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psMvzQNL+A6NzBYqypc+4CIhgF7zutm+4Fcx/JijKk9c6JPzpyRnEDjcLIBWwURSDsw0eNeT5XBadY1hpni7hg==" workbookSaltValue="LWpyvcg7S/0QaBwMSolqmQ==" workbookSpinCount="100000" lockStructure="1"/>
  <bookViews>
    <workbookView xWindow="-105" yWindow="-105" windowWidth="19320" windowHeight="10425"/>
  </bookViews>
  <sheets>
    <sheet name="日本人調査入力票" sheetId="1" r:id="rId1"/>
    <sheet name="国・地域確認用(入力不可)" sheetId="2" r:id="rId2"/>
    <sheet name="【記入例】日本人調査入力票（入力不可）" sheetId="4" r:id="rId3"/>
  </sheets>
  <definedNames>
    <definedName name="_xlnm._FilterDatabase" localSheetId="2" hidden="1">'【記入例】日本人調査入力票（入力不可）'!$B$10:$Y$10</definedName>
    <definedName name="_xlnm._FilterDatabase" localSheetId="0" hidden="1">日本人調査入力票!$B$10:$AA$10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B3" i="4"/>
  <c r="B4" i="4"/>
  <c r="B5" i="4"/>
  <c r="B2" i="4"/>
  <c r="O8" i="4"/>
  <c r="O2" i="4"/>
  <c r="K6" i="4" l="1"/>
  <c r="K6" i="1" l="1"/>
  <c r="F6" i="1"/>
  <c r="C7" i="1"/>
  <c r="S58" i="2" l="1"/>
  <c r="K38" i="2"/>
  <c r="S35" i="2"/>
  <c r="S21" i="2"/>
  <c r="K53" i="2"/>
  <c r="G42" i="2"/>
  <c r="K21" i="2"/>
  <c r="K44" i="2"/>
  <c r="S24" i="2"/>
  <c r="O10" i="2"/>
  <c r="S39" i="2"/>
  <c r="S9" i="2"/>
  <c r="G3" i="2"/>
  <c r="S52" i="2"/>
  <c r="G2" i="2"/>
  <c r="O42" i="2"/>
  <c r="K7" i="2"/>
  <c r="S50" i="2"/>
  <c r="O48" i="2"/>
  <c r="S30" i="2"/>
  <c r="O51" i="2"/>
  <c r="O28" i="2"/>
  <c r="G18" i="2"/>
  <c r="G39" i="2"/>
  <c r="O22" i="2"/>
  <c r="K37" i="2"/>
  <c r="G38" i="2"/>
  <c r="K12" i="2"/>
  <c r="K15" i="2"/>
  <c r="O56" i="2"/>
  <c r="K4" i="2"/>
  <c r="O57" i="2"/>
  <c r="S54" i="2"/>
  <c r="O32" i="2"/>
  <c r="O29" i="2"/>
  <c r="G23" i="2"/>
  <c r="O40" i="2"/>
  <c r="G10" i="2"/>
  <c r="K26" i="2"/>
  <c r="S37" i="2"/>
  <c r="K45" i="2"/>
  <c r="O11" i="2"/>
  <c r="O30" i="2"/>
  <c r="S25" i="2"/>
  <c r="S10" i="2"/>
  <c r="S2" i="2"/>
  <c r="G27" i="2"/>
  <c r="S32" i="2"/>
  <c r="O17" i="2"/>
  <c r="K30" i="2"/>
  <c r="K23" i="2"/>
  <c r="G30" i="2"/>
  <c r="G15" i="2"/>
  <c r="G31" i="2"/>
  <c r="O45" i="2"/>
  <c r="G13" i="2"/>
  <c r="G21" i="2"/>
  <c r="K19" i="2"/>
  <c r="O53" i="2"/>
  <c r="O31" i="2"/>
  <c r="K5" i="2"/>
  <c r="K33" i="2"/>
  <c r="S20" i="2"/>
  <c r="S31" i="2"/>
  <c r="O13" i="2"/>
  <c r="O44" i="2"/>
  <c r="O8" i="2"/>
  <c r="K20" i="2"/>
  <c r="K34" i="2"/>
  <c r="O58" i="2"/>
  <c r="S42" i="2"/>
  <c r="O3" i="2"/>
  <c r="K42" i="2"/>
  <c r="O43" i="2"/>
  <c r="G28" i="2"/>
  <c r="G36" i="2"/>
  <c r="K25" i="2"/>
  <c r="S19" i="2"/>
  <c r="G11" i="2"/>
  <c r="S14" i="2"/>
  <c r="S55" i="2"/>
  <c r="S22" i="2"/>
  <c r="G35" i="2"/>
  <c r="G7" i="2"/>
  <c r="K31" i="2"/>
  <c r="O7" i="2"/>
  <c r="K46" i="2"/>
  <c r="S51" i="2"/>
  <c r="S46" i="2"/>
  <c r="G6" i="2"/>
  <c r="G9" i="2"/>
  <c r="O55" i="2"/>
  <c r="S47" i="2"/>
  <c r="O50" i="2"/>
  <c r="S44" i="2"/>
  <c r="S36" i="2"/>
  <c r="S17" i="2"/>
  <c r="S33" i="2"/>
  <c r="O33" i="2"/>
  <c r="G29" i="2"/>
  <c r="G41" i="2"/>
  <c r="S43" i="2"/>
  <c r="K27" i="2"/>
  <c r="G22" i="2"/>
  <c r="G8" i="2"/>
  <c r="K24" i="2"/>
  <c r="G40" i="2"/>
  <c r="S8" i="2"/>
  <c r="O39" i="2"/>
  <c r="O12" i="2"/>
  <c r="S7" i="2"/>
  <c r="S18" i="2"/>
  <c r="S23" i="2"/>
  <c r="O27" i="2"/>
  <c r="O49" i="2"/>
  <c r="G4" i="2"/>
  <c r="S40" i="2"/>
  <c r="O23" i="2"/>
  <c r="K40" i="2"/>
  <c r="K18" i="2"/>
  <c r="O16" i="2"/>
  <c r="K51" i="2"/>
  <c r="O54" i="2"/>
  <c r="K14" i="2"/>
  <c r="K47" i="2"/>
  <c r="K41" i="2"/>
  <c r="K36" i="2"/>
  <c r="O15" i="2"/>
  <c r="S11" i="2"/>
  <c r="K32" i="2"/>
  <c r="S3" i="2"/>
  <c r="O18" i="2"/>
  <c r="K39" i="2"/>
  <c r="K55" i="2"/>
  <c r="S27" i="2"/>
  <c r="S13" i="2"/>
  <c r="S26" i="2"/>
  <c r="G34" i="2"/>
  <c r="S48" i="2"/>
  <c r="O26" i="2"/>
  <c r="G24" i="2"/>
  <c r="O2" i="2"/>
  <c r="O47" i="2"/>
  <c r="O35" i="2"/>
  <c r="K49" i="2"/>
  <c r="S28" i="2"/>
  <c r="K10" i="2"/>
  <c r="O46" i="2"/>
  <c r="K17" i="2"/>
  <c r="O37" i="2"/>
  <c r="S29" i="2"/>
  <c r="G17" i="2"/>
  <c r="S38" i="2"/>
  <c r="K54" i="2"/>
  <c r="G32" i="2"/>
  <c r="O4" i="2"/>
  <c r="G14" i="2"/>
  <c r="K8" i="2"/>
  <c r="O36" i="2"/>
  <c r="K29" i="2"/>
  <c r="G19" i="2"/>
  <c r="K16" i="2"/>
  <c r="K50" i="2"/>
  <c r="S41" i="2"/>
  <c r="O6" i="2"/>
  <c r="G12" i="2"/>
  <c r="K13" i="2"/>
  <c r="O5" i="2"/>
  <c r="K2" i="2"/>
  <c r="S49" i="2"/>
  <c r="G33" i="2"/>
  <c r="O38" i="2"/>
  <c r="O41" i="2"/>
  <c r="O52" i="2"/>
  <c r="K11" i="2"/>
  <c r="G37" i="2"/>
  <c r="K6" i="2"/>
  <c r="G20" i="2"/>
  <c r="K43" i="2"/>
  <c r="K28" i="2"/>
  <c r="S34" i="2"/>
  <c r="K22" i="2"/>
  <c r="O14" i="2"/>
  <c r="S6" i="2"/>
  <c r="K3" i="2"/>
  <c r="K52" i="2"/>
  <c r="K9" i="2"/>
  <c r="S45" i="2"/>
  <c r="K35" i="2"/>
  <c r="S5" i="2"/>
  <c r="S4" i="2"/>
  <c r="S53" i="2"/>
  <c r="O34" i="2"/>
  <c r="O19" i="2"/>
  <c r="S12" i="2"/>
  <c r="S15" i="2"/>
  <c r="S16" i="2"/>
  <c r="K48" i="2"/>
  <c r="G5" i="2"/>
  <c r="O9" i="2"/>
  <c r="G16" i="2"/>
  <c r="C14" i="2" l="1"/>
  <c r="P888" i="1"/>
  <c r="P1368" i="1"/>
  <c r="P756" i="1"/>
  <c r="P73" i="1"/>
  <c r="P816" i="1"/>
  <c r="P748" i="1"/>
  <c r="P2315" i="1"/>
  <c r="P503" i="1"/>
  <c r="P963" i="1"/>
  <c r="P1637" i="1"/>
  <c r="P69" i="1"/>
  <c r="P3020" i="1"/>
  <c r="A505" i="1"/>
  <c r="P70" i="1"/>
  <c r="Z1866" i="1"/>
  <c r="P2710" i="1"/>
  <c r="A980" i="1"/>
  <c r="A813" i="1"/>
  <c r="P2879" i="1"/>
  <c r="P1354" i="1"/>
  <c r="P485" i="1"/>
  <c r="P2496" i="1"/>
  <c r="P3398" i="1"/>
  <c r="P649" i="1"/>
  <c r="P1504" i="1"/>
  <c r="P783" i="1"/>
  <c r="P237" i="1"/>
  <c r="P566" i="1"/>
  <c r="P1129" i="1"/>
  <c r="P2768" i="1"/>
  <c r="A2409" i="1"/>
  <c r="P2167" i="1"/>
  <c r="P1572" i="1"/>
  <c r="P2460" i="1"/>
  <c r="P134" i="1"/>
  <c r="P2907" i="1"/>
  <c r="P2747" i="1"/>
  <c r="P836" i="1"/>
  <c r="AA3332" i="1"/>
  <c r="P740" i="1"/>
  <c r="P574" i="1"/>
  <c r="A2395" i="1"/>
  <c r="P899" i="1"/>
  <c r="P1594" i="1"/>
  <c r="P426" i="1"/>
  <c r="P3218" i="1"/>
  <c r="P501" i="1"/>
  <c r="P463" i="1"/>
  <c r="P1021" i="1"/>
  <c r="P3260" i="1"/>
  <c r="A1151" i="1"/>
  <c r="P3211" i="1"/>
  <c r="AA2121" i="1"/>
  <c r="P2693" i="1"/>
  <c r="P643" i="1"/>
  <c r="P1804" i="1"/>
  <c r="P1095" i="1"/>
  <c r="P2023" i="1"/>
  <c r="P251" i="1"/>
  <c r="P2418" i="1"/>
  <c r="P138" i="1"/>
  <c r="P1271" i="1"/>
  <c r="P745" i="1"/>
  <c r="P952" i="1"/>
  <c r="P3189" i="1"/>
  <c r="P881" i="1"/>
  <c r="P562" i="1"/>
  <c r="P1204" i="1"/>
  <c r="P156" i="1"/>
  <c r="P2679" i="1"/>
  <c r="A2688" i="1"/>
  <c r="P1041" i="1"/>
  <c r="P2199" i="1"/>
  <c r="A566" i="1"/>
  <c r="P3461" i="1"/>
  <c r="P2742" i="1"/>
  <c r="P1394" i="1"/>
  <c r="P793" i="1"/>
  <c r="P1228" i="1"/>
  <c r="A553" i="1"/>
  <c r="P1762" i="1"/>
  <c r="X106" i="1"/>
  <c r="P2298" i="1"/>
  <c r="A3452" i="1"/>
  <c r="P2343" i="1"/>
  <c r="P1593" i="1"/>
  <c r="AA1210" i="1"/>
  <c r="P534" i="1"/>
  <c r="P1799" i="1"/>
  <c r="P1335" i="1"/>
  <c r="P3186" i="1"/>
  <c r="P715" i="1"/>
  <c r="P434" i="1"/>
  <c r="A1623" i="1"/>
  <c r="P1853" i="1"/>
  <c r="P1461" i="1"/>
  <c r="P3429" i="1"/>
  <c r="P1983" i="1"/>
  <c r="P84" i="1"/>
  <c r="P1022" i="1"/>
  <c r="Z2275" i="1"/>
  <c r="P947" i="1"/>
  <c r="P1672" i="1"/>
  <c r="P225" i="1"/>
  <c r="P370" i="1"/>
  <c r="P1663" i="1"/>
  <c r="P1055" i="1"/>
  <c r="A904" i="1"/>
  <c r="P3245" i="1"/>
  <c r="P2336" i="1"/>
  <c r="P674" i="1"/>
  <c r="P801" i="1"/>
  <c r="P921" i="1"/>
  <c r="A1079" i="1"/>
  <c r="P2085" i="1"/>
  <c r="A396" i="1"/>
  <c r="P678" i="1"/>
  <c r="P1270" i="1"/>
  <c r="AA2549" i="1"/>
  <c r="P1431" i="1"/>
  <c r="P1621" i="1"/>
  <c r="P1599" i="1"/>
  <c r="P79" i="1"/>
  <c r="A1047" i="1"/>
  <c r="P476" i="1"/>
  <c r="P1541" i="1"/>
  <c r="P956" i="1"/>
  <c r="P1288" i="1"/>
  <c r="P3339" i="1"/>
  <c r="P2051" i="1"/>
  <c r="P1501" i="1"/>
  <c r="P966" i="1"/>
  <c r="P295" i="1"/>
  <c r="P2663" i="1"/>
  <c r="P3477" i="1"/>
  <c r="P77" i="1"/>
  <c r="A2150" i="1"/>
  <c r="P1048" i="1"/>
  <c r="P812" i="1"/>
  <c r="P558" i="1"/>
  <c r="P2416" i="1"/>
  <c r="P2428" i="1"/>
  <c r="P1032" i="1"/>
  <c r="P2438" i="1"/>
  <c r="A1738" i="1"/>
  <c r="P3027" i="1"/>
  <c r="P2928" i="1"/>
  <c r="P522" i="1"/>
  <c r="A721" i="1"/>
  <c r="P1128" i="1"/>
  <c r="P3335" i="1"/>
  <c r="A1830" i="1"/>
  <c r="P1524" i="1"/>
  <c r="P1025" i="1"/>
  <c r="P962" i="1"/>
  <c r="P3215" i="1"/>
  <c r="P1328" i="1"/>
  <c r="P2866" i="1"/>
  <c r="P1312" i="1"/>
  <c r="A2140" i="1"/>
  <c r="P664" i="1"/>
  <c r="P1552" i="1"/>
  <c r="P1200" i="1"/>
  <c r="P3443" i="1"/>
  <c r="P764" i="1"/>
  <c r="P563" i="1"/>
  <c r="P1970" i="1"/>
  <c r="P1145" i="1"/>
  <c r="P3160" i="1"/>
  <c r="P3039" i="1"/>
  <c r="P1785" i="1"/>
  <c r="P265" i="1"/>
  <c r="P839" i="1"/>
  <c r="P1330" i="1"/>
  <c r="P1677" i="1"/>
  <c r="P1120" i="1"/>
  <c r="P31" i="1"/>
  <c r="P751" i="1"/>
  <c r="P3154" i="1"/>
  <c r="P1740" i="1"/>
  <c r="P3442" i="1"/>
  <c r="P3236" i="1"/>
  <c r="P1635" i="1"/>
  <c r="P205" i="1"/>
  <c r="P753" i="1"/>
  <c r="A3490" i="1"/>
  <c r="P3440" i="1"/>
  <c r="P2606" i="1"/>
  <c r="P848" i="1"/>
  <c r="P971" i="1"/>
  <c r="AA1598" i="1"/>
  <c r="P3082" i="1"/>
  <c r="P1357" i="1"/>
  <c r="P791" i="1"/>
  <c r="P495" i="1"/>
  <c r="P363" i="1"/>
  <c r="P423" i="1"/>
  <c r="P1137" i="1"/>
  <c r="P955" i="1"/>
  <c r="Z430" i="1"/>
  <c r="Z2188" i="1"/>
  <c r="P2395" i="1"/>
  <c r="P712" i="1"/>
  <c r="P2883" i="1"/>
  <c r="A1064" i="1"/>
  <c r="P1196" i="1"/>
  <c r="P3150" i="1"/>
  <c r="P298" i="1"/>
  <c r="P785" i="1"/>
  <c r="P3238" i="1"/>
  <c r="P3097" i="1"/>
  <c r="P788" i="1"/>
  <c r="P2267" i="1"/>
  <c r="P3117" i="1"/>
  <c r="P2767" i="1"/>
  <c r="P1581" i="1"/>
  <c r="A466" i="1"/>
  <c r="P49" i="1"/>
  <c r="P1899" i="1"/>
  <c r="Y2694" i="1"/>
  <c r="A408" i="1"/>
  <c r="A74" i="1"/>
  <c r="P3328" i="1"/>
  <c r="P1655" i="1"/>
  <c r="P837" i="1"/>
  <c r="P405" i="1"/>
  <c r="P1945" i="1"/>
  <c r="P1350" i="1"/>
  <c r="P321" i="1"/>
  <c r="P667" i="1"/>
  <c r="P1856" i="1"/>
  <c r="P792" i="1"/>
  <c r="P196" i="1"/>
  <c r="P274" i="1"/>
  <c r="P1229" i="1"/>
  <c r="P2456" i="1"/>
  <c r="P411" i="1"/>
  <c r="P2022" i="1"/>
  <c r="P1871" i="1"/>
  <c r="P2289" i="1"/>
  <c r="P1659" i="1"/>
  <c r="P323" i="1"/>
  <c r="P1378" i="1"/>
  <c r="P3172" i="1"/>
  <c r="P2769" i="1"/>
  <c r="P2215" i="1"/>
  <c r="P932" i="1"/>
  <c r="P1598" i="1"/>
  <c r="P874" i="1"/>
  <c r="P810" i="1"/>
  <c r="P3114" i="1"/>
  <c r="A1887" i="1"/>
  <c r="P982" i="1"/>
  <c r="P3219" i="1"/>
  <c r="P2386" i="1"/>
  <c r="P2903" i="1"/>
  <c r="P2963" i="1"/>
  <c r="P454" i="1"/>
  <c r="AA283" i="1"/>
  <c r="A272" i="1"/>
  <c r="P3282" i="1"/>
  <c r="P1527" i="1"/>
  <c r="P553" i="1"/>
  <c r="AA2412" i="1"/>
  <c r="P647" i="1"/>
  <c r="P2446" i="1"/>
  <c r="P786" i="1"/>
  <c r="P63" i="1"/>
  <c r="P2211" i="1"/>
  <c r="P2420" i="1"/>
  <c r="A122" i="1"/>
  <c r="P3476" i="1"/>
  <c r="P2988" i="1"/>
  <c r="P2931" i="1"/>
  <c r="P3053" i="1"/>
  <c r="P1624" i="1"/>
  <c r="P1324" i="1"/>
  <c r="P636" i="1"/>
  <c r="P516" i="1"/>
  <c r="P1236" i="1"/>
  <c r="A1212" i="1"/>
  <c r="P2985" i="1"/>
  <c r="P619" i="1"/>
  <c r="P277" i="1"/>
  <c r="Z1018" i="1"/>
  <c r="P3403" i="1"/>
  <c r="P193" i="1"/>
  <c r="P3329" i="1"/>
  <c r="P853" i="1"/>
  <c r="P3347" i="1"/>
  <c r="A749" i="1"/>
  <c r="P2702" i="1"/>
  <c r="P2990" i="1"/>
  <c r="P525" i="1"/>
  <c r="P780" i="1"/>
  <c r="P1414" i="1"/>
  <c r="P1141" i="1"/>
  <c r="P3377" i="1"/>
  <c r="P1691" i="1"/>
  <c r="P999" i="1"/>
  <c r="P949" i="1"/>
  <c r="P1746" i="1"/>
  <c r="P32" i="1"/>
  <c r="A2789" i="1"/>
  <c r="P221" i="1"/>
  <c r="P1384" i="1"/>
  <c r="A134" i="1"/>
  <c r="P1550" i="1"/>
  <c r="P2648" i="1"/>
  <c r="P1986" i="1"/>
  <c r="P3345" i="1"/>
  <c r="P2290" i="1"/>
  <c r="P468" i="1"/>
  <c r="P2999" i="1"/>
  <c r="P474" i="1"/>
  <c r="Z1595" i="1"/>
  <c r="P1296" i="1"/>
  <c r="P1940" i="1"/>
  <c r="P3196" i="1"/>
  <c r="P969" i="1"/>
  <c r="P2863" i="1"/>
  <c r="P62" i="1"/>
  <c r="A250" i="1"/>
  <c r="P2304" i="1"/>
  <c r="A2876" i="1"/>
  <c r="P1582" i="1"/>
  <c r="AA3140" i="1"/>
  <c r="P248" i="1"/>
  <c r="P1584" i="1"/>
  <c r="P155" i="1"/>
  <c r="P660" i="1"/>
  <c r="P1559" i="1"/>
  <c r="P1392" i="1"/>
  <c r="P1924" i="1"/>
  <c r="P1413" i="1"/>
  <c r="P3346" i="1"/>
  <c r="P3148" i="1"/>
  <c r="P1382" i="1"/>
  <c r="P965" i="1"/>
  <c r="P913" i="1"/>
  <c r="P229" i="1"/>
  <c r="P2839" i="1"/>
  <c r="P1566" i="1"/>
  <c r="P267" i="1"/>
  <c r="Z614" i="1"/>
  <c r="P1403" i="1"/>
  <c r="P1814" i="1"/>
  <c r="P2305" i="1"/>
  <c r="P451" i="1"/>
  <c r="A212" i="1"/>
  <c r="P576" i="1"/>
  <c r="P1436" i="1"/>
  <c r="P1199" i="1"/>
  <c r="P1265" i="1"/>
  <c r="P2252" i="1"/>
  <c r="P419" i="1"/>
  <c r="P1790" i="1"/>
  <c r="P1046" i="1"/>
  <c r="P2858" i="1"/>
  <c r="P942" i="1"/>
  <c r="A273" i="1"/>
  <c r="P1066" i="1"/>
  <c r="P634" i="1"/>
  <c r="P2867" i="1"/>
  <c r="P1183" i="1"/>
  <c r="P3292" i="1"/>
  <c r="P1042" i="1"/>
  <c r="P3279" i="1"/>
  <c r="P798" i="1"/>
  <c r="P1968" i="1"/>
  <c r="P630" i="1"/>
  <c r="P544" i="1"/>
  <c r="P3332" i="1"/>
  <c r="P512" i="1"/>
  <c r="AA2584" i="1"/>
  <c r="P2785" i="1"/>
  <c r="P2417" i="1"/>
  <c r="P1371" i="1"/>
  <c r="P3482" i="1"/>
  <c r="P441" i="1"/>
  <c r="P1850" i="1"/>
  <c r="P973" i="1"/>
  <c r="P218" i="1"/>
  <c r="A2389" i="1"/>
  <c r="P1671" i="1"/>
  <c r="P2185" i="1"/>
  <c r="P1400" i="1"/>
  <c r="P129" i="1"/>
  <c r="P1323" i="1"/>
  <c r="P1273" i="1"/>
  <c r="P1676" i="1"/>
  <c r="P1472" i="1"/>
  <c r="P209" i="1"/>
  <c r="P2363" i="1"/>
  <c r="P3408" i="1"/>
  <c r="P1411" i="1"/>
  <c r="P228" i="1"/>
  <c r="P612" i="1"/>
  <c r="P842" i="1"/>
  <c r="P253" i="1"/>
  <c r="P119" i="1"/>
  <c r="Z3315" i="1"/>
  <c r="P1074" i="1"/>
  <c r="P2587" i="1"/>
  <c r="P1113" i="1"/>
  <c r="A3471" i="1"/>
  <c r="P1033" i="1"/>
  <c r="P768" i="1"/>
  <c r="P1306" i="1"/>
  <c r="P1343" i="1"/>
  <c r="AA1448" i="1"/>
  <c r="P299" i="1"/>
  <c r="P665" i="1"/>
  <c r="P3360" i="1"/>
  <c r="P3501" i="1"/>
  <c r="P1812" i="1"/>
  <c r="P2435" i="1"/>
  <c r="P187" i="1"/>
  <c r="P2235" i="1"/>
  <c r="P1641" i="1"/>
  <c r="P1393" i="1"/>
  <c r="P1653" i="1"/>
  <c r="P2561" i="1"/>
  <c r="P1253" i="1"/>
  <c r="A232" i="1"/>
  <c r="P167" i="1"/>
  <c r="P747" i="1"/>
  <c r="P713" i="1"/>
  <c r="P345" i="1"/>
  <c r="P1571" i="1"/>
  <c r="P2855" i="1"/>
  <c r="P2735" i="1"/>
  <c r="P2240" i="1"/>
  <c r="P3447" i="1"/>
  <c r="P1841" i="1"/>
  <c r="P3435" i="1"/>
  <c r="P1070" i="1"/>
  <c r="P1061" i="1"/>
  <c r="A1847" i="1"/>
  <c r="AA944" i="1"/>
  <c r="P2209" i="1"/>
  <c r="P435" i="1"/>
  <c r="P765" i="1"/>
  <c r="AA1835" i="1"/>
  <c r="P520" i="1"/>
  <c r="P886" i="1"/>
  <c r="P827" i="1"/>
  <c r="P1862" i="1"/>
  <c r="P2477" i="1"/>
  <c r="P2528" i="1"/>
  <c r="P1982" i="1"/>
  <c r="P642" i="1"/>
  <c r="P128" i="1"/>
  <c r="AA2197" i="1"/>
  <c r="P2442" i="1"/>
  <c r="P2369" i="1"/>
  <c r="P1176" i="1"/>
  <c r="P1100" i="1"/>
  <c r="P1281" i="1"/>
  <c r="P1607" i="1"/>
  <c r="P1194" i="1"/>
  <c r="P2426" i="1"/>
  <c r="P181" i="1"/>
  <c r="P3009" i="1"/>
  <c r="P2974" i="1"/>
  <c r="P1314" i="1"/>
  <c r="P985" i="1"/>
  <c r="P18" i="1"/>
  <c r="P709" i="1"/>
  <c r="P2122" i="1"/>
  <c r="P1445" i="1"/>
  <c r="P1843" i="1"/>
  <c r="P3274" i="1"/>
  <c r="P1900" i="1"/>
  <c r="P1264" i="1"/>
  <c r="A176" i="1"/>
  <c r="P2898" i="1"/>
  <c r="P3372" i="1"/>
  <c r="A2163" i="1"/>
  <c r="P13" i="1"/>
  <c r="P2143" i="1"/>
  <c r="P2273" i="1"/>
  <c r="P2773" i="1"/>
  <c r="P2007" i="1"/>
  <c r="P493" i="1"/>
  <c r="P941" i="1"/>
  <c r="P2402" i="1"/>
  <c r="A2502" i="1"/>
  <c r="P1534" i="1"/>
  <c r="P1256" i="1"/>
  <c r="P1242" i="1"/>
  <c r="P960" i="1"/>
  <c r="P1700" i="1"/>
  <c r="P397" i="1"/>
  <c r="P3455" i="1"/>
  <c r="P2961" i="1"/>
  <c r="P1455" i="1"/>
  <c r="Z433" i="1"/>
  <c r="P1166" i="1"/>
  <c r="P2910" i="1"/>
  <c r="P3350" i="1"/>
  <c r="P1627" i="1"/>
  <c r="P2820" i="1"/>
  <c r="A1197" i="1"/>
  <c r="P1460" i="1"/>
  <c r="P1139" i="1"/>
  <c r="P2026" i="1"/>
  <c r="A1990" i="1"/>
  <c r="P1053" i="1"/>
  <c r="P2224" i="1"/>
  <c r="A2936" i="1"/>
  <c r="P2905" i="1"/>
  <c r="A2908" i="1"/>
  <c r="P820" i="1"/>
  <c r="P691" i="1"/>
  <c r="P1255" i="1"/>
  <c r="P675" i="1"/>
  <c r="A61" i="1"/>
  <c r="P680" i="1"/>
  <c r="P1026" i="1"/>
  <c r="P1399" i="1"/>
  <c r="P3506" i="1"/>
  <c r="P151" i="1"/>
  <c r="P1102" i="1"/>
  <c r="P2204" i="1"/>
  <c r="P761" i="1"/>
  <c r="P1809" i="1"/>
  <c r="P3049" i="1"/>
  <c r="P978" i="1"/>
  <c r="P2028" i="1"/>
  <c r="P316" i="1"/>
  <c r="P1928" i="1"/>
  <c r="P1638" i="1"/>
  <c r="P1454" i="1"/>
  <c r="P315" i="1"/>
  <c r="P928" i="1"/>
  <c r="P1383" i="1"/>
  <c r="P1777" i="1"/>
  <c r="A1246" i="1"/>
  <c r="P1158" i="1"/>
  <c r="P28" i="1"/>
  <c r="P194" i="1"/>
  <c r="A1463" i="1"/>
  <c r="P2175" i="1"/>
  <c r="P2844" i="1"/>
  <c r="P475" i="1"/>
  <c r="P139" i="1"/>
  <c r="P935" i="1"/>
  <c r="P2183" i="1"/>
  <c r="P2711" i="1"/>
  <c r="A1935" i="1"/>
  <c r="A2358" i="1"/>
  <c r="P1770" i="1"/>
  <c r="A1495" i="1"/>
  <c r="P1526" i="1"/>
  <c r="P331" i="1"/>
  <c r="P1976" i="1"/>
  <c r="P1574" i="1"/>
  <c r="P199" i="1"/>
  <c r="P1115" i="1"/>
  <c r="P2499" i="1"/>
  <c r="P2256" i="1"/>
  <c r="P639" i="1"/>
  <c r="P67" i="1"/>
  <c r="P2469" i="1"/>
  <c r="P1305" i="1"/>
  <c r="P325" i="1"/>
  <c r="P1037" i="1"/>
  <c r="P289" i="1"/>
  <c r="P1708" i="1"/>
  <c r="P1703" i="1"/>
  <c r="P2937" i="1"/>
  <c r="P696" i="1"/>
  <c r="P2730" i="1"/>
  <c r="AA2065" i="1"/>
  <c r="P685" i="1"/>
  <c r="P2597" i="1"/>
  <c r="P1402" i="1"/>
  <c r="P514" i="1"/>
  <c r="P1926" i="1"/>
  <c r="P97" i="1"/>
  <c r="P1388" i="1"/>
  <c r="P2955" i="1"/>
  <c r="P2320" i="1"/>
  <c r="P1057" i="1"/>
  <c r="P1342" i="1"/>
  <c r="P1028" i="1"/>
  <c r="P137" i="1"/>
  <c r="A1526" i="1"/>
  <c r="P1122" i="1"/>
  <c r="P763" i="1"/>
  <c r="P3285" i="1"/>
  <c r="P2044" i="1"/>
  <c r="P774" i="1"/>
  <c r="P1644" i="1"/>
  <c r="P1954" i="1"/>
  <c r="AA752" i="1"/>
  <c r="P3386" i="1"/>
  <c r="P107" i="1"/>
  <c r="P1365" i="1"/>
  <c r="P1446" i="1"/>
  <c r="P766" i="1"/>
  <c r="P2281" i="1"/>
  <c r="P3041" i="1"/>
  <c r="P1217" i="1"/>
  <c r="P1467" i="1"/>
  <c r="P799" i="1"/>
  <c r="P3167" i="1"/>
  <c r="P2246" i="1"/>
  <c r="P1060" i="1"/>
  <c r="P601" i="1"/>
  <c r="P1629" i="1"/>
  <c r="P1422" i="1"/>
  <c r="A633" i="1"/>
  <c r="P189" i="1"/>
  <c r="P48" i="1"/>
  <c r="P1873" i="1"/>
  <c r="A820" i="1"/>
  <c r="P269" i="1"/>
  <c r="P1117" i="1"/>
  <c r="P518" i="1"/>
  <c r="P1923" i="1"/>
  <c r="P794" i="1"/>
  <c r="P1540" i="1"/>
  <c r="A2623" i="1"/>
  <c r="P318" i="1"/>
  <c r="P1891" i="1"/>
  <c r="P284" i="1"/>
  <c r="P3485" i="1"/>
  <c r="P1134" i="1"/>
  <c r="P1918" i="1"/>
  <c r="P1423" i="1"/>
  <c r="P2275" i="1"/>
  <c r="P1836" i="1"/>
  <c r="P992" i="1"/>
  <c r="P1494" i="1"/>
  <c r="P1636" i="1"/>
  <c r="P1018" i="1"/>
  <c r="A815" i="1"/>
  <c r="P1750" i="1"/>
  <c r="P892" i="1"/>
  <c r="A1284" i="1"/>
  <c r="P654" i="1"/>
  <c r="P1013" i="1"/>
  <c r="P1208" i="1"/>
  <c r="AA698" i="1"/>
  <c r="P1553" i="1"/>
  <c r="P2535" i="1"/>
  <c r="P296" i="1"/>
  <c r="P330" i="1"/>
  <c r="P2377" i="1"/>
  <c r="P133" i="1"/>
  <c r="P3061" i="1"/>
  <c r="P2002" i="1"/>
  <c r="A45" i="1"/>
  <c r="P1364" i="1"/>
  <c r="A23" i="1"/>
  <c r="P1114" i="1"/>
  <c r="P2385" i="1"/>
  <c r="P1184" i="1"/>
  <c r="P232" i="1"/>
  <c r="P65" i="1"/>
  <c r="P737" i="1"/>
  <c r="P1417" i="1"/>
  <c r="P1201" i="1"/>
  <c r="P2019" i="1"/>
  <c r="P2045" i="1"/>
  <c r="P51" i="1"/>
  <c r="P1962" i="1"/>
  <c r="P365" i="1"/>
  <c r="P1959" i="1"/>
  <c r="P2616" i="1"/>
  <c r="P900" i="1"/>
  <c r="P1474" i="1"/>
  <c r="P450" i="1"/>
  <c r="P2048" i="1"/>
  <c r="P1513" i="1"/>
  <c r="P3203" i="1"/>
  <c r="P637" i="1"/>
  <c r="P863" i="1"/>
  <c r="P600" i="1"/>
  <c r="P552" i="1"/>
  <c r="P1373" i="1"/>
  <c r="P280" i="1"/>
  <c r="P2074" i="1"/>
  <c r="P2619" i="1"/>
  <c r="A293" i="1"/>
  <c r="P2842" i="1"/>
  <c r="P3202" i="1"/>
  <c r="P857" i="1"/>
  <c r="P1670" i="1"/>
  <c r="P835" i="1"/>
  <c r="P1396" i="1"/>
  <c r="P1602" i="1"/>
  <c r="P490" i="1"/>
  <c r="P66" i="1"/>
  <c r="P2075" i="1"/>
  <c r="P2445" i="1"/>
  <c r="P1478" i="1"/>
  <c r="A3181" i="1"/>
  <c r="P1307" i="1"/>
  <c r="P2684" i="1"/>
  <c r="P305" i="1"/>
  <c r="A11" i="1"/>
  <c r="P2489" i="1"/>
  <c r="P165" i="1"/>
  <c r="P3141" i="1"/>
  <c r="P2220" i="1"/>
  <c r="P3134" i="1"/>
  <c r="P240" i="1"/>
  <c r="P255" i="1"/>
  <c r="P2157" i="1"/>
  <c r="P3112" i="1"/>
  <c r="P945" i="1"/>
  <c r="P1223" i="1"/>
  <c r="P337" i="1"/>
  <c r="A1039" i="1"/>
  <c r="P364" i="1"/>
  <c r="P3269" i="1"/>
  <c r="A2321" i="1"/>
  <c r="P879" i="1"/>
  <c r="P2915" i="1"/>
  <c r="P3428" i="1"/>
  <c r="P1789" i="1"/>
  <c r="P550" i="1"/>
  <c r="P477" i="1"/>
  <c r="P1008" i="1"/>
  <c r="P3265" i="1"/>
  <c r="P3240" i="1"/>
  <c r="A351" i="1"/>
  <c r="P1706" i="1"/>
  <c r="P1485" i="1"/>
  <c r="P2388" i="1"/>
  <c r="P3043" i="1"/>
  <c r="P198" i="1"/>
  <c r="P1512" i="1"/>
  <c r="P2152" i="1"/>
  <c r="P2031" i="1"/>
  <c r="P336" i="1"/>
  <c r="A1027" i="1"/>
  <c r="P2890" i="1"/>
  <c r="P1429" i="1"/>
  <c r="P1477" i="1"/>
  <c r="P428" i="1"/>
  <c r="P2689" i="1"/>
  <c r="P373" i="1"/>
  <c r="P1291" i="1"/>
  <c r="P937" i="1"/>
  <c r="P1498" i="1"/>
  <c r="P3463" i="1"/>
  <c r="P3035" i="1"/>
  <c r="P984" i="1"/>
  <c r="P1258" i="1"/>
  <c r="P482" i="1"/>
  <c r="P2708" i="1"/>
  <c r="P2323" i="1"/>
  <c r="P1381" i="1"/>
  <c r="P1247" i="1"/>
  <c r="P587" i="1"/>
  <c r="P760" i="1"/>
  <c r="P43" i="1"/>
  <c r="P2498" i="1"/>
  <c r="P1573" i="1"/>
  <c r="P2802" i="1"/>
  <c r="A2311" i="1"/>
  <c r="P1377" i="1"/>
  <c r="P264" i="1"/>
  <c r="P1605" i="1"/>
  <c r="P1408" i="1"/>
  <c r="P1688" i="1"/>
  <c r="P293" i="1"/>
  <c r="P854" i="1"/>
  <c r="P3271" i="1"/>
  <c r="AA3178" i="1"/>
  <c r="P2603" i="1"/>
  <c r="P2516" i="1"/>
  <c r="P1734" i="1"/>
  <c r="P1774" i="1"/>
  <c r="P2563" i="1"/>
  <c r="P1744" i="1"/>
  <c r="A860" i="1"/>
  <c r="A2625" i="1"/>
  <c r="P1523" i="1"/>
  <c r="P1030" i="1"/>
  <c r="P3288" i="1"/>
  <c r="P47" i="1"/>
  <c r="P2992" i="1"/>
  <c r="A2041" i="1"/>
  <c r="P3490" i="1"/>
  <c r="P211" i="1"/>
  <c r="P1239" i="1"/>
  <c r="P230" i="1"/>
  <c r="AA2318" i="1"/>
  <c r="P1690" i="1"/>
  <c r="P3280" i="1"/>
  <c r="P3468" i="1"/>
  <c r="P3460" i="1"/>
  <c r="P173" i="1"/>
  <c r="P261" i="1"/>
  <c r="P815" i="1"/>
  <c r="P542" i="1"/>
  <c r="P887" i="1"/>
  <c r="A525" i="1"/>
  <c r="P1092" i="1"/>
  <c r="P86" i="1"/>
  <c r="P2033" i="1"/>
  <c r="P404" i="1"/>
  <c r="P2707" i="1"/>
  <c r="P1768" i="1"/>
  <c r="A1449" i="1"/>
  <c r="P2125" i="1"/>
  <c r="P390" i="1"/>
  <c r="P159" i="1"/>
  <c r="A2810" i="1"/>
  <c r="P1749" i="1"/>
  <c r="P320" i="1"/>
  <c r="P679" i="1"/>
  <c r="P2906" i="1"/>
  <c r="P1678" i="1"/>
  <c r="A2591" i="1"/>
  <c r="P700" i="1"/>
  <c r="P828" i="1"/>
  <c r="P2087" i="1"/>
  <c r="P590" i="1"/>
  <c r="AA577" i="1"/>
  <c r="P1351" i="1"/>
  <c r="A2736" i="1"/>
  <c r="P1724" i="1"/>
  <c r="P2625" i="1"/>
  <c r="P1966" i="1"/>
  <c r="P930" i="1"/>
  <c r="P440" i="1"/>
  <c r="P2285" i="1"/>
  <c r="P510" i="1"/>
  <c r="P749" i="1"/>
  <c r="P2690" i="1"/>
  <c r="P2020" i="1"/>
  <c r="P1036" i="1"/>
  <c r="P1753" i="1"/>
  <c r="P2800" i="1"/>
  <c r="P1016" i="1"/>
  <c r="P471" i="1"/>
  <c r="P1833" i="1"/>
  <c r="P2367" i="1"/>
  <c r="P1109" i="1"/>
  <c r="P1309" i="1"/>
  <c r="AA2134" i="1"/>
  <c r="P2242" i="1"/>
  <c r="P1916" i="1"/>
  <c r="P1630" i="1"/>
  <c r="P852" i="1"/>
  <c r="P2173" i="1"/>
  <c r="P1049" i="1"/>
  <c r="AA2862" i="1"/>
  <c r="P3268" i="1"/>
  <c r="P2815" i="1"/>
  <c r="P2149" i="1"/>
  <c r="P784" i="1"/>
  <c r="P3416" i="1"/>
  <c r="P1508" i="1"/>
  <c r="P61" i="1"/>
  <c r="P1826" i="1"/>
  <c r="P1980" i="1"/>
  <c r="P1425" i="1"/>
  <c r="P1395" i="1"/>
  <c r="P2523" i="1"/>
  <c r="P3212" i="1"/>
  <c r="P1608" i="1"/>
  <c r="AA961" i="1"/>
  <c r="P950" i="1"/>
  <c r="P644" i="1"/>
  <c r="P741" i="1"/>
  <c r="P1632" i="1"/>
  <c r="P201" i="1"/>
  <c r="P2551" i="1"/>
  <c r="P1831" i="1"/>
  <c r="P2475" i="1"/>
  <c r="P3457" i="1"/>
  <c r="P3124" i="1"/>
  <c r="A413" i="1"/>
  <c r="P3067" i="1"/>
  <c r="P1497" i="1"/>
  <c r="P840" i="1"/>
  <c r="P719" i="1"/>
  <c r="P498" i="1"/>
  <c r="P3139" i="1"/>
  <c r="P1369" i="1"/>
  <c r="A548" i="1"/>
  <c r="P1300" i="1"/>
  <c r="P1591" i="1"/>
  <c r="P425" i="1"/>
  <c r="A343" i="1"/>
  <c r="P3239" i="1"/>
  <c r="P670" i="1"/>
  <c r="P466" i="1"/>
  <c r="P1997" i="1"/>
  <c r="A462" i="1"/>
  <c r="P736" i="1"/>
  <c r="P355" i="1"/>
  <c r="P959" i="1"/>
  <c r="P3233" i="1"/>
  <c r="P343" i="1"/>
  <c r="P986" i="1"/>
  <c r="P210" i="1"/>
  <c r="P398" i="1"/>
  <c r="P877" i="1"/>
  <c r="P447" i="1"/>
  <c r="A1916" i="1"/>
  <c r="P1885" i="1"/>
  <c r="P2803" i="1"/>
  <c r="P39" i="1"/>
  <c r="P1440" i="1"/>
  <c r="P1118" i="1"/>
  <c r="P980" i="1"/>
  <c r="P2525" i="1"/>
  <c r="P1252" i="1"/>
  <c r="P526" i="1"/>
  <c r="P1586" i="1"/>
  <c r="P2593" i="1"/>
  <c r="A2630" i="1"/>
  <c r="P1406" i="1"/>
  <c r="P356" i="1"/>
  <c r="P110" i="1"/>
  <c r="P1475" i="1"/>
  <c r="P1238" i="1"/>
  <c r="P2924" i="1"/>
  <c r="P2821" i="1"/>
  <c r="A3238" i="1"/>
  <c r="P1575" i="1"/>
  <c r="P823" i="1"/>
  <c r="P1083" i="1"/>
  <c r="P95" i="1"/>
  <c r="P311" i="1"/>
  <c r="P2977" i="1"/>
  <c r="P3005" i="1"/>
  <c r="P615" i="1"/>
  <c r="P412" i="1"/>
  <c r="A1116" i="1"/>
  <c r="P2629" i="1"/>
  <c r="P310" i="1"/>
  <c r="P813" i="1"/>
  <c r="A2568" i="1"/>
  <c r="P1838" i="1"/>
  <c r="P1286" i="1"/>
  <c r="P1167" i="1"/>
  <c r="P1405" i="1"/>
  <c r="P1634" i="1"/>
  <c r="P1416" i="1"/>
  <c r="P1340" i="1"/>
  <c r="P641" i="1"/>
  <c r="P1107" i="1"/>
  <c r="P1456" i="1"/>
  <c r="P1877" i="1"/>
  <c r="P2750" i="1"/>
  <c r="P465" i="1"/>
  <c r="P2440" i="1"/>
  <c r="A3379" i="1"/>
  <c r="P2193" i="1"/>
  <c r="P1163" i="1"/>
  <c r="P349" i="1"/>
  <c r="P2613" i="1"/>
  <c r="A60" i="1"/>
  <c r="P2077" i="1"/>
  <c r="P1468" i="1"/>
  <c r="P2680" i="1"/>
  <c r="P2495" i="1"/>
  <c r="AA1877" i="1"/>
  <c r="P1668" i="1"/>
  <c r="P2959" i="1"/>
  <c r="P575" i="1"/>
  <c r="P3237" i="1"/>
  <c r="Z297" i="1"/>
  <c r="P901" i="1"/>
  <c r="P547" i="1"/>
  <c r="P2765" i="1"/>
  <c r="P2699" i="1"/>
  <c r="P1424" i="1"/>
  <c r="A2035" i="1"/>
  <c r="P114" i="1"/>
  <c r="P2451" i="1"/>
  <c r="P2930" i="1"/>
  <c r="P1482" i="1"/>
  <c r="A2220" i="1"/>
  <c r="P1268" i="1"/>
  <c r="A2661" i="1"/>
  <c r="P1106" i="1"/>
  <c r="P1289" i="1"/>
  <c r="AA1067" i="1"/>
  <c r="P1837" i="1"/>
  <c r="P1555" i="1"/>
  <c r="P247" i="1"/>
  <c r="P1681" i="1"/>
  <c r="P455" i="1"/>
  <c r="AA2218" i="1"/>
  <c r="P3092" i="1"/>
  <c r="A319" i="1"/>
  <c r="A632" i="1"/>
  <c r="P814" i="1"/>
  <c r="P270" i="1"/>
  <c r="P582" i="1"/>
  <c r="P1310" i="1"/>
  <c r="P469" i="1"/>
  <c r="P3111" i="1"/>
  <c r="P1919" i="1"/>
  <c r="P2781" i="1"/>
  <c r="P2659" i="1"/>
  <c r="P1068" i="1"/>
  <c r="A120" i="1"/>
  <c r="P1020" i="1"/>
  <c r="P1851" i="1"/>
  <c r="P2814" i="1"/>
  <c r="P1543" i="1"/>
  <c r="P1910" i="1"/>
  <c r="P352" i="1"/>
  <c r="A168" i="1"/>
  <c r="P2265" i="1"/>
  <c r="P445" i="1"/>
  <c r="P1207" i="1"/>
  <c r="Z687" i="1"/>
  <c r="P2586" i="1"/>
  <c r="P1093" i="1"/>
  <c r="P260" i="1"/>
  <c r="P803" i="1"/>
  <c r="P2213" i="1"/>
  <c r="P2103" i="1"/>
  <c r="P1014" i="1"/>
  <c r="P3492" i="1"/>
  <c r="P2230" i="1"/>
  <c r="P3374" i="1"/>
  <c r="P682" i="1"/>
  <c r="P254" i="1"/>
  <c r="P650" i="1"/>
  <c r="P3361" i="1"/>
  <c r="A1247" i="1"/>
  <c r="P1711" i="1"/>
  <c r="P1912" i="1"/>
  <c r="P2960" i="1"/>
  <c r="P1893" i="1"/>
  <c r="P1988" i="1"/>
  <c r="AA2208" i="1"/>
  <c r="P2539" i="1"/>
  <c r="P399" i="1"/>
  <c r="P2776" i="1"/>
  <c r="P505" i="1"/>
  <c r="P1656" i="1"/>
  <c r="P2480" i="1"/>
  <c r="A1102" i="1"/>
  <c r="P170" i="1"/>
  <c r="AA2709" i="1"/>
  <c r="P967" i="1"/>
  <c r="P1250" i="1"/>
  <c r="P2984" i="1"/>
  <c r="P1172" i="1"/>
  <c r="P367" i="1"/>
  <c r="P1171" i="1"/>
  <c r="P943" i="1"/>
  <c r="P917" i="1"/>
  <c r="P275" i="1"/>
  <c r="P146" i="1"/>
  <c r="P172" i="1"/>
  <c r="P176" i="1"/>
  <c r="P668" i="1"/>
  <c r="P1625" i="1"/>
  <c r="P372" i="1"/>
  <c r="A584" i="1"/>
  <c r="P223" i="1"/>
  <c r="P923" i="1"/>
  <c r="P2913" i="1"/>
  <c r="AA1770" i="1"/>
  <c r="P931" i="1"/>
  <c r="P2180" i="1"/>
  <c r="P3498" i="1"/>
  <c r="P690" i="1"/>
  <c r="P2027" i="1"/>
  <c r="P1362" i="1"/>
  <c r="P3086" i="1"/>
  <c r="P3019" i="1"/>
  <c r="P1830" i="1"/>
  <c r="X3135" i="1"/>
  <c r="P902" i="1"/>
  <c r="P1293" i="1"/>
  <c r="P118" i="1"/>
  <c r="P2136" i="1"/>
  <c r="P415" i="1"/>
  <c r="P1925" i="1"/>
  <c r="P1089" i="1"/>
  <c r="P1463" i="1"/>
  <c r="P3358" i="1"/>
  <c r="P2801" i="1"/>
  <c r="P457" i="1"/>
  <c r="P905" i="1"/>
  <c r="P1755" i="1"/>
  <c r="P453" i="1"/>
  <c r="A992" i="1"/>
  <c r="P1772" i="1"/>
  <c r="P1507" i="1"/>
  <c r="P1730" i="1"/>
  <c r="A2711" i="1"/>
  <c r="P3474" i="1"/>
  <c r="P1186" i="1"/>
  <c r="P1154" i="1"/>
  <c r="P1592" i="1"/>
  <c r="P1040" i="1"/>
  <c r="P2161" i="1"/>
  <c r="P729" i="1"/>
  <c r="P179" i="1"/>
  <c r="P2939" i="1"/>
  <c r="P1562" i="1"/>
  <c r="P692" i="1"/>
  <c r="P775" i="1"/>
  <c r="A890" i="1"/>
  <c r="P1452" i="1"/>
  <c r="P2732" i="1"/>
  <c r="P383" i="1"/>
  <c r="P620" i="1"/>
  <c r="P834" i="1"/>
  <c r="P739" i="1"/>
  <c r="P1245" i="1"/>
  <c r="P102" i="1"/>
  <c r="A791" i="1"/>
  <c r="P2151" i="1"/>
  <c r="P2758" i="1"/>
  <c r="P231" i="1"/>
  <c r="P233" i="1"/>
  <c r="P2181" i="1"/>
  <c r="P2592" i="1"/>
  <c r="P2003" i="1"/>
  <c r="A1216" i="1"/>
  <c r="A2903" i="1"/>
  <c r="P1642" i="1"/>
  <c r="P684" i="1"/>
  <c r="P294" i="1"/>
  <c r="P585" i="1"/>
  <c r="P2510" i="1"/>
  <c r="AA1209" i="1"/>
  <c r="A494" i="1"/>
  <c r="P283" i="1"/>
  <c r="P861" i="1"/>
  <c r="A1565" i="1"/>
  <c r="P1626" i="1"/>
  <c r="P52" i="1"/>
  <c r="P858" i="1"/>
  <c r="P1780" i="1"/>
  <c r="P1390" i="1"/>
  <c r="P1428" i="1"/>
  <c r="P3478" i="1"/>
  <c r="P1119" i="1"/>
  <c r="P2970" i="1"/>
  <c r="P1782" i="1"/>
  <c r="P556" i="1"/>
  <c r="P1650" i="1"/>
  <c r="P446" i="1"/>
  <c r="P2947" i="1"/>
  <c r="P362" i="1"/>
  <c r="P2881" i="1"/>
  <c r="P1168" i="1"/>
  <c r="P3497" i="1"/>
  <c r="P421" i="1"/>
  <c r="P2789" i="1"/>
  <c r="P2778" i="1"/>
  <c r="P2259" i="1"/>
  <c r="AA3472" i="1"/>
  <c r="P15" i="1"/>
  <c r="Z1953" i="1"/>
  <c r="A3279" i="1"/>
  <c r="P41" i="1"/>
  <c r="A3029" i="1"/>
  <c r="P1537" i="1"/>
  <c r="P60" i="1"/>
  <c r="P970" i="1"/>
  <c r="P2783" i="1"/>
  <c r="P3243" i="1"/>
  <c r="P608" i="1"/>
  <c r="P688" i="1"/>
  <c r="P1407" i="1"/>
  <c r="P990" i="1"/>
  <c r="P2039" i="1"/>
  <c r="P3466" i="1"/>
  <c r="P1565" i="1"/>
  <c r="P273" i="1"/>
  <c r="P2129" i="1"/>
  <c r="P288" i="1"/>
  <c r="P1045" i="1"/>
  <c r="P804" i="1"/>
  <c r="P2121" i="1"/>
  <c r="P1189" i="1"/>
  <c r="P1554" i="1"/>
  <c r="P1517" i="1"/>
  <c r="P3159" i="1"/>
  <c r="A1128" i="1"/>
  <c r="P492" i="1"/>
  <c r="P2058" i="1"/>
  <c r="P2524" i="1"/>
  <c r="P1127" i="1"/>
  <c r="P545" i="1"/>
  <c r="P2316" i="1"/>
  <c r="P2590" i="1"/>
  <c r="P2691" i="1"/>
  <c r="P2822" i="1"/>
  <c r="P3405" i="1"/>
  <c r="P328" i="1"/>
  <c r="P1902" i="1"/>
  <c r="P2983" i="1"/>
  <c r="P1237" i="1"/>
  <c r="A613" i="1"/>
  <c r="P831" i="1"/>
  <c r="P93" i="1"/>
  <c r="P3436" i="1"/>
  <c r="P2577" i="1"/>
  <c r="A1544" i="1"/>
  <c r="P1998" i="1"/>
  <c r="P3494" i="1"/>
  <c r="P1215" i="1"/>
  <c r="P504" i="1"/>
  <c r="P238" i="1"/>
  <c r="P3424" i="1"/>
  <c r="P1745" i="1"/>
  <c r="P301" i="1"/>
  <c r="P1464" i="1"/>
  <c r="A2621" i="1"/>
  <c r="P1719" i="1"/>
  <c r="P2439" i="1"/>
  <c r="A2950" i="1"/>
  <c r="P549" i="1"/>
  <c r="P302" i="1"/>
  <c r="P3165" i="1"/>
  <c r="P2859" i="1"/>
  <c r="P1909" i="1"/>
  <c r="P1432" i="1"/>
  <c r="P1149" i="1"/>
  <c r="P145" i="1"/>
  <c r="P1138" i="1"/>
  <c r="P3315" i="1"/>
  <c r="P19" i="1"/>
  <c r="P1760" i="1"/>
  <c r="P204" i="1"/>
  <c r="P2142" i="1"/>
  <c r="P824" i="1"/>
  <c r="P1882" i="1"/>
  <c r="P646" i="1"/>
  <c r="P2852" i="1"/>
  <c r="P326" i="1"/>
  <c r="P3363" i="1"/>
  <c r="P2333" i="1"/>
  <c r="P2110" i="1"/>
  <c r="P3500" i="1"/>
  <c r="P981" i="1"/>
  <c r="A991" i="1"/>
  <c r="A2237" i="1"/>
  <c r="A1040" i="1"/>
  <c r="P1610" i="1"/>
  <c r="P3253" i="1"/>
  <c r="P2671" i="1"/>
  <c r="P1195" i="1"/>
  <c r="P2365" i="1"/>
  <c r="P3199" i="1"/>
  <c r="P1570" i="1"/>
  <c r="A461" i="1"/>
  <c r="P342" i="1"/>
  <c r="P845" i="1"/>
  <c r="P2424" i="1"/>
  <c r="P2755" i="1"/>
  <c r="P1244" i="1"/>
  <c r="P3317" i="1"/>
  <c r="A2882" i="1"/>
  <c r="P2620" i="1"/>
  <c r="P2655" i="1"/>
  <c r="P467" i="1"/>
  <c r="P304" i="1"/>
  <c r="AA2395" i="1"/>
  <c r="A2544" i="1"/>
  <c r="P2041" i="1"/>
  <c r="P162" i="1"/>
  <c r="P605" i="1"/>
  <c r="P276" i="1"/>
  <c r="P2407" i="1"/>
  <c r="P1009" i="1"/>
  <c r="A443" i="1"/>
  <c r="P2198" i="1"/>
  <c r="P483" i="1"/>
  <c r="P1775" i="1"/>
  <c r="P1430" i="1"/>
  <c r="P964" i="1"/>
  <c r="P2885" i="1"/>
  <c r="P2144" i="1"/>
  <c r="P250" i="1"/>
  <c r="P149" i="1"/>
  <c r="P1358" i="1"/>
  <c r="P2089" i="1"/>
  <c r="P2793" i="1"/>
  <c r="P538" i="1"/>
  <c r="P2987" i="1"/>
  <c r="P2946" i="1"/>
  <c r="P2233" i="1"/>
  <c r="A1646" i="1"/>
  <c r="P1977" i="1"/>
  <c r="P329" i="1"/>
  <c r="P3483" i="1"/>
  <c r="P2231" i="1"/>
  <c r="P1224" i="1"/>
  <c r="A216" i="1"/>
  <c r="P353" i="1"/>
  <c r="P111" i="1"/>
  <c r="P308" i="1"/>
  <c r="P1457" i="1"/>
  <c r="P1126" i="1"/>
  <c r="P1360" i="1"/>
  <c r="Y1777" i="1"/>
  <c r="P2683" i="1"/>
  <c r="P1219" i="1"/>
  <c r="P2263" i="1"/>
  <c r="P33" i="1"/>
  <c r="P632" i="1"/>
  <c r="P3375" i="1"/>
  <c r="P1583" i="1"/>
  <c r="P1538" i="1"/>
  <c r="P914" i="1"/>
  <c r="P3078" i="1"/>
  <c r="P2436" i="1"/>
  <c r="AA1651" i="1"/>
  <c r="P499" i="1"/>
  <c r="P1337" i="1"/>
  <c r="A838" i="1"/>
  <c r="P3012" i="1"/>
  <c r="A1817" i="1"/>
  <c r="A1485" i="1"/>
  <c r="P1509" i="1"/>
  <c r="P2412" i="1"/>
  <c r="P1907" i="1"/>
  <c r="P473" i="1"/>
  <c r="P1130" i="1"/>
  <c r="P1317" i="1"/>
  <c r="P1451" i="1"/>
  <c r="P2921" i="1"/>
  <c r="P1144" i="1"/>
  <c r="P2016" i="1"/>
  <c r="P1353" i="1"/>
  <c r="P2511" i="1"/>
  <c r="P2798" i="1"/>
  <c r="P239" i="1"/>
  <c r="P2188" i="1"/>
  <c r="P1776" i="1"/>
  <c r="P2069" i="1"/>
  <c r="A2001" i="1"/>
  <c r="P2502" i="1"/>
  <c r="A789" i="1"/>
  <c r="P1495" i="1"/>
  <c r="P369" i="1"/>
  <c r="P344" i="1"/>
  <c r="P1808" i="1"/>
  <c r="P1849" i="1"/>
  <c r="P604" i="1"/>
  <c r="P1491" i="1"/>
  <c r="P2673" i="1"/>
  <c r="AA114" i="1"/>
  <c r="P374" i="1"/>
  <c r="P2156" i="1"/>
  <c r="P591" i="1"/>
  <c r="P825" i="1"/>
  <c r="P2239" i="1"/>
  <c r="P671" i="1"/>
  <c r="P1649" i="1"/>
  <c r="P1462" i="1"/>
  <c r="P3051" i="1"/>
  <c r="P83" i="1"/>
  <c r="P648" i="1"/>
  <c r="P266" i="1"/>
  <c r="AA2622" i="1"/>
  <c r="P2810" i="1"/>
  <c r="P1868" i="1"/>
  <c r="P1937" i="1"/>
  <c r="P2687" i="1"/>
  <c r="P1003" i="1"/>
  <c r="P3432" i="1"/>
  <c r="AA196" i="1"/>
  <c r="P1029" i="1"/>
  <c r="P1007" i="1"/>
  <c r="A1267" i="1"/>
  <c r="P1587" i="1"/>
  <c r="P821" i="1"/>
  <c r="P380" i="1"/>
  <c r="P2788" i="1"/>
  <c r="A1318" i="1"/>
  <c r="P3306" i="1"/>
  <c r="P282" i="1"/>
  <c r="A919" i="1"/>
  <c r="P1646" i="1"/>
  <c r="P2797" i="1"/>
  <c r="A59" i="1"/>
  <c r="P413" i="1"/>
  <c r="P1259" i="1"/>
  <c r="P1148" i="1"/>
  <c r="P246" i="1"/>
  <c r="P14" i="1"/>
  <c r="P1004" i="1"/>
  <c r="P1269" i="1"/>
  <c r="P74" i="1"/>
  <c r="P1585" i="1"/>
  <c r="AA1181" i="1"/>
  <c r="P1901" i="1"/>
  <c r="P1951" i="1"/>
  <c r="P2944" i="1"/>
  <c r="P912" i="1"/>
  <c r="P3131" i="1"/>
  <c r="P1099" i="1"/>
  <c r="P1267" i="1"/>
  <c r="P677" i="1"/>
  <c r="P458" i="1"/>
  <c r="P934" i="1"/>
  <c r="A1118" i="1"/>
  <c r="P844" i="1"/>
  <c r="P96" i="1"/>
  <c r="P456" i="1"/>
  <c r="P1938" i="1"/>
  <c r="P1112" i="1"/>
  <c r="P1319" i="1"/>
  <c r="P2295" i="1"/>
  <c r="P3484" i="1"/>
  <c r="A404" i="1"/>
  <c r="P420" i="1"/>
  <c r="P1679" i="1"/>
  <c r="P1680" i="1"/>
  <c r="P662" i="1"/>
  <c r="P1355" i="1"/>
  <c r="P1778" i="1"/>
  <c r="A2847" i="1"/>
  <c r="P3263" i="1"/>
  <c r="A2619" i="1"/>
  <c r="P1855" i="1"/>
  <c r="AA232" i="1"/>
  <c r="P3508" i="1"/>
  <c r="P629" i="1"/>
  <c r="P487" i="1"/>
  <c r="P354" i="1"/>
  <c r="P3309" i="1"/>
  <c r="A473" i="1"/>
  <c r="P689" i="1"/>
  <c r="AA2619" i="1"/>
  <c r="P1483" i="1"/>
  <c r="P1784" i="1"/>
  <c r="P341" i="1"/>
  <c r="P1576" i="1"/>
  <c r="P1876" i="1"/>
  <c r="AA16" i="1"/>
  <c r="P142" i="1"/>
  <c r="P1906" i="1"/>
  <c r="P676" i="1"/>
  <c r="P1953" i="1"/>
  <c r="P1292" i="1"/>
  <c r="A511" i="1"/>
  <c r="P1687" i="1"/>
  <c r="P1487" i="1"/>
  <c r="P1619" i="1"/>
  <c r="P2135" i="1"/>
  <c r="P197" i="1"/>
  <c r="P502" i="1"/>
  <c r="P160" i="1"/>
  <c r="P410" i="1"/>
  <c r="P98" i="1"/>
  <c r="A1497" i="1"/>
  <c r="P614" i="1"/>
  <c r="P1001" i="1"/>
  <c r="P811" i="1"/>
  <c r="P2341" i="1"/>
  <c r="P1733" i="1"/>
  <c r="P1515" i="1"/>
  <c r="P701" i="1"/>
  <c r="P897" i="1"/>
  <c r="A51" i="1"/>
  <c r="P1216" i="1"/>
  <c r="P2560" i="1"/>
  <c r="P2967" i="1"/>
  <c r="P509" i="1"/>
  <c r="P511" i="1"/>
  <c r="P26" i="1"/>
  <c r="P536" i="1"/>
  <c r="P409" i="1"/>
  <c r="P856" i="1"/>
  <c r="A1851" i="1"/>
  <c r="P723" i="1"/>
  <c r="P2943" i="1"/>
  <c r="P595" i="1"/>
  <c r="P101" i="1"/>
  <c r="P961" i="1"/>
  <c r="P694" i="1"/>
  <c r="P1437" i="1"/>
  <c r="P2057" i="1"/>
  <c r="P3420" i="1"/>
  <c r="P1867" i="1"/>
  <c r="P2169" i="1"/>
  <c r="P245" i="1"/>
  <c r="P168" i="1"/>
  <c r="AA906" i="1"/>
  <c r="P625" i="1"/>
  <c r="A383" i="1"/>
  <c r="P1881" i="1"/>
  <c r="P1262" i="1"/>
  <c r="P1047" i="1"/>
  <c r="A1754" i="1"/>
  <c r="P2276" i="1"/>
  <c r="P977" i="1"/>
  <c r="P1737" i="1"/>
  <c r="P584" i="1"/>
  <c r="A996" i="1"/>
  <c r="P2353" i="1"/>
  <c r="P974" i="1"/>
  <c r="P1198" i="1"/>
  <c r="P1692" i="1"/>
  <c r="AA2081" i="1"/>
  <c r="P278" i="1"/>
  <c r="P1934" i="1"/>
  <c r="P968" i="1"/>
  <c r="P2602" i="1"/>
  <c r="P1999" i="1"/>
  <c r="P1845" i="1"/>
  <c r="P1493" i="1"/>
  <c r="P564" i="1"/>
  <c r="P2993" i="1"/>
  <c r="P805" i="1"/>
  <c r="P2130" i="1"/>
  <c r="P55" i="1"/>
  <c r="P2666" i="1"/>
  <c r="P2672" i="1"/>
  <c r="P1648" i="1"/>
  <c r="P403" i="1"/>
  <c r="P752" i="1"/>
  <c r="P1660" i="1"/>
  <c r="P1674" i="1"/>
  <c r="P2340" i="1"/>
  <c r="P459" i="1"/>
  <c r="P1989" i="1"/>
  <c r="P1023" i="1"/>
  <c r="AA1652" i="1"/>
  <c r="P2880" i="1"/>
  <c r="A1167" i="1"/>
  <c r="P1356" i="1"/>
  <c r="P829" i="1"/>
  <c r="AA3382" i="1"/>
  <c r="P3157" i="1"/>
  <c r="V477" i="1"/>
  <c r="P1794" i="1"/>
  <c r="P2260" i="1"/>
  <c r="P517" i="1"/>
  <c r="P2111" i="1"/>
  <c r="AA149" i="1"/>
  <c r="A2406" i="1"/>
  <c r="P2599" i="1"/>
  <c r="P2334" i="1"/>
  <c r="P1818" i="1"/>
  <c r="P1792" i="1"/>
  <c r="P1802" i="1"/>
  <c r="P602" i="1"/>
  <c r="P1155" i="1"/>
  <c r="P2845" i="1"/>
  <c r="P1929" i="1"/>
  <c r="A2704" i="1"/>
  <c r="P2894" i="1"/>
  <c r="P1820" i="1"/>
  <c r="P1283" i="1"/>
  <c r="P1991" i="1"/>
  <c r="A2710" i="1"/>
  <c r="P1481" i="1"/>
  <c r="P3234" i="1"/>
  <c r="A3063" i="1"/>
  <c r="A2341" i="1"/>
  <c r="P1544" i="1"/>
  <c r="P2601" i="1"/>
  <c r="P2030" i="1"/>
  <c r="A1695" i="1"/>
  <c r="P3066" i="1"/>
  <c r="P1159" i="1"/>
  <c r="P1376" i="1"/>
  <c r="P1230" i="1"/>
  <c r="P2158" i="1"/>
  <c r="P1731" i="1"/>
  <c r="Y1245" i="1"/>
  <c r="A2304" i="1"/>
  <c r="P2465" i="1"/>
  <c r="AA129" i="1"/>
  <c r="P2818" i="1"/>
  <c r="P94" i="1"/>
  <c r="P3070" i="1"/>
  <c r="P2326" i="1"/>
  <c r="P1401" i="1"/>
  <c r="P3022" i="1"/>
  <c r="P3505" i="1"/>
  <c r="AA1517" i="1"/>
  <c r="P2001" i="1"/>
  <c r="P3142" i="1"/>
  <c r="P866" i="1"/>
  <c r="P537" i="1"/>
  <c r="P593" i="1"/>
  <c r="P376" i="1"/>
  <c r="P2166" i="1"/>
  <c r="P1854" i="1"/>
  <c r="X1318" i="1"/>
  <c r="P3064" i="1"/>
  <c r="AA3142" i="1"/>
  <c r="P3286" i="1"/>
  <c r="P1085" i="1"/>
  <c r="P3392" i="1"/>
  <c r="P1761" i="1"/>
  <c r="P554" i="1"/>
  <c r="P1098" i="1"/>
  <c r="P597" i="1"/>
  <c r="P2871" i="1"/>
  <c r="AA3010" i="1"/>
  <c r="P3351" i="1"/>
  <c r="Z1374" i="1"/>
  <c r="P2067" i="1"/>
  <c r="P1797" i="1"/>
  <c r="P2264" i="1"/>
  <c r="P392" i="1"/>
  <c r="A2486" i="1"/>
  <c r="P819" i="1"/>
  <c r="P2072" i="1"/>
  <c r="AA172" i="1"/>
  <c r="P954" i="1"/>
  <c r="P1347" i="1"/>
  <c r="AA3219" i="1"/>
  <c r="P53" i="1"/>
  <c r="P3106" i="1"/>
  <c r="P806" i="1"/>
  <c r="A3068" i="1"/>
  <c r="P2517" i="1"/>
  <c r="P1766" i="1"/>
  <c r="P2605" i="1"/>
  <c r="Y110" i="1"/>
  <c r="P875" i="1"/>
  <c r="P3229" i="1"/>
  <c r="P258" i="1"/>
  <c r="P1520" i="1"/>
  <c r="P1334" i="1"/>
  <c r="P422" i="1"/>
  <c r="P219" i="1"/>
  <c r="P322" i="1"/>
  <c r="P2491" i="1"/>
  <c r="AA456" i="1"/>
  <c r="P2154" i="1"/>
  <c r="AA2302" i="1"/>
  <c r="P1427" i="1"/>
  <c r="P2126" i="1"/>
  <c r="AA2887" i="1"/>
  <c r="Z3370" i="1"/>
  <c r="P1811" i="1"/>
  <c r="P849" i="1"/>
  <c r="P714" i="1"/>
  <c r="P2610" i="1"/>
  <c r="P371" i="1"/>
  <c r="P3072" i="1"/>
  <c r="A2162" i="1"/>
  <c r="P1143" i="1"/>
  <c r="P306" i="1"/>
  <c r="P1756" i="1"/>
  <c r="P2408" i="1"/>
  <c r="P616" i="1"/>
  <c r="P1263" i="1"/>
  <c r="P2257" i="1"/>
  <c r="P2184" i="1"/>
  <c r="P843" i="1"/>
  <c r="A2779" i="1"/>
  <c r="P1609" i="1"/>
  <c r="P188" i="1"/>
  <c r="AA1522" i="1"/>
  <c r="P78" i="1"/>
  <c r="A868" i="1"/>
  <c r="P1359" i="1"/>
  <c r="P152" i="1"/>
  <c r="A3081" i="1"/>
  <c r="P577" i="1"/>
  <c r="P2493" i="1"/>
  <c r="P1620" i="1"/>
  <c r="P859" i="1"/>
  <c r="P1949" i="1"/>
  <c r="P2482" i="1"/>
  <c r="A263" i="1"/>
  <c r="P141" i="1"/>
  <c r="P3257" i="1"/>
  <c r="AA325" i="1"/>
  <c r="P1577" i="1"/>
  <c r="A2082" i="1"/>
  <c r="P2160" i="1"/>
  <c r="AA957" i="1"/>
  <c r="A2368" i="1"/>
  <c r="AA2417" i="1"/>
  <c r="P531" i="1"/>
  <c r="P2594" i="1"/>
  <c r="P904" i="1"/>
  <c r="A2955" i="1"/>
  <c r="P497" i="1"/>
  <c r="P2382" i="1"/>
  <c r="A563" i="1"/>
  <c r="A523" i="1"/>
  <c r="A1083" i="1"/>
  <c r="P1702" i="1"/>
  <c r="P2068" i="1"/>
  <c r="P1664" i="1"/>
  <c r="AA608" i="1"/>
  <c r="P1742" i="1"/>
  <c r="P3169" i="1"/>
  <c r="P2817" i="1"/>
  <c r="AA141" i="1"/>
  <c r="P3232" i="1"/>
  <c r="AA889" i="1"/>
  <c r="P2073" i="1"/>
  <c r="A126" i="1"/>
  <c r="P1832" i="1"/>
  <c r="P1231" i="1"/>
  <c r="P2869" i="1"/>
  <c r="P1897" i="1"/>
  <c r="P2500" i="1"/>
  <c r="P1212" i="1"/>
  <c r="P2342" i="1"/>
  <c r="P208" i="1"/>
  <c r="P1206" i="1"/>
  <c r="P3222" i="1"/>
  <c r="P599" i="1"/>
  <c r="P2467" i="1"/>
  <c r="A1066" i="1"/>
  <c r="P2127" i="1"/>
  <c r="A3060" i="1"/>
  <c r="P2458" i="1"/>
  <c r="P1489" i="1"/>
  <c r="P1506" i="1"/>
  <c r="A1177" i="1"/>
  <c r="P1363" i="1"/>
  <c r="P724" i="1"/>
  <c r="A2638" i="1"/>
  <c r="P1597" i="1"/>
  <c r="P726" i="1"/>
  <c r="P1530" i="1"/>
  <c r="A452" i="1"/>
  <c r="P567" i="1"/>
  <c r="P1883" i="1"/>
  <c r="P212" i="1"/>
  <c r="P2706" i="1"/>
  <c r="P2972" i="1"/>
  <c r="P1967" i="1"/>
  <c r="P2571" i="1"/>
  <c r="P1280" i="1"/>
  <c r="P2317" i="1"/>
  <c r="P2100" i="1"/>
  <c r="P2709" i="1"/>
  <c r="P1348" i="1"/>
  <c r="A1777" i="1"/>
  <c r="P2897" i="1"/>
  <c r="P2431" i="1"/>
  <c r="P3036" i="1"/>
  <c r="P2415" i="1"/>
  <c r="P2394" i="1"/>
  <c r="P1852" i="1"/>
  <c r="AA382" i="1"/>
  <c r="P16" i="1"/>
  <c r="P1000" i="1"/>
  <c r="P271" i="1"/>
  <c r="P594" i="1"/>
  <c r="A2380" i="1"/>
  <c r="P418" i="1"/>
  <c r="P672" i="1"/>
  <c r="P1243" i="1"/>
  <c r="P2607" i="1"/>
  <c r="Y2207" i="1"/>
  <c r="P2425" i="1"/>
  <c r="P1834" i="1"/>
  <c r="P2976" i="1"/>
  <c r="P864" i="1"/>
  <c r="A2201" i="1"/>
  <c r="P148" i="1"/>
  <c r="P3110" i="1"/>
  <c r="P192" i="1"/>
  <c r="Y726" i="1"/>
  <c r="AA327" i="1"/>
  <c r="A1864" i="1"/>
  <c r="P3177" i="1"/>
  <c r="P3281" i="1"/>
  <c r="P2843" i="1"/>
  <c r="P1301" i="1"/>
  <c r="A3179" i="1"/>
  <c r="A2263" i="1"/>
  <c r="P3479" i="1"/>
  <c r="P758" i="1"/>
  <c r="Z581" i="1"/>
  <c r="A1185" i="1"/>
  <c r="P2550" i="1"/>
  <c r="P1657" i="1"/>
  <c r="Z491" i="1"/>
  <c r="P1039" i="1"/>
  <c r="A2247" i="1"/>
  <c r="P624" i="1"/>
  <c r="P3334" i="1"/>
  <c r="AA179" i="1"/>
  <c r="P2772" i="1"/>
  <c r="AA2591" i="1"/>
  <c r="P2444" i="1"/>
  <c r="A1369" i="1"/>
  <c r="P2374" i="1"/>
  <c r="P699" i="1"/>
  <c r="AA3047" i="1"/>
  <c r="A2947" i="1"/>
  <c r="P2064" i="1"/>
  <c r="P464" i="1"/>
  <c r="P1185" i="1"/>
  <c r="P1131" i="1"/>
  <c r="AA602" i="1"/>
  <c r="P778" i="1"/>
  <c r="P88" i="1"/>
  <c r="A714" i="1"/>
  <c r="A1091" i="1"/>
  <c r="A2047" i="1"/>
  <c r="P1480" i="1"/>
  <c r="P1380" i="1"/>
  <c r="P429" i="1"/>
  <c r="P628" i="1"/>
  <c r="P777" i="1"/>
  <c r="P2637" i="1"/>
  <c r="AA257" i="1"/>
  <c r="P3493" i="1"/>
  <c r="A2498" i="1"/>
  <c r="P2562" i="1"/>
  <c r="P2917" i="1"/>
  <c r="P2934" i="1"/>
  <c r="P2949" i="1"/>
  <c r="P869" i="1"/>
  <c r="P1469" i="1"/>
  <c r="P1121" i="1"/>
  <c r="Z1152" i="1"/>
  <c r="Y2799" i="1"/>
  <c r="P1344" i="1"/>
  <c r="P2676" i="1"/>
  <c r="P1091" i="1"/>
  <c r="A3486" i="1"/>
  <c r="P1846" i="1"/>
  <c r="A1252" i="1"/>
  <c r="P2159" i="1"/>
  <c r="P430" i="1"/>
  <c r="P3088" i="1"/>
  <c r="A683" i="1"/>
  <c r="P2244" i="1"/>
  <c r="P3338" i="1"/>
  <c r="P386" i="1"/>
  <c r="A3282" i="1"/>
  <c r="A415" i="1"/>
  <c r="AA832" i="1"/>
  <c r="P1298" i="1"/>
  <c r="P2116" i="1"/>
  <c r="A1240" i="1"/>
  <c r="P633" i="1"/>
  <c r="P2608" i="1"/>
  <c r="P1321" i="1"/>
  <c r="P2727" i="1"/>
  <c r="P2761" i="1"/>
  <c r="P393" i="1"/>
  <c r="P1807" i="1"/>
  <c r="P2923" i="1"/>
  <c r="P2762" i="1"/>
  <c r="A2954" i="1"/>
  <c r="AA1576" i="1"/>
  <c r="P256" i="1"/>
  <c r="P348" i="1"/>
  <c r="A291" i="1"/>
  <c r="P3002" i="1"/>
  <c r="Y500" i="1"/>
  <c r="A2116" i="1"/>
  <c r="P1765" i="1"/>
  <c r="A2123" i="1"/>
  <c r="P507" i="1"/>
  <c r="P1156" i="1"/>
  <c r="P2950" i="1"/>
  <c r="P925" i="1"/>
  <c r="P3137" i="1"/>
  <c r="A3180" i="1"/>
  <c r="P3469" i="1"/>
  <c r="P2677" i="1"/>
  <c r="P2628" i="1"/>
  <c r="P2294" i="1"/>
  <c r="A2088" i="1"/>
  <c r="P3220" i="1"/>
  <c r="P2291" i="1"/>
  <c r="AA2684" i="1"/>
  <c r="AA440" i="1"/>
  <c r="P2719" i="1"/>
  <c r="P795" i="1"/>
  <c r="Z663" i="1"/>
  <c r="P2226" i="1"/>
  <c r="P123" i="1"/>
  <c r="P1529" i="1"/>
  <c r="P1623" i="1"/>
  <c r="P1996" i="1"/>
  <c r="P2332" i="1"/>
  <c r="A81" i="1"/>
  <c r="P3261" i="1"/>
  <c r="AA509" i="1"/>
  <c r="P207" i="1"/>
  <c r="AA1023" i="1"/>
  <c r="P3184" i="1"/>
  <c r="AA1113" i="1"/>
  <c r="P2081" i="1"/>
  <c r="P1043" i="1"/>
  <c r="P809" i="1"/>
  <c r="P1038" i="1"/>
  <c r="P387" i="1"/>
  <c r="Y430" i="1"/>
  <c r="P1372" i="1"/>
  <c r="P2006" i="1"/>
  <c r="Y2950" i="1"/>
  <c r="Y1630" i="1"/>
  <c r="P1147" i="1"/>
  <c r="P357" i="1"/>
  <c r="P2112" i="1"/>
  <c r="P431" i="1"/>
  <c r="P506" i="1"/>
  <c r="P661" i="1"/>
  <c r="AA88" i="1"/>
  <c r="AA881" i="1"/>
  <c r="P3055" i="1"/>
  <c r="A44" i="1"/>
  <c r="P656" i="1"/>
  <c r="P883" i="1"/>
  <c r="P3209" i="1"/>
  <c r="P2981" i="1"/>
  <c r="P1404" i="1"/>
  <c r="P2598" i="1"/>
  <c r="AA2731" i="1"/>
  <c r="AA568" i="1"/>
  <c r="P2366" i="1"/>
  <c r="A2177" i="1"/>
  <c r="P717" i="1"/>
  <c r="P1338" i="1"/>
  <c r="P3325" i="1"/>
  <c r="P1725" i="1"/>
  <c r="A320" i="1"/>
  <c r="P1169" i="1"/>
  <c r="A592" i="1"/>
  <c r="P1622" i="1"/>
  <c r="A1894" i="1"/>
  <c r="A207" i="1"/>
  <c r="A475" i="1"/>
  <c r="A135" i="1"/>
  <c r="A282" i="1"/>
  <c r="P1771" i="1"/>
  <c r="P1805" i="1"/>
  <c r="P391" i="1"/>
  <c r="P833" i="1"/>
  <c r="P2892" i="1"/>
  <c r="P926" i="1"/>
  <c r="P750" i="1"/>
  <c r="P1560" i="1"/>
  <c r="P317" i="1"/>
  <c r="P227" i="1"/>
  <c r="P1823" i="1"/>
  <c r="P1235" i="1"/>
  <c r="A2252" i="1"/>
  <c r="P2101" i="1"/>
  <c r="P2478" i="1"/>
  <c r="P2901" i="1"/>
  <c r="P2724" i="1"/>
  <c r="P2459" i="1"/>
  <c r="P3378" i="1"/>
  <c r="P3355" i="1"/>
  <c r="P743" i="1"/>
  <c r="P287" i="1"/>
  <c r="P169" i="1"/>
  <c r="P1686" i="1"/>
  <c r="P987" i="1"/>
  <c r="P572" i="1"/>
  <c r="P206" i="1"/>
  <c r="P2714" i="1"/>
  <c r="P449" i="1"/>
  <c r="P1079" i="1"/>
  <c r="P2704" i="1"/>
  <c r="P2638" i="1"/>
  <c r="Z41" i="1"/>
  <c r="A93" i="1"/>
  <c r="AA852" i="1"/>
  <c r="P1505" i="1"/>
  <c r="A1529" i="1"/>
  <c r="P2661" i="1"/>
  <c r="P1528" i="1"/>
  <c r="P2542" i="1"/>
  <c r="A819" i="1"/>
  <c r="A1844" i="1"/>
  <c r="A792" i="1"/>
  <c r="P1817" i="1"/>
  <c r="P2705" i="1"/>
  <c r="P2536" i="1"/>
  <c r="P112" i="1"/>
  <c r="P2218" i="1"/>
  <c r="P771" i="1"/>
  <c r="A2314" i="1"/>
  <c r="Z272" i="1"/>
  <c r="P1190" i="1"/>
  <c r="A1458" i="1"/>
  <c r="P598" i="1"/>
  <c r="P617" i="1"/>
  <c r="AA122" i="1"/>
  <c r="A2235" i="1"/>
  <c r="A2485" i="1"/>
  <c r="AA2822" i="1"/>
  <c r="P1332" i="1"/>
  <c r="AA1241" i="1"/>
  <c r="P2270" i="1"/>
  <c r="A1143" i="1"/>
  <c r="A504" i="1"/>
  <c r="P1545" i="1"/>
  <c r="P249" i="1"/>
  <c r="P1683" i="1"/>
  <c r="P1379" i="1"/>
  <c r="P1911" i="1"/>
  <c r="P578" i="1"/>
  <c r="A651" i="1"/>
  <c r="A2677" i="1"/>
  <c r="P782" i="1"/>
  <c r="P2194" i="1"/>
  <c r="P2047" i="1"/>
  <c r="P2232" i="1"/>
  <c r="P3297" i="1"/>
  <c r="A3211" i="1"/>
  <c r="P3095" i="1"/>
  <c r="P2311" i="1"/>
  <c r="A1045" i="1"/>
  <c r="P890" i="1"/>
  <c r="P2071" i="1"/>
  <c r="P972" i="1"/>
  <c r="P2991" i="1"/>
  <c r="P876" i="1"/>
  <c r="AA1945" i="1"/>
  <c r="P2017" i="1"/>
  <c r="P2994" i="1"/>
  <c r="P2247" i="1"/>
  <c r="P1715" i="1"/>
  <c r="Z610" i="1"/>
  <c r="A2499" i="1"/>
  <c r="P2966" i="1"/>
  <c r="P1894" i="1"/>
  <c r="P975" i="1"/>
  <c r="AA1264" i="1"/>
  <c r="P2712" i="1"/>
  <c r="P2109" i="1"/>
  <c r="P2137" i="1"/>
  <c r="A562" i="1"/>
  <c r="P1870" i="1"/>
  <c r="A2301" i="1"/>
  <c r="Z2967" i="1"/>
  <c r="P3126" i="1"/>
  <c r="P2115" i="1"/>
  <c r="P2504" i="1"/>
  <c r="P3014" i="1"/>
  <c r="P3103" i="1"/>
  <c r="A3018" i="1"/>
  <c r="P885" i="1"/>
  <c r="P120" i="1"/>
  <c r="P1729" i="1"/>
  <c r="P2933" i="1"/>
  <c r="P2419" i="1"/>
  <c r="P1557" i="1"/>
  <c r="P635" i="1"/>
  <c r="P755" i="1"/>
  <c r="A21" i="1"/>
  <c r="AA1547" i="1"/>
  <c r="P2557" i="1"/>
  <c r="P2573" i="1"/>
  <c r="P2177" i="1"/>
  <c r="A2254" i="1"/>
  <c r="AA1942" i="1"/>
  <c r="AA1020" i="1"/>
  <c r="AA998" i="1"/>
  <c r="P2300" i="1"/>
  <c r="P611" i="1"/>
  <c r="P772" i="1"/>
  <c r="P1272" i="1"/>
  <c r="P653" i="1"/>
  <c r="P23" i="1"/>
  <c r="A1955" i="1"/>
  <c r="P2979" i="1"/>
  <c r="P2095" i="1"/>
  <c r="P2734" i="1"/>
  <c r="P754" i="1"/>
  <c r="P893" i="1"/>
  <c r="P894" i="1"/>
  <c r="P3183" i="1"/>
  <c r="AA719" i="1"/>
  <c r="P1333" i="1"/>
  <c r="P2794" i="1"/>
  <c r="AA681" i="1"/>
  <c r="AA1640" i="1"/>
  <c r="A926" i="1"/>
  <c r="P2667" i="1"/>
  <c r="P2538" i="1"/>
  <c r="A774" i="1"/>
  <c r="Z3473" i="1"/>
  <c r="P2162" i="1"/>
  <c r="P164" i="1"/>
  <c r="P1943" i="1"/>
  <c r="P1135" i="1"/>
  <c r="P1490" i="1"/>
  <c r="P1345" i="1"/>
  <c r="P2368" i="1"/>
  <c r="P2503" i="1"/>
  <c r="Z504" i="1"/>
  <c r="P2971" i="1"/>
  <c r="P2630" i="1"/>
  <c r="P1010" i="1"/>
  <c r="P3394" i="1"/>
  <c r="P865" i="1"/>
  <c r="P339" i="1"/>
  <c r="P25" i="1"/>
  <c r="P333" i="1"/>
  <c r="A426" i="1"/>
  <c r="P2751" i="1"/>
  <c r="A35" i="1"/>
  <c r="Z1787" i="1"/>
  <c r="P1990" i="1"/>
  <c r="P2086" i="1"/>
  <c r="W408" i="1"/>
  <c r="P2575" i="1"/>
  <c r="AA266" i="1"/>
  <c r="A1880" i="1"/>
  <c r="P1387" i="1"/>
  <c r="P3302" i="1"/>
  <c r="P1531" i="1"/>
  <c r="P217" i="1"/>
  <c r="P3397" i="1"/>
  <c r="P2146" i="1"/>
  <c r="P3176" i="1"/>
  <c r="A458" i="1"/>
  <c r="P1884" i="1"/>
  <c r="P1174" i="1"/>
  <c r="P2986" i="1"/>
  <c r="A547" i="1"/>
  <c r="P1754" i="1"/>
  <c r="P927" i="1"/>
  <c r="P548" i="1"/>
  <c r="P1596" i="1"/>
  <c r="P117" i="1"/>
  <c r="V3293" i="1"/>
  <c r="P1479" i="1"/>
  <c r="P1716" i="1"/>
  <c r="A2854" i="1"/>
  <c r="P1696" i="1"/>
  <c r="AA525" i="1"/>
  <c r="X1085" i="1"/>
  <c r="P481" i="1"/>
  <c r="P1699" i="1"/>
  <c r="P1510" i="1"/>
  <c r="Z450" i="1"/>
  <c r="A1236" i="1"/>
  <c r="P1963" i="1"/>
  <c r="P1187" i="1"/>
  <c r="A3327" i="1"/>
  <c r="A829" i="1"/>
  <c r="A1885" i="1"/>
  <c r="P1961" i="1"/>
  <c r="Z1999" i="1"/>
  <c r="P3318" i="1"/>
  <c r="P2876" i="1"/>
  <c r="P1165" i="1"/>
  <c r="P2229" i="1"/>
  <c r="P121" i="1"/>
  <c r="P2533" i="1"/>
  <c r="P789" i="1"/>
  <c r="P2124" i="1"/>
  <c r="AA2575" i="1"/>
  <c r="P479" i="1"/>
  <c r="P976" i="1"/>
  <c r="P2345" i="1"/>
  <c r="AA2747" i="1"/>
  <c r="P3225" i="1"/>
  <c r="P757" i="1"/>
  <c r="A316" i="1"/>
  <c r="P872" i="1"/>
  <c r="P908" i="1"/>
  <c r="A817" i="1"/>
  <c r="P1209" i="1"/>
  <c r="P2757" i="1"/>
  <c r="P3006" i="1"/>
  <c r="P870" i="1"/>
  <c r="Z1418" i="1"/>
  <c r="P406" i="1"/>
  <c r="A3233" i="1"/>
  <c r="P776" i="1"/>
  <c r="P1913" i="1"/>
  <c r="A862" i="1"/>
  <c r="A1286" i="1"/>
  <c r="A2318" i="1"/>
  <c r="P535" i="1"/>
  <c r="P2646" i="1"/>
  <c r="P2756" i="1"/>
  <c r="P924" i="1"/>
  <c r="P2461" i="1"/>
  <c r="A582" i="1"/>
  <c r="P2314" i="1"/>
  <c r="AA476" i="1"/>
  <c r="P1816" i="1"/>
  <c r="P3031" i="1"/>
  <c r="P2410" i="1"/>
  <c r="P1718" i="1"/>
  <c r="P2549" i="1"/>
  <c r="AA3160" i="1"/>
  <c r="P1104" i="1"/>
  <c r="P2217" i="1"/>
  <c r="AA1573" i="1"/>
  <c r="Y2790" i="1"/>
  <c r="P3362" i="1"/>
  <c r="P1058" i="1"/>
  <c r="A3000" i="1"/>
  <c r="A191" i="1"/>
  <c r="P153" i="1"/>
  <c r="P818" i="1"/>
  <c r="P708" i="1"/>
  <c r="P759" i="1"/>
  <c r="P1654" i="1"/>
  <c r="P1519" i="1"/>
  <c r="P2391" i="1"/>
  <c r="P3404" i="1"/>
  <c r="Z382" i="1"/>
  <c r="P2195" i="1"/>
  <c r="P732" i="1"/>
  <c r="P1285" i="1"/>
  <c r="A3300" i="1"/>
  <c r="P3026" i="1"/>
  <c r="P983" i="1"/>
  <c r="P2277" i="1"/>
  <c r="P2153" i="1"/>
  <c r="P746" i="1"/>
  <c r="P1682" i="1"/>
  <c r="P2373" i="1"/>
  <c r="A218" i="1"/>
  <c r="P1035" i="1"/>
  <c r="A97" i="1"/>
  <c r="A1207" i="1"/>
  <c r="A799" i="1"/>
  <c r="P130" i="1"/>
  <c r="P1433" i="1"/>
  <c r="P1741" i="1"/>
  <c r="P3168" i="1"/>
  <c r="P2548" i="1"/>
  <c r="P530" i="1"/>
  <c r="P911" i="1"/>
  <c r="P2651" i="1"/>
  <c r="AA1354" i="1"/>
  <c r="P513" i="1"/>
  <c r="P2641" i="1"/>
  <c r="P2361" i="1"/>
  <c r="P1295" i="1"/>
  <c r="P2203" i="1"/>
  <c r="A3295" i="1"/>
  <c r="P166" i="1"/>
  <c r="P862" i="1"/>
  <c r="Z280" i="1"/>
  <c r="P163" i="1"/>
  <c r="P150" i="1"/>
  <c r="P1709" i="1"/>
  <c r="P3413" i="1"/>
  <c r="A2028" i="1"/>
  <c r="P1397" i="1"/>
  <c r="AA312" i="1"/>
  <c r="AA425" i="1"/>
  <c r="P1240" i="1"/>
  <c r="P75" i="1"/>
  <c r="P1616" i="1"/>
  <c r="P1806" i="1"/>
  <c r="P2509" i="1"/>
  <c r="P3391" i="1"/>
  <c r="P1500" i="1"/>
  <c r="P3179" i="1"/>
  <c r="AA3195" i="1"/>
  <c r="A1557" i="1"/>
  <c r="P3028" i="1"/>
  <c r="P2940" i="1"/>
  <c r="P918" i="1"/>
  <c r="P56" i="1"/>
  <c r="P215" i="1"/>
  <c r="P1177" i="1"/>
  <c r="A3340" i="1"/>
  <c r="P655" i="1"/>
  <c r="A480" i="1"/>
  <c r="A2929" i="1"/>
  <c r="A977" i="1"/>
  <c r="Z630" i="1"/>
  <c r="P622" i="1"/>
  <c r="P880" i="1"/>
  <c r="A858" i="1"/>
  <c r="AA468" i="1"/>
  <c r="P2975" i="1"/>
  <c r="P401" i="1"/>
  <c r="P659" i="1"/>
  <c r="P1326" i="1"/>
  <c r="A879" i="1"/>
  <c r="P442" i="1"/>
  <c r="P1978" i="1"/>
  <c r="A1237" i="1"/>
  <c r="P1580" i="1"/>
  <c r="P1903" i="1"/>
  <c r="AA2320" i="1"/>
  <c r="P3283" i="1"/>
  <c r="AA1016" i="1"/>
  <c r="P868" i="1"/>
  <c r="P1930" i="1"/>
  <c r="AA3068" i="1"/>
  <c r="P3076" i="1"/>
  <c r="P3489" i="1"/>
  <c r="P1313" i="1"/>
  <c r="P2349" i="1"/>
  <c r="P2654" i="1"/>
  <c r="P2413" i="1"/>
  <c r="AA1295" i="1"/>
  <c r="P350" i="1"/>
  <c r="AA1491" i="1"/>
  <c r="P3314" i="1"/>
  <c r="P1246" i="1"/>
  <c r="P1869" i="1"/>
  <c r="P2570" i="1"/>
  <c r="P2688" i="1"/>
  <c r="P1861" i="1"/>
  <c r="A1705" i="1"/>
  <c r="P2527" i="1"/>
  <c r="P191" i="1"/>
  <c r="P2617" i="1"/>
  <c r="A726" i="1"/>
  <c r="A3420" i="1"/>
  <c r="P3193" i="1"/>
  <c r="P3008" i="1"/>
  <c r="P2113" i="1"/>
  <c r="P1647" i="1"/>
  <c r="P645" i="1"/>
  <c r="P527" i="1"/>
  <c r="P2740" i="1"/>
  <c r="P1367" i="1"/>
  <c r="P2697" i="1"/>
  <c r="P2470" i="1"/>
  <c r="Z700" i="1"/>
  <c r="P1579" i="1"/>
  <c r="P489" i="1"/>
  <c r="P1952" i="1"/>
  <c r="P1721" i="1"/>
  <c r="AA2608" i="1"/>
  <c r="P3185" i="1"/>
  <c r="P3284" i="1"/>
  <c r="P2884" i="1"/>
  <c r="P850" i="1"/>
  <c r="P1322" i="1"/>
  <c r="P2423" i="1"/>
  <c r="AA337" i="1"/>
  <c r="P470" i="1"/>
  <c r="Z1890" i="1"/>
  <c r="P285" i="1"/>
  <c r="P2632" i="1"/>
  <c r="P940" i="1"/>
  <c r="P1590" i="1"/>
  <c r="P946" i="1"/>
  <c r="A110" i="1"/>
  <c r="A1898" i="1"/>
  <c r="P569" i="1"/>
  <c r="P1767" i="1"/>
  <c r="A1210" i="1"/>
  <c r="P3163" i="1"/>
  <c r="P1366" i="1"/>
  <c r="P2935" i="1"/>
  <c r="P125" i="1"/>
  <c r="Z2569" i="1"/>
  <c r="P1859" i="1"/>
  <c r="P2360" i="1"/>
  <c r="A1763" i="1"/>
  <c r="P1898" i="1"/>
  <c r="P1476" i="1"/>
  <c r="P1666" i="1"/>
  <c r="P216" i="1"/>
  <c r="P2447" i="1"/>
  <c r="Z3375" i="1"/>
  <c r="P2403" i="1"/>
  <c r="P3290" i="1"/>
  <c r="P3425" i="1"/>
  <c r="AA457" i="1"/>
  <c r="P3188" i="1"/>
  <c r="P2037" i="1"/>
  <c r="P2346" i="1"/>
  <c r="P2390" i="1"/>
  <c r="P1847" i="1"/>
  <c r="P1410" i="1"/>
  <c r="P3059" i="1"/>
  <c r="P1865" i="1"/>
  <c r="P1438" i="1"/>
  <c r="P2738" i="1"/>
  <c r="P1386" i="1"/>
  <c r="P1078" i="1"/>
  <c r="P1939" i="1"/>
  <c r="P1604" i="1"/>
  <c r="P2309" i="1"/>
  <c r="P2982" i="1"/>
  <c r="A901" i="1"/>
  <c r="P347" i="1"/>
  <c r="P2669" i="1"/>
  <c r="A3448" i="1"/>
  <c r="P657" i="1"/>
  <c r="Z773" i="1"/>
  <c r="A759" i="1"/>
  <c r="P2717" i="1"/>
  <c r="A1127" i="1"/>
  <c r="P3507" i="1"/>
  <c r="P2795" i="1"/>
  <c r="P2936" i="1"/>
  <c r="P1975" i="1"/>
  <c r="P1915" i="1"/>
  <c r="A252" i="1"/>
  <c r="P2079" i="1"/>
  <c r="Z304" i="1"/>
  <c r="P2303" i="1"/>
  <c r="A1768" i="1"/>
  <c r="P2744" i="1"/>
  <c r="A864" i="1"/>
  <c r="AA2406" i="1"/>
  <c r="P1249" i="1"/>
  <c r="P2807" i="1"/>
  <c r="P2796" i="1"/>
  <c r="P3164" i="1"/>
  <c r="A3034" i="1"/>
  <c r="P105" i="1"/>
  <c r="P1002" i="1"/>
  <c r="P1764" i="1"/>
  <c r="P693" i="1"/>
  <c r="P2650" i="1"/>
  <c r="P1012" i="1"/>
  <c r="P1152" i="1"/>
  <c r="A2985" i="1"/>
  <c r="P1890" i="1"/>
  <c r="P2457" i="1"/>
  <c r="P2611" i="1"/>
  <c r="A1690" i="1"/>
  <c r="P2005" i="1"/>
  <c r="P882" i="1"/>
  <c r="P478" i="1"/>
  <c r="P1221" i="1"/>
  <c r="P916" i="1"/>
  <c r="AA546" i="1"/>
  <c r="A2937" i="1"/>
  <c r="P2819" i="1"/>
  <c r="A73" i="1"/>
  <c r="P2545" i="1"/>
  <c r="AA1103" i="1"/>
  <c r="P122" i="1"/>
  <c r="P1795" i="1"/>
  <c r="P358" i="1"/>
  <c r="AA2859" i="1"/>
  <c r="P707" i="1"/>
  <c r="A1367" i="1"/>
  <c r="P770" i="1"/>
  <c r="A3436" i="1"/>
  <c r="P243" i="1"/>
  <c r="AA2453" i="1"/>
  <c r="A2386" i="1"/>
  <c r="P99" i="1"/>
  <c r="P241" i="1"/>
  <c r="P1946" i="1"/>
  <c r="AA1498" i="1"/>
  <c r="P618" i="1"/>
  <c r="A392" i="1"/>
  <c r="P1614" i="1"/>
  <c r="A1702" i="1"/>
  <c r="P2848" i="1"/>
  <c r="P22" i="1"/>
  <c r="P334" i="1"/>
  <c r="Z2688" i="1"/>
  <c r="P2685" i="1"/>
  <c r="P1031" i="1"/>
  <c r="P3423" i="1"/>
  <c r="P2965" i="1"/>
  <c r="P638" i="1"/>
  <c r="A2289" i="1"/>
  <c r="A3449" i="1"/>
  <c r="P2893" i="1"/>
  <c r="P1813" i="1"/>
  <c r="P2427" i="1"/>
  <c r="P2406" i="1"/>
  <c r="P1758" i="1"/>
  <c r="P938" i="1"/>
  <c r="P1878" i="1"/>
  <c r="A1012" i="1"/>
  <c r="A1205" i="1"/>
  <c r="P236" i="1"/>
  <c r="A1745" i="1"/>
  <c r="Y2933" i="1"/>
  <c r="A100" i="1"/>
  <c r="P658" i="1"/>
  <c r="P1931" i="1"/>
  <c r="P669" i="1"/>
  <c r="Z898" i="1"/>
  <c r="P3509" i="1"/>
  <c r="Z345" i="1"/>
  <c r="A2608" i="1"/>
  <c r="P1260" i="1"/>
  <c r="A2410" i="1"/>
  <c r="P683" i="1"/>
  <c r="P2558" i="1"/>
  <c r="A2640" i="1"/>
  <c r="A1280" i="1"/>
  <c r="P452" i="1"/>
  <c r="P272" i="1"/>
  <c r="P1723" i="1"/>
  <c r="P2653" i="1"/>
  <c r="P3138" i="1"/>
  <c r="P71" i="1"/>
  <c r="P1875" i="1"/>
  <c r="A745" i="1"/>
  <c r="P3272" i="1"/>
  <c r="P3303" i="1"/>
  <c r="P2604" i="1"/>
  <c r="P1662" i="1"/>
  <c r="P1892" i="1"/>
  <c r="A1762" i="1"/>
  <c r="Z1880" i="1"/>
  <c r="P1844" i="1"/>
  <c r="P1450" i="1"/>
  <c r="AA1233" i="1"/>
  <c r="P2221" i="1"/>
  <c r="P2566" i="1"/>
  <c r="P2572" i="1"/>
  <c r="P1453" i="1"/>
  <c r="P2484" i="1"/>
  <c r="P2083" i="1"/>
  <c r="AA90" i="1"/>
  <c r="P1157" i="1"/>
  <c r="P1640" i="1"/>
  <c r="P2307" i="1"/>
  <c r="P3046" i="1"/>
  <c r="A3214" i="1"/>
  <c r="P24" i="1"/>
  <c r="P327" i="1"/>
  <c r="P90" i="1"/>
  <c r="P1465" i="1"/>
  <c r="P2899" i="1"/>
  <c r="P2547" i="1"/>
  <c r="P64" i="1"/>
  <c r="P2835" i="1"/>
  <c r="P1076" i="1"/>
  <c r="P2187" i="1"/>
  <c r="P1170" i="1"/>
  <c r="P1385" i="1"/>
  <c r="P3365" i="1"/>
  <c r="P2409" i="1"/>
  <c r="P2728" i="1"/>
  <c r="P2348" i="1"/>
  <c r="P2352" i="1"/>
  <c r="P2581" i="1"/>
  <c r="P652" i="1"/>
  <c r="P568" i="1"/>
  <c r="P3152" i="1"/>
  <c r="A1408" i="1"/>
  <c r="P891" i="1"/>
  <c r="P878" i="1"/>
  <c r="P1080" i="1"/>
  <c r="A356" i="1"/>
  <c r="AA107" i="1"/>
  <c r="A671" i="1"/>
  <c r="A1581" i="1"/>
  <c r="P1964" i="1"/>
  <c r="P1459" i="1"/>
  <c r="P730" i="1"/>
  <c r="P1685" i="1"/>
  <c r="P3171" i="1"/>
  <c r="P725" i="1"/>
  <c r="P1261" i="1"/>
  <c r="P3439" i="1"/>
  <c r="A526" i="1"/>
  <c r="A2871" i="1"/>
  <c r="P1248" i="1"/>
  <c r="P2061" i="1"/>
  <c r="P1971" i="1"/>
  <c r="P2588" i="1"/>
  <c r="A3143" i="1"/>
  <c r="P1108" i="1"/>
  <c r="P3100" i="1"/>
  <c r="P933" i="1"/>
  <c r="A2382" i="1"/>
  <c r="A391" i="1"/>
  <c r="P2891" i="1"/>
  <c r="P3104" i="1"/>
  <c r="P3158" i="1"/>
  <c r="P1880" i="1"/>
  <c r="A984" i="1"/>
  <c r="P414" i="1"/>
  <c r="P1282" i="1"/>
  <c r="P203" i="1"/>
  <c r="AA2249" i="1"/>
  <c r="P202" i="1"/>
  <c r="P2393" i="1"/>
  <c r="P1193" i="1"/>
  <c r="P1173" i="1"/>
  <c r="P175" i="1"/>
  <c r="P1110" i="1"/>
  <c r="AA1703" i="1"/>
  <c r="P2046" i="1"/>
  <c r="P460" i="1"/>
  <c r="P1516" i="1"/>
  <c r="P2065" i="1"/>
  <c r="P1828" i="1"/>
  <c r="P623" i="1"/>
  <c r="P3214" i="1"/>
  <c r="P3331" i="1"/>
  <c r="A2756" i="1"/>
  <c r="P841" i="1"/>
  <c r="P2025" i="1"/>
  <c r="P1349" i="1"/>
  <c r="P581" i="1"/>
  <c r="P3170" i="1"/>
  <c r="P2197" i="1"/>
  <c r="Z544" i="1"/>
  <c r="P1484" i="1"/>
  <c r="P1180" i="1"/>
  <c r="AA1310" i="1"/>
  <c r="P2411" i="1"/>
  <c r="P1783" i="1"/>
  <c r="Z283" i="1"/>
  <c r="P297" i="1"/>
  <c r="A290" i="1"/>
  <c r="P1466" i="1"/>
  <c r="P1879" i="1"/>
  <c r="P728" i="1"/>
  <c r="A995" i="1"/>
  <c r="P3278" i="1"/>
  <c r="P21" i="1"/>
  <c r="P2764" i="1"/>
  <c r="P92" i="1"/>
  <c r="P1751" i="1"/>
  <c r="P1546" i="1"/>
  <c r="P400" i="1"/>
  <c r="AA1201" i="1"/>
  <c r="AA1580" i="1"/>
  <c r="A1818" i="1"/>
  <c r="P3359" i="1"/>
  <c r="AA1393" i="1"/>
  <c r="A3283" i="1"/>
  <c r="P3421" i="1"/>
  <c r="P1226" i="1"/>
  <c r="A657" i="1"/>
  <c r="P3029" i="1"/>
  <c r="Z1190" i="1"/>
  <c r="A2761" i="1"/>
  <c r="A3096" i="1"/>
  <c r="P2926" i="1"/>
  <c r="P126" i="1"/>
  <c r="P1188" i="1"/>
  <c r="AA1045" i="1"/>
  <c r="A1669" i="1"/>
  <c r="A2454" i="1"/>
  <c r="AA198" i="1"/>
  <c r="A3209" i="1"/>
  <c r="P147" i="1"/>
  <c r="P3034" i="1"/>
  <c r="P2098" i="1"/>
  <c r="P2856" i="1"/>
  <c r="P3475" i="1"/>
  <c r="P3426" i="1"/>
  <c r="P2824" i="1"/>
  <c r="P903" i="1"/>
  <c r="P2660" i="1"/>
  <c r="P1950" i="1"/>
  <c r="P1015" i="1"/>
  <c r="A1766" i="1"/>
  <c r="P1522" i="1"/>
  <c r="A1417" i="1"/>
  <c r="A2166" i="1"/>
  <c r="P2678" i="1"/>
  <c r="AA1929" i="1"/>
  <c r="P1661" i="1"/>
  <c r="P1062" i="1"/>
  <c r="P1979" i="1"/>
  <c r="P135" i="1"/>
  <c r="A2493" i="1"/>
  <c r="AA2368" i="1"/>
  <c r="P1710" i="1"/>
  <c r="P2780" i="1"/>
  <c r="P555" i="1"/>
  <c r="P113" i="1"/>
  <c r="P1707" i="1"/>
  <c r="P3151" i="1"/>
  <c r="P993" i="1"/>
  <c r="AA2260" i="1"/>
  <c r="P2274" i="1"/>
  <c r="P3409" i="1"/>
  <c r="P2746" i="1"/>
  <c r="P1518" i="1"/>
  <c r="P1064" i="1"/>
  <c r="P910" i="1"/>
  <c r="P2472" i="1"/>
  <c r="P2703" i="1"/>
  <c r="P437" i="1"/>
  <c r="P427" i="1"/>
  <c r="P936" i="1"/>
  <c r="A971" i="1"/>
  <c r="A3092" i="1"/>
  <c r="P2760" i="1"/>
  <c r="P2190" i="1"/>
  <c r="P2998" i="1"/>
  <c r="V973" i="1"/>
  <c r="A1287" i="1"/>
  <c r="P3153" i="1"/>
  <c r="P3227" i="1"/>
  <c r="P1486" i="1"/>
  <c r="A1044" i="1"/>
  <c r="P54" i="1"/>
  <c r="P213" i="1"/>
  <c r="A1416" i="1"/>
  <c r="P389" i="1"/>
  <c r="P596" i="1"/>
  <c r="P2212" i="1"/>
  <c r="P2214" i="1"/>
  <c r="P1561" i="1"/>
  <c r="P1086" i="1"/>
  <c r="P1993" i="1"/>
  <c r="P560" i="1"/>
  <c r="A676" i="1"/>
  <c r="P1203" i="1"/>
  <c r="A204" i="1"/>
  <c r="P3277" i="1"/>
  <c r="P3073" i="1"/>
  <c r="P3125" i="1"/>
  <c r="P3221" i="1"/>
  <c r="P36" i="1"/>
  <c r="P2216" i="1"/>
  <c r="P3119" i="1"/>
  <c r="A2270" i="1"/>
  <c r="P2389" i="1"/>
  <c r="P2556" i="1"/>
  <c r="P1421" i="1"/>
  <c r="A363" i="1"/>
  <c r="P1447" i="1"/>
  <c r="P1294" i="1"/>
  <c r="A348" i="1"/>
  <c r="P1412" i="1"/>
  <c r="P2847" i="1"/>
  <c r="P1327" i="1"/>
  <c r="A2188" i="1"/>
  <c r="P1958" i="1"/>
  <c r="P3449" i="1"/>
  <c r="P557" i="1"/>
  <c r="P2164" i="1"/>
  <c r="Z2236" i="1"/>
  <c r="P610" i="1"/>
  <c r="P2222" i="1"/>
  <c r="P889" i="1"/>
  <c r="P2054" i="1"/>
  <c r="A2295" i="1"/>
  <c r="Z230" i="1"/>
  <c r="P2941" i="1"/>
  <c r="P2441" i="1"/>
  <c r="P424" i="1"/>
  <c r="P988" i="1"/>
  <c r="P1420" i="1"/>
  <c r="Z3427" i="1"/>
  <c r="A2275" i="1"/>
  <c r="P1458" i="1"/>
  <c r="P1081" i="1"/>
  <c r="AA762" i="1"/>
  <c r="P3480" i="1"/>
  <c r="P257" i="1"/>
  <c r="P1842" i="1"/>
  <c r="AA859" i="1"/>
  <c r="P1409" i="1"/>
  <c r="P796" i="1"/>
  <c r="P2283" i="1"/>
  <c r="P1558" i="1"/>
  <c r="P2330" i="1"/>
  <c r="A166" i="1"/>
  <c r="Y3345" i="1"/>
  <c r="P2908" i="1"/>
  <c r="P570" i="1"/>
  <c r="P1202" i="1"/>
  <c r="P68" i="1"/>
  <c r="A779" i="1"/>
  <c r="A3386" i="1"/>
  <c r="P1164" i="1"/>
  <c r="P1658" i="1"/>
  <c r="AA2865" i="1"/>
  <c r="A1112" i="1"/>
  <c r="P2335" i="1"/>
  <c r="P1705" i="1"/>
  <c r="P3132" i="1"/>
  <c r="P382" i="1"/>
  <c r="P3047" i="1"/>
  <c r="P957" i="1"/>
  <c r="AA952" i="1"/>
  <c r="P2236" i="1"/>
  <c r="P1329" i="1"/>
  <c r="A788" i="1"/>
  <c r="Z2222" i="1"/>
  <c r="P2812" i="1"/>
  <c r="P1798" i="1"/>
  <c r="P2165" i="1"/>
  <c r="Z468" i="1"/>
  <c r="P722" i="1"/>
  <c r="P521" i="1"/>
  <c r="P1822" i="1"/>
  <c r="P30" i="1"/>
  <c r="P2376" i="1"/>
  <c r="P1067" i="1"/>
  <c r="A1841" i="1"/>
  <c r="A2264" i="1"/>
  <c r="P551" i="1"/>
  <c r="P2589" i="1"/>
  <c r="P3123" i="1"/>
  <c r="P1606" i="1"/>
  <c r="Z2233" i="1"/>
  <c r="P1160" i="1"/>
  <c r="P1857" i="1"/>
  <c r="A159" i="1"/>
  <c r="A3496" i="1"/>
  <c r="A744" i="1"/>
  <c r="P1521" i="1"/>
  <c r="P1470" i="1"/>
  <c r="P2123" i="1"/>
  <c r="P488" i="1"/>
  <c r="P735" i="1"/>
  <c r="P2657" i="1"/>
  <c r="P432" i="1"/>
  <c r="P3127" i="1"/>
  <c r="AA295" i="1"/>
  <c r="A962" i="1"/>
  <c r="AA1248" i="1"/>
  <c r="P2243" i="1"/>
  <c r="A2604" i="1"/>
  <c r="P1829" i="1"/>
  <c r="A342" i="1"/>
  <c r="P2799" i="1"/>
  <c r="P3481" i="1"/>
  <c r="AA2609" i="1"/>
  <c r="P1150" i="1"/>
  <c r="P867" i="1"/>
  <c r="P3074" i="1"/>
  <c r="P2609" i="1"/>
  <c r="P3001" i="1"/>
  <c r="A310" i="1"/>
  <c r="AA82" i="1"/>
  <c r="P1213" i="1"/>
  <c r="P494" i="1"/>
  <c r="Y1650" i="1"/>
  <c r="P3402" i="1"/>
  <c r="P1318" i="1"/>
  <c r="Y2765" i="1"/>
  <c r="P1419" i="1"/>
  <c r="P309" i="1"/>
  <c r="P1821" i="1"/>
  <c r="A271" i="1"/>
  <c r="P2492" i="1"/>
  <c r="P2995" i="1"/>
  <c r="P2957" i="1"/>
  <c r="P2000" i="1"/>
  <c r="P2631" i="1"/>
  <c r="P1618" i="1"/>
  <c r="P1944" i="1"/>
  <c r="P3044" i="1"/>
  <c r="A1622" i="1"/>
  <c r="A1105" i="1"/>
  <c r="P3333" i="1"/>
  <c r="P613" i="1"/>
  <c r="P2718" i="1"/>
  <c r="P3414" i="1"/>
  <c r="P3242" i="1"/>
  <c r="AA2228" i="1"/>
  <c r="A655" i="1"/>
  <c r="A1741" i="1"/>
  <c r="P2338" i="1"/>
  <c r="AA265" i="1"/>
  <c r="P183" i="1"/>
  <c r="P1304" i="1"/>
  <c r="AA588" i="1"/>
  <c r="P2093" i="1"/>
  <c r="P408" i="1"/>
  <c r="P1866" i="1"/>
  <c r="P2018" i="1"/>
  <c r="P263" i="1"/>
  <c r="A836" i="1"/>
  <c r="Z2153" i="1"/>
  <c r="P1225" i="1"/>
  <c r="P2873" i="1"/>
  <c r="P1752" i="1"/>
  <c r="P3084" i="1"/>
  <c r="P1391" i="1"/>
  <c r="P1525" i="1"/>
  <c r="P1698" i="1"/>
  <c r="P2580" i="1"/>
  <c r="A2333" i="1"/>
  <c r="P3430" i="1"/>
  <c r="A1353" i="1"/>
  <c r="A331" i="1"/>
  <c r="P1835" i="1"/>
  <c r="P2792" i="1"/>
  <c r="P2401" i="1"/>
  <c r="P3382" i="1"/>
  <c r="P132" i="1"/>
  <c r="P1827" i="1"/>
  <c r="P3373" i="1"/>
  <c r="A481" i="1"/>
  <c r="P1116" i="1"/>
  <c r="P621" i="1"/>
  <c r="P1241" i="1"/>
  <c r="P491" i="1"/>
  <c r="P2063" i="1"/>
  <c r="P922" i="1"/>
  <c r="P1096" i="1"/>
  <c r="P2518" i="1"/>
  <c r="P1704" i="1"/>
  <c r="P3178" i="1"/>
  <c r="A1590" i="1"/>
  <c r="Z1296" i="1"/>
  <c r="AA1329" i="1"/>
  <c r="A906" i="1"/>
  <c r="A2693" i="1"/>
  <c r="P1651" i="1"/>
  <c r="P3323" i="1"/>
  <c r="A790" i="1"/>
  <c r="P1631" i="1"/>
  <c r="P27" i="1"/>
  <c r="P1563" i="1"/>
  <c r="P1639" i="1"/>
  <c r="A22" i="1"/>
  <c r="P235" i="1"/>
  <c r="X201" i="1"/>
  <c r="P1341" i="1"/>
  <c r="P312" i="1"/>
  <c r="A3297" i="1"/>
  <c r="P281" i="1"/>
  <c r="P2437" i="1"/>
  <c r="P1628" i="1"/>
  <c r="A1913" i="1"/>
  <c r="A3352" i="1"/>
  <c r="P2097" i="1"/>
  <c r="P2647" i="1"/>
  <c r="P2040" i="1"/>
  <c r="P3256" i="1"/>
  <c r="P340" i="1"/>
  <c r="P2139" i="1"/>
  <c r="P1736" i="1"/>
  <c r="P951" i="1"/>
  <c r="P2837" i="1"/>
  <c r="A1334" i="1"/>
  <c r="P2202" i="1"/>
  <c r="AA3061" i="1"/>
  <c r="P540" i="1"/>
  <c r="A365" i="1"/>
  <c r="P847" i="1"/>
  <c r="P2665" i="1"/>
  <c r="P1389" i="1"/>
  <c r="P631" i="1"/>
  <c r="P407" i="1"/>
  <c r="AA594" i="1"/>
  <c r="P2241" i="1"/>
  <c r="P3388" i="1"/>
  <c r="P948" i="1"/>
  <c r="P438" i="1"/>
  <c r="P3450" i="1"/>
  <c r="P190" i="1"/>
  <c r="P3181" i="1"/>
  <c r="AA3352" i="1"/>
  <c r="P2832" i="1"/>
  <c r="A2312" i="1"/>
  <c r="P695" i="1"/>
  <c r="A2807" i="1"/>
  <c r="P1352" i="1"/>
  <c r="P2464" i="1"/>
  <c r="AA2583" i="1"/>
  <c r="P787" i="1"/>
  <c r="AA323" i="1"/>
  <c r="A800" i="1"/>
  <c r="P2237" i="1"/>
  <c r="P860" i="1"/>
  <c r="P2362" i="1"/>
  <c r="P1535" i="1"/>
  <c r="A1484" i="1"/>
  <c r="P144" i="1"/>
  <c r="P2219" i="1"/>
  <c r="A1706" i="1"/>
  <c r="P2888" i="1"/>
  <c r="P898" i="1"/>
  <c r="P3254" i="1"/>
  <c r="P3241" i="1"/>
  <c r="P2681" i="1"/>
  <c r="P2962" i="1"/>
  <c r="P3250" i="1"/>
  <c r="P2062" i="1"/>
  <c r="P1872" i="1"/>
  <c r="AA1097" i="1"/>
  <c r="P1097" i="1"/>
  <c r="P606" i="1"/>
  <c r="A2521" i="1"/>
  <c r="A2670" i="1"/>
  <c r="Y68" i="1"/>
  <c r="P2288" i="1"/>
  <c r="AA1136" i="1"/>
  <c r="Z2496" i="1"/>
  <c r="AA1353" i="1"/>
  <c r="A3507" i="1"/>
  <c r="AA2355" i="1"/>
  <c r="P1374" i="1"/>
  <c r="Y2370" i="1"/>
  <c r="A1788" i="1"/>
  <c r="Y251" i="1"/>
  <c r="P2324" i="1"/>
  <c r="Y1749" i="1"/>
  <c r="P3326" i="1"/>
  <c r="P627" i="1"/>
  <c r="P2043" i="1"/>
  <c r="P375" i="1"/>
  <c r="X297" i="1"/>
  <c r="P3071" i="1"/>
  <c r="A2118" i="1"/>
  <c r="A1017" i="1"/>
  <c r="Z439" i="1"/>
  <c r="P3083" i="1"/>
  <c r="Y2424" i="1"/>
  <c r="A1108" i="1"/>
  <c r="AA446" i="1"/>
  <c r="AA827" i="1"/>
  <c r="P1232" i="1"/>
  <c r="A861" i="1"/>
  <c r="P533" i="1"/>
  <c r="P1936" i="1"/>
  <c r="A1220" i="1"/>
  <c r="AA607" i="1"/>
  <c r="P838" i="1"/>
  <c r="Z2668" i="1"/>
  <c r="Z2195" i="1"/>
  <c r="AA748" i="1"/>
  <c r="P1815" i="1"/>
  <c r="P3343" i="1"/>
  <c r="Y2107" i="1"/>
  <c r="P1181" i="1"/>
  <c r="Y1737" i="1"/>
  <c r="A416" i="1"/>
  <c r="A2747" i="1"/>
  <c r="AA355" i="1"/>
  <c r="AA2254" i="1"/>
  <c r="P2900" i="1"/>
  <c r="A1018" i="1"/>
  <c r="A599" i="1"/>
  <c r="P2050" i="1"/>
  <c r="Z649" i="1"/>
  <c r="P2741" i="1"/>
  <c r="A1512" i="1"/>
  <c r="P1073" i="1"/>
  <c r="A335" i="1"/>
  <c r="P3173" i="1"/>
  <c r="P262" i="1"/>
  <c r="A3342" i="1"/>
  <c r="AA1184" i="1"/>
  <c r="A94" i="1"/>
  <c r="A2865" i="1"/>
  <c r="P681" i="1"/>
  <c r="Z757" i="1"/>
  <c r="P2284" i="1"/>
  <c r="P286" i="1"/>
  <c r="A2571" i="1"/>
  <c r="A1323" i="1"/>
  <c r="P388" i="1"/>
  <c r="Y637" i="1"/>
  <c r="P1887" i="1"/>
  <c r="P2329" i="1"/>
  <c r="P2443" i="1"/>
  <c r="A918" i="1"/>
  <c r="Z934" i="1"/>
  <c r="Y2653" i="1"/>
  <c r="AA2178" i="1"/>
  <c r="P1151" i="1"/>
  <c r="P3224" i="1"/>
  <c r="AA388" i="1"/>
  <c r="P2811" i="1"/>
  <c r="P1800" i="1"/>
  <c r="P324" i="1"/>
  <c r="P2662" i="1"/>
  <c r="A2284" i="1"/>
  <c r="AA241" i="1"/>
  <c r="P2364" i="1"/>
  <c r="A3062" i="1"/>
  <c r="P1904" i="1"/>
  <c r="P2753" i="1"/>
  <c r="P3090" i="1"/>
  <c r="P351" i="1"/>
  <c r="P2325" i="1"/>
  <c r="P1810" i="1"/>
  <c r="P1895" i="1"/>
  <c r="P338" i="1"/>
  <c r="A1732" i="1"/>
  <c r="A2639" i="1"/>
  <c r="A1861" i="1"/>
  <c r="A2665" i="1"/>
  <c r="P716" i="1"/>
  <c r="P222" i="1"/>
  <c r="A2453" i="1"/>
  <c r="P346" i="1"/>
  <c r="X1161" i="1"/>
  <c r="Z77" i="1"/>
  <c r="AA370" i="1"/>
  <c r="P543" i="1"/>
  <c r="P109" i="1"/>
  <c r="AA1270" i="1"/>
  <c r="P3217" i="1"/>
  <c r="P2877" i="1"/>
  <c r="A522" i="1"/>
  <c r="Z1400" i="1"/>
  <c r="A693" i="1"/>
  <c r="AA1221" i="1"/>
  <c r="P1863" i="1"/>
  <c r="P3016" i="1"/>
  <c r="P2299" i="1"/>
  <c r="A624" i="1"/>
  <c r="P1578" i="1"/>
  <c r="P1747" i="1"/>
  <c r="Z237" i="1"/>
  <c r="P1839" i="1"/>
  <c r="P3249" i="1"/>
  <c r="A13" i="1"/>
  <c r="AA2211" i="1"/>
  <c r="P1908" i="1"/>
  <c r="P3321" i="1"/>
  <c r="A637" i="1"/>
  <c r="A2536" i="1"/>
  <c r="P2864" i="1"/>
  <c r="AA1081" i="1"/>
  <c r="P2133" i="1"/>
  <c r="A2049" i="1"/>
  <c r="P2448" i="1"/>
  <c r="P1254" i="1"/>
  <c r="A2962" i="1"/>
  <c r="P91" i="1"/>
  <c r="P3354" i="1"/>
  <c r="A1076" i="1"/>
  <c r="AA1106" i="1"/>
  <c r="P3258" i="1"/>
  <c r="P2178" i="1"/>
  <c r="A3399" i="1"/>
  <c r="A2706" i="1"/>
  <c r="A339" i="1"/>
  <c r="AA2969" i="1"/>
  <c r="Y1927" i="1"/>
  <c r="A2526" i="1"/>
  <c r="AA1668" i="1"/>
  <c r="P366" i="1"/>
  <c r="P855" i="1"/>
  <c r="P2356" i="1"/>
  <c r="Y3286" i="1"/>
  <c r="A1054" i="1"/>
  <c r="A3415" i="1"/>
  <c r="A891" i="1"/>
  <c r="A1398" i="1"/>
  <c r="AA1232" i="1"/>
  <c r="AA2560" i="1"/>
  <c r="U685" i="1"/>
  <c r="Z1289" i="1"/>
  <c r="A2369" i="1"/>
  <c r="A1155" i="1"/>
  <c r="Z70" i="1"/>
  <c r="A1285" i="1"/>
  <c r="A1547" i="1"/>
  <c r="AA498" i="1"/>
  <c r="P3096" i="1"/>
  <c r="X2460" i="1"/>
  <c r="AA1516" i="1"/>
  <c r="P742" i="1"/>
  <c r="P1315" i="1"/>
  <c r="A1371" i="1"/>
  <c r="Z2314" i="1"/>
  <c r="P1415" i="1"/>
  <c r="P1124" i="1"/>
  <c r="A2019" i="1"/>
  <c r="P279" i="1"/>
  <c r="AA643" i="1"/>
  <c r="P3091" i="1"/>
  <c r="P292" i="1"/>
  <c r="A755" i="1"/>
  <c r="A1967" i="1"/>
  <c r="A234" i="1"/>
  <c r="A2921" i="1"/>
  <c r="P3230" i="1"/>
  <c r="P2248" i="1"/>
  <c r="A3315" i="1"/>
  <c r="A1536" i="1"/>
  <c r="AA1736" i="1"/>
  <c r="P2228" i="1"/>
  <c r="P1444" i="1"/>
  <c r="A1466" i="1"/>
  <c r="P1712" i="1"/>
  <c r="Z2082" i="1"/>
  <c r="P2878" i="1"/>
  <c r="AA959" i="1"/>
  <c r="P706" i="1"/>
  <c r="A543" i="1"/>
  <c r="AA844" i="1"/>
  <c r="P702" i="1"/>
  <c r="A1509" i="1"/>
  <c r="AA1789" i="1"/>
  <c r="A928" i="1"/>
  <c r="P2400" i="1"/>
  <c r="Z741" i="1"/>
  <c r="P1727" i="1"/>
  <c r="P3491" i="1"/>
  <c r="P1105" i="1"/>
  <c r="P2701" i="1"/>
  <c r="A2860" i="1"/>
  <c r="P3101" i="1"/>
  <c r="P1735" i="1"/>
  <c r="P3407" i="1"/>
  <c r="Y167" i="1"/>
  <c r="A2002" i="1"/>
  <c r="A468" i="1"/>
  <c r="P3364" i="1"/>
  <c r="A3351" i="1"/>
  <c r="AA1470" i="1"/>
  <c r="Y1036" i="1"/>
  <c r="AA1142" i="1"/>
  <c r="P2328" i="1"/>
  <c r="X2493" i="1"/>
  <c r="P1063" i="1"/>
  <c r="P1325" i="1"/>
  <c r="Z2193" i="1"/>
  <c r="AA542" i="1"/>
  <c r="AA2670" i="1"/>
  <c r="A1553" i="1"/>
  <c r="P182" i="1"/>
  <c r="A2226" i="1"/>
  <c r="A1998" i="1"/>
  <c r="A224" i="1"/>
  <c r="P3062" i="1"/>
  <c r="A91" i="1"/>
  <c r="Y1889" i="1"/>
  <c r="P154" i="1"/>
  <c r="A1571" i="1"/>
  <c r="P3389" i="1"/>
  <c r="P3133" i="1"/>
  <c r="P1796" i="1"/>
  <c r="AA2353" i="1"/>
  <c r="P3048" i="1"/>
  <c r="A2430" i="1"/>
  <c r="P2664" i="1"/>
  <c r="P1539" i="1"/>
  <c r="P896" i="1"/>
  <c r="P1146" i="1"/>
  <c r="P2414" i="1"/>
  <c r="P571" i="1"/>
  <c r="P433" i="1"/>
  <c r="A124" i="1"/>
  <c r="P2463" i="1"/>
  <c r="A2846" i="1"/>
  <c r="A2065" i="1"/>
  <c r="P484" i="1"/>
  <c r="P1103" i="1"/>
  <c r="A3197" i="1"/>
  <c r="P767" i="1"/>
  <c r="A3291" i="1"/>
  <c r="Z1844" i="1"/>
  <c r="Z1134" i="1"/>
  <c r="P394" i="1"/>
  <c r="A1658" i="1"/>
  <c r="Z3417" i="1"/>
  <c r="A3368" i="1"/>
  <c r="AA1766" i="1"/>
  <c r="P3267" i="1"/>
  <c r="P436" i="1"/>
  <c r="P3105" i="1"/>
  <c r="A1217" i="1"/>
  <c r="A941" i="1"/>
  <c r="P3068" i="1"/>
  <c r="P3079" i="1"/>
  <c r="A2901" i="1"/>
  <c r="AA675" i="1"/>
  <c r="P3210" i="1"/>
  <c r="P2559" i="1"/>
  <c r="P2713" i="1"/>
  <c r="A1900" i="1"/>
  <c r="A3258" i="1"/>
  <c r="P161" i="1"/>
  <c r="P1336" i="1"/>
  <c r="P1722" i="1"/>
  <c r="A746" i="1"/>
  <c r="AA2051" i="1"/>
  <c r="AA2679" i="1"/>
  <c r="P1860" i="1"/>
  <c r="A747" i="1"/>
  <c r="P40" i="1"/>
  <c r="P1701" i="1"/>
  <c r="AA1748" i="1"/>
  <c r="A197" i="1"/>
  <c r="P115" i="1"/>
  <c r="A1748" i="1"/>
  <c r="A1804" i="1"/>
  <c r="Z1391" i="1"/>
  <c r="A3085" i="1"/>
  <c r="Z696" i="1"/>
  <c r="Z1394" i="1"/>
  <c r="A49" i="1"/>
  <c r="A2905" i="1"/>
  <c r="W2948" i="1"/>
  <c r="A2056" i="1"/>
  <c r="A2175" i="1"/>
  <c r="A2205" i="1"/>
  <c r="A808" i="1"/>
  <c r="A1360" i="1"/>
  <c r="P3399" i="1"/>
  <c r="Y2854" i="1"/>
  <c r="A2539" i="1"/>
  <c r="A3202" i="1"/>
  <c r="P2128" i="1"/>
  <c r="P2540" i="1"/>
  <c r="A414" i="1"/>
  <c r="P3446" i="1"/>
  <c r="A776" i="1"/>
  <c r="AA2654" i="1"/>
  <c r="A3305" i="1"/>
  <c r="P1645" i="1"/>
  <c r="P2453" i="1"/>
  <c r="X414" i="1"/>
  <c r="A1436" i="1"/>
  <c r="A2020" i="1"/>
  <c r="P108" i="1"/>
  <c r="P1713" i="1"/>
  <c r="P3441" i="1"/>
  <c r="A1152" i="1"/>
  <c r="AA1816" i="1"/>
  <c r="A952" i="1"/>
  <c r="AA338" i="1"/>
  <c r="P3275" i="1"/>
  <c r="P3216" i="1"/>
  <c r="A946" i="1"/>
  <c r="P1840" i="1"/>
  <c r="A71" i="1"/>
  <c r="A1931" i="1"/>
  <c r="P2743" i="1"/>
  <c r="P462" i="1"/>
  <c r="A1377" i="1"/>
  <c r="AA2545" i="1"/>
  <c r="A531" i="1"/>
  <c r="A1845" i="1"/>
  <c r="P3102" i="1"/>
  <c r="P2282" i="1"/>
  <c r="A1269" i="1"/>
  <c r="P1942" i="1"/>
  <c r="A2948" i="1"/>
  <c r="Y1228" i="1"/>
  <c r="A2748" i="1"/>
  <c r="AA2774" i="1"/>
  <c r="Z1943" i="1"/>
  <c r="Z825" i="1"/>
  <c r="P2700" i="1"/>
  <c r="P2658" i="1"/>
  <c r="AA1024" i="1"/>
  <c r="AA2658" i="1"/>
  <c r="P2576" i="1"/>
  <c r="A1123" i="1"/>
  <c r="P2582" i="1"/>
  <c r="P124" i="1"/>
  <c r="P2206" i="1"/>
  <c r="A200" i="1"/>
  <c r="P378" i="1"/>
  <c r="A1082" i="1"/>
  <c r="P651" i="1"/>
  <c r="P1179" i="1"/>
  <c r="P826" i="1"/>
  <c r="A2981" i="1"/>
  <c r="P2600" i="1"/>
  <c r="A1444" i="1"/>
  <c r="AA779" i="1"/>
  <c r="A1626" i="1"/>
  <c r="A2043" i="1"/>
  <c r="P2806" i="1"/>
  <c r="P2736" i="1"/>
  <c r="AA2305" i="1"/>
  <c r="A3051" i="1"/>
  <c r="A1959" i="1"/>
  <c r="A1882" i="1"/>
  <c r="P1161" i="1"/>
  <c r="V416" i="1"/>
  <c r="P290" i="1"/>
  <c r="A2091" i="1"/>
  <c r="Y276" i="1"/>
  <c r="P3093" i="1"/>
  <c r="A27" i="1"/>
  <c r="Z1339" i="1"/>
  <c r="A2222" i="1"/>
  <c r="P3433" i="1"/>
  <c r="P29" i="1"/>
  <c r="A2340" i="1"/>
  <c r="P2754" i="1"/>
  <c r="AA2866" i="1"/>
  <c r="P3367" i="1"/>
  <c r="AA3090" i="1"/>
  <c r="A3123" i="1"/>
  <c r="Z109" i="1"/>
  <c r="Z543" i="1"/>
  <c r="A1537" i="1"/>
  <c r="A622" i="1"/>
  <c r="P85" i="1"/>
  <c r="A3187" i="1"/>
  <c r="P2722" i="1"/>
  <c r="A1498" i="1"/>
  <c r="A322" i="1"/>
  <c r="P291" i="1"/>
  <c r="AA113" i="1"/>
  <c r="P3349" i="1"/>
  <c r="AA2411" i="1"/>
  <c r="AA1347" i="1"/>
  <c r="P3459" i="1"/>
  <c r="A3223" i="1"/>
  <c r="P1615" i="1"/>
  <c r="A2115" i="1"/>
  <c r="P184" i="1"/>
  <c r="A2759" i="1"/>
  <c r="A1759" i="1"/>
  <c r="AA1218" i="1"/>
  <c r="P1927" i="1"/>
  <c r="P3473" i="1"/>
  <c r="A809" i="1"/>
  <c r="AA1317" i="1"/>
  <c r="A604" i="1"/>
  <c r="P3307" i="1"/>
  <c r="P2834" i="1"/>
  <c r="A228" i="1"/>
  <c r="P2555" i="1"/>
  <c r="P3077" i="1"/>
  <c r="Z1694" i="1"/>
  <c r="X85" i="1"/>
  <c r="A2968" i="1"/>
  <c r="Y3447" i="1"/>
  <c r="AA1908" i="1"/>
  <c r="A1277" i="1"/>
  <c r="P1275" i="1"/>
  <c r="A1919" i="1"/>
  <c r="A640" i="1"/>
  <c r="P2544" i="1"/>
  <c r="P2344" i="1"/>
  <c r="A118" i="1"/>
  <c r="A1811" i="1"/>
  <c r="AA1768" i="1"/>
  <c r="P3201" i="1"/>
  <c r="P1192" i="1"/>
  <c r="AA1993" i="1"/>
  <c r="AA3224" i="1"/>
  <c r="A1056" i="1"/>
  <c r="A501" i="1"/>
  <c r="A2605" i="1"/>
  <c r="P2506" i="1"/>
  <c r="AA622" i="1"/>
  <c r="A214" i="1"/>
  <c r="A1222" i="1"/>
  <c r="A1994" i="1"/>
  <c r="AA601" i="1"/>
  <c r="Z1759" i="1"/>
  <c r="P1858" i="1"/>
  <c r="A2100" i="1"/>
  <c r="A2919" i="1"/>
  <c r="P2347" i="1"/>
  <c r="P395" i="1"/>
  <c r="A1042" i="1"/>
  <c r="W1089" i="1"/>
  <c r="AA687" i="1"/>
  <c r="P185" i="1"/>
  <c r="Z1146" i="1"/>
  <c r="A371" i="1"/>
  <c r="A423" i="1"/>
  <c r="P1278" i="1"/>
  <c r="P2827" i="1"/>
  <c r="AA3016" i="1"/>
  <c r="AA3189" i="1"/>
  <c r="AA1776" i="1"/>
  <c r="P3470" i="1"/>
  <c r="A641" i="1"/>
  <c r="A1248" i="1"/>
  <c r="P2271" i="1"/>
  <c r="P3465" i="1"/>
  <c r="Z2083" i="1"/>
  <c r="A1667" i="1"/>
  <c r="AA758" i="1"/>
  <c r="A1464" i="1"/>
  <c r="AA1644" i="1"/>
  <c r="AA778" i="1"/>
  <c r="AA1489" i="1"/>
  <c r="P3400" i="1"/>
  <c r="A2622" i="1"/>
  <c r="P3015" i="1"/>
  <c r="Z1774" i="1"/>
  <c r="AA32" i="1"/>
  <c r="P2396" i="1"/>
  <c r="P2370" i="1"/>
  <c r="Z1479" i="1"/>
  <c r="P1917" i="1"/>
  <c r="A1522" i="1"/>
  <c r="P2140" i="1"/>
  <c r="Z3043" i="1"/>
  <c r="AA181" i="1"/>
  <c r="AA1777" i="1"/>
  <c r="A259" i="1"/>
  <c r="P3080" i="1"/>
  <c r="A3433" i="1"/>
  <c r="P3427" i="1"/>
  <c r="A1555" i="1"/>
  <c r="A1243" i="1"/>
  <c r="P3264" i="1"/>
  <c r="AA1579" i="1"/>
  <c r="A1320" i="1"/>
  <c r="A1475" i="1"/>
  <c r="A532" i="1"/>
  <c r="A2302" i="1"/>
  <c r="A2400" i="1"/>
  <c r="Y2682" i="1"/>
  <c r="Y3401" i="1"/>
  <c r="AA2732" i="1"/>
  <c r="A2769" i="1"/>
  <c r="P2526" i="1"/>
  <c r="Z343" i="1"/>
  <c r="A12" i="4"/>
  <c r="AA2871" i="1"/>
  <c r="P2927" i="1"/>
  <c r="P313" i="1"/>
  <c r="A556" i="1"/>
  <c r="A3037" i="1"/>
  <c r="A2487" i="1"/>
  <c r="AA2572" i="1"/>
  <c r="P3156" i="1"/>
  <c r="A2566" i="1"/>
  <c r="P2733" i="1"/>
  <c r="A716" i="1"/>
  <c r="A516" i="1"/>
  <c r="P2973" i="1"/>
  <c r="A1344" i="1"/>
  <c r="A2775" i="1"/>
  <c r="P807" i="1"/>
  <c r="Z1805" i="1"/>
  <c r="AA499" i="1"/>
  <c r="A961" i="1"/>
  <c r="P1274" i="1"/>
  <c r="X1889" i="1"/>
  <c r="P2384" i="1"/>
  <c r="A2864" i="1"/>
  <c r="AA620" i="1"/>
  <c r="AA1486" i="1"/>
  <c r="P1140" i="1"/>
  <c r="P480" i="1"/>
  <c r="A251" i="1"/>
  <c r="P1251" i="1"/>
  <c r="AA3013" i="1"/>
  <c r="A797" i="1"/>
  <c r="A1910" i="1"/>
  <c r="P1759" i="1"/>
  <c r="A2763" i="1"/>
  <c r="Z3337" i="1"/>
  <c r="P1569" i="1"/>
  <c r="P731" i="1"/>
  <c r="Z676" i="1"/>
  <c r="A674" i="1"/>
  <c r="A55" i="1"/>
  <c r="A2914" i="1"/>
  <c r="AA3452" i="1"/>
  <c r="P704" i="1"/>
  <c r="AA3471" i="1"/>
  <c r="Z1829" i="1"/>
  <c r="P72" i="1"/>
  <c r="AA2014" i="1"/>
  <c r="P3147" i="1"/>
  <c r="P1955" i="1"/>
  <c r="P1611" i="1"/>
  <c r="P1123" i="1"/>
  <c r="P3462" i="1"/>
  <c r="A1338" i="1"/>
  <c r="Z121" i="1"/>
  <c r="P1503" i="1"/>
  <c r="Z2031" i="1"/>
  <c r="Z441" i="1"/>
  <c r="P2911" i="1"/>
  <c r="P2686" i="1"/>
  <c r="P3200" i="1"/>
  <c r="P3205" i="1"/>
  <c r="AA134" i="1"/>
  <c r="Z2985" i="1"/>
  <c r="AA3087" i="1"/>
  <c r="A337" i="1"/>
  <c r="P1051" i="1"/>
  <c r="Y30" i="1"/>
  <c r="P2056" i="1"/>
  <c r="A1982" i="1"/>
  <c r="Z826" i="1"/>
  <c r="P3089" i="1"/>
  <c r="A440" i="1"/>
  <c r="AA2431" i="1"/>
  <c r="Z259" i="1"/>
  <c r="P2292" i="1"/>
  <c r="P180" i="1"/>
  <c r="A1713" i="1"/>
  <c r="AA1158" i="1"/>
  <c r="P402" i="1"/>
  <c r="A875" i="1"/>
  <c r="P1492" i="1"/>
  <c r="P2938" i="1"/>
  <c r="P3003" i="1"/>
  <c r="A785" i="1"/>
  <c r="A3429" i="1"/>
  <c r="P2989" i="1"/>
  <c r="P1793" i="1"/>
  <c r="P2036" i="1"/>
  <c r="A2974" i="1"/>
  <c r="Y1855" i="1"/>
  <c r="P3190" i="1"/>
  <c r="A421" i="1"/>
  <c r="A1145" i="1"/>
  <c r="W1154" i="1"/>
  <c r="A917" i="1"/>
  <c r="Z2359" i="1"/>
  <c r="A1728" i="1"/>
  <c r="Y249" i="1"/>
  <c r="Y3030" i="1"/>
  <c r="P3304" i="1"/>
  <c r="P2380" i="1"/>
  <c r="A104" i="1"/>
  <c r="P3327" i="1"/>
  <c r="A3493" i="1"/>
  <c r="P2771" i="1"/>
  <c r="A3150" i="1"/>
  <c r="P744" i="1"/>
  <c r="P200" i="1"/>
  <c r="A3253" i="1"/>
  <c r="P1511" i="1"/>
  <c r="P2826" i="1"/>
  <c r="A2720" i="1"/>
  <c r="AA434" i="1"/>
  <c r="A1224" i="1"/>
  <c r="P186" i="1"/>
  <c r="A1368" i="1"/>
  <c r="A65" i="1"/>
  <c r="P2318" i="1"/>
  <c r="A2982" i="1"/>
  <c r="A650" i="1"/>
  <c r="P3182" i="1"/>
  <c r="A3388" i="1"/>
  <c r="A2110" i="1"/>
  <c r="P1210" i="1"/>
  <c r="P1346" i="1"/>
  <c r="AA2275" i="1"/>
  <c r="Z2442" i="1"/>
  <c r="A3311" i="1"/>
  <c r="A1687" i="1"/>
  <c r="Z2525" i="1"/>
  <c r="P100" i="1"/>
  <c r="P2486" i="1"/>
  <c r="A768" i="1"/>
  <c r="A575" i="1"/>
  <c r="A739" i="1"/>
  <c r="P2454" i="1"/>
  <c r="A673" i="1"/>
  <c r="AA66" i="1"/>
  <c r="A958" i="1"/>
  <c r="P2238" i="1"/>
  <c r="P1050" i="1"/>
  <c r="P377" i="1"/>
  <c r="P2138" i="1"/>
  <c r="P3299" i="1"/>
  <c r="P116" i="1"/>
  <c r="X892" i="1"/>
  <c r="A163" i="1"/>
  <c r="P1496" i="1"/>
  <c r="A2357" i="1"/>
  <c r="A2832" i="1"/>
  <c r="P1019" i="1"/>
  <c r="P1077" i="1"/>
  <c r="P2853" i="1"/>
  <c r="A3117" i="1"/>
  <c r="P1981" i="1"/>
  <c r="P3393" i="1"/>
  <c r="A2603" i="1"/>
  <c r="P1082" i="1"/>
  <c r="A1654" i="1"/>
  <c r="AA605" i="1"/>
  <c r="A569" i="1"/>
  <c r="P603" i="1"/>
  <c r="A3216" i="1"/>
  <c r="P2293" i="1"/>
  <c r="AA933" i="1"/>
  <c r="P2359" i="1"/>
  <c r="P1153" i="1"/>
  <c r="AA230" i="1"/>
  <c r="AA3198" i="1"/>
  <c r="P1914" i="1"/>
  <c r="A1413" i="1"/>
  <c r="Z1931" i="1"/>
  <c r="AA843" i="1"/>
  <c r="P1069" i="1"/>
  <c r="P884" i="1"/>
  <c r="P252" i="1"/>
  <c r="X1001" i="1"/>
  <c r="P2150" i="1"/>
  <c r="P2250" i="1"/>
  <c r="A1598" i="1"/>
  <c r="AA2620" i="1"/>
  <c r="A1268" i="1"/>
  <c r="A2956" i="1"/>
  <c r="P2223" i="1"/>
  <c r="A1170" i="1"/>
  <c r="P2042" i="1"/>
  <c r="P384" i="1"/>
  <c r="P3136" i="1"/>
  <c r="P573" i="1"/>
  <c r="A3301" i="1"/>
  <c r="X1678" i="1"/>
  <c r="Z3220" i="1"/>
  <c r="A2334" i="1"/>
  <c r="P2695" i="1"/>
  <c r="A3330" i="1"/>
  <c r="P727" i="1"/>
  <c r="AA1676" i="1"/>
  <c r="AA2671" i="1"/>
  <c r="A1769" i="1"/>
  <c r="Z2264" i="1"/>
  <c r="P2874" i="1"/>
  <c r="AA1968" i="1"/>
  <c r="P2779" i="1"/>
  <c r="A909" i="1"/>
  <c r="P59" i="1"/>
  <c r="Z2239" i="1"/>
  <c r="P2902" i="1"/>
  <c r="A2496" i="1"/>
  <c r="Y1070" i="1"/>
  <c r="AA2614" i="1"/>
  <c r="AA1960" i="1"/>
  <c r="P3262" i="1"/>
  <c r="Z417" i="1"/>
  <c r="AA2225" i="1"/>
  <c r="P2813" i="1"/>
  <c r="P3033" i="1"/>
  <c r="P1257" i="1"/>
  <c r="A2870" i="1"/>
  <c r="A70" i="1"/>
  <c r="A2840" i="1"/>
  <c r="A453" i="1"/>
  <c r="P3143" i="1"/>
  <c r="P131" i="1"/>
  <c r="P3060" i="1"/>
  <c r="P906" i="1"/>
  <c r="A2952" i="1"/>
  <c r="P1299" i="1"/>
  <c r="Y648" i="1"/>
  <c r="AA1825" i="1"/>
  <c r="AA506" i="1"/>
  <c r="Z492" i="1"/>
  <c r="A2972" i="1"/>
  <c r="P496" i="1"/>
  <c r="Z642" i="1"/>
  <c r="AA705" i="1"/>
  <c r="AA2552" i="1"/>
  <c r="A1791" i="1"/>
  <c r="P87" i="1"/>
  <c r="P1279" i="1"/>
  <c r="A102" i="1"/>
  <c r="P1633" i="1"/>
  <c r="A1944" i="1"/>
  <c r="AA422" i="1"/>
  <c r="Y594" i="1"/>
  <c r="P673" i="1"/>
  <c r="P800" i="1"/>
  <c r="P2816" i="1"/>
  <c r="AA484" i="1"/>
  <c r="P773" i="1"/>
  <c r="P2578" i="1"/>
  <c r="A3495" i="1"/>
  <c r="P2049" i="1"/>
  <c r="A1234" i="1"/>
  <c r="AA3049" i="1"/>
  <c r="P1728" i="1"/>
  <c r="AA95" i="1"/>
  <c r="A2455" i="1"/>
  <c r="A1378" i="1"/>
  <c r="P3107" i="1"/>
  <c r="A2785" i="1"/>
  <c r="AA118" i="1"/>
  <c r="AA1415" i="1"/>
  <c r="P2035" i="1"/>
  <c r="P2327" i="1"/>
  <c r="AA2926" i="1"/>
  <c r="A876" i="1"/>
  <c r="P3471" i="1"/>
  <c r="A704" i="1"/>
  <c r="AA2175" i="1"/>
  <c r="P802" i="1"/>
  <c r="P396" i="1"/>
  <c r="P2649" i="1"/>
  <c r="P2145" i="1"/>
  <c r="Y1901" i="1"/>
  <c r="P2623" i="1"/>
  <c r="P2565" i="1"/>
  <c r="P822" i="1"/>
  <c r="A476" i="1"/>
  <c r="A777" i="1"/>
  <c r="A1714" i="1"/>
  <c r="P2964" i="1"/>
  <c r="P2862" i="1"/>
  <c r="X957" i="1"/>
  <c r="AA1029" i="1"/>
  <c r="P979" i="1"/>
  <c r="P443" i="1"/>
  <c r="A1015" i="1"/>
  <c r="P1473" i="1"/>
  <c r="P1426" i="1"/>
  <c r="P1418" i="1"/>
  <c r="P3352" i="1"/>
  <c r="Y2497" i="1"/>
  <c r="P580" i="1"/>
  <c r="A1029" i="1"/>
  <c r="A3091" i="1"/>
  <c r="P541" i="1"/>
  <c r="A1718" i="1"/>
  <c r="AA166" i="1"/>
  <c r="AA1279" i="1"/>
  <c r="AA2783" i="1"/>
  <c r="AA1557" i="1"/>
  <c r="A2728" i="1"/>
  <c r="A1290" i="1"/>
  <c r="P2254" i="1"/>
  <c r="P2488" i="1"/>
  <c r="A3192" i="1"/>
  <c r="AA1833" i="1"/>
  <c r="P361" i="1"/>
  <c r="P1443" i="1"/>
  <c r="P2828" i="1"/>
  <c r="A600" i="1"/>
  <c r="A750" i="1"/>
  <c r="P1984" i="1"/>
  <c r="Z1592" i="1"/>
  <c r="P3431" i="1"/>
  <c r="P532" i="1"/>
  <c r="AA2278" i="1"/>
  <c r="A546" i="1"/>
  <c r="P1652" i="1"/>
  <c r="AA1772" i="1"/>
  <c r="P871" i="1"/>
  <c r="P2996" i="1"/>
  <c r="Y1743" i="1"/>
  <c r="P1182" i="1"/>
  <c r="AA1381" i="1"/>
  <c r="P1533" i="1"/>
  <c r="P2272" i="1"/>
  <c r="P609" i="1"/>
  <c r="AA1684" i="1"/>
  <c r="AA2649" i="1"/>
  <c r="P3287" i="1"/>
  <c r="A1893" i="1"/>
  <c r="A1596" i="1"/>
  <c r="A828" i="1"/>
  <c r="A39" i="1"/>
  <c r="A2137" i="1"/>
  <c r="P1697" i="1"/>
  <c r="P3467" i="1"/>
  <c r="P89" i="1"/>
  <c r="A2336" i="1"/>
  <c r="A2105" i="1"/>
  <c r="A217" i="1"/>
  <c r="Y2354" i="1"/>
  <c r="A3396" i="1"/>
  <c r="Y1561" i="1"/>
  <c r="P1549" i="1"/>
  <c r="P140" i="1"/>
  <c r="A979" i="1"/>
  <c r="A32" i="1"/>
  <c r="P1234" i="1"/>
  <c r="AA1906" i="1"/>
  <c r="P2253" i="1"/>
  <c r="A92" i="1"/>
  <c r="A2442" i="1"/>
  <c r="P2857" i="1"/>
  <c r="P42" i="1"/>
  <c r="P3018" i="1"/>
  <c r="P3037" i="1"/>
  <c r="P1612" i="1"/>
  <c r="P2723" i="1"/>
  <c r="Y2165" i="1"/>
  <c r="Z684" i="1"/>
  <c r="AA2026" i="1"/>
  <c r="AA2334" i="1"/>
  <c r="A1776" i="1"/>
  <c r="P17" i="1"/>
  <c r="W962" i="1"/>
  <c r="AA378" i="1"/>
  <c r="Z998" i="1"/>
  <c r="P1787" i="1"/>
  <c r="A827" i="1"/>
  <c r="A1180" i="1"/>
  <c r="P2850" i="1"/>
  <c r="AA3421" i="1"/>
  <c r="P2375" i="1"/>
  <c r="AA2011" i="1"/>
  <c r="P1675" i="1"/>
  <c r="P1886" i="1"/>
  <c r="A125" i="1"/>
  <c r="AA1756" i="1"/>
  <c r="P2729" i="1"/>
  <c r="P82" i="1"/>
  <c r="AA3400" i="1"/>
  <c r="P2405" i="1"/>
  <c r="A1120" i="1"/>
  <c r="A181" i="1"/>
  <c r="P830" i="1"/>
  <c r="A2913" i="1"/>
  <c r="P3488" i="1"/>
  <c r="P1222" i="1"/>
  <c r="AA2376" i="1"/>
  <c r="P640" i="1"/>
  <c r="A184" i="1"/>
  <c r="A1873" i="1"/>
  <c r="P2635" i="1"/>
  <c r="AA3089" i="1"/>
  <c r="P1220" i="1"/>
  <c r="A1953" i="1"/>
  <c r="A1355" i="1"/>
  <c r="P2434" i="1"/>
  <c r="Z2564" i="1"/>
  <c r="P2118" i="1"/>
  <c r="A2307" i="1"/>
  <c r="P2675" i="1"/>
  <c r="P1175" i="1"/>
  <c r="P697" i="1"/>
  <c r="P80" i="1"/>
  <c r="AA352" i="1"/>
  <c r="AA569" i="1"/>
  <c r="P1276" i="1"/>
  <c r="P3161" i="1"/>
  <c r="Y2017" i="1"/>
  <c r="A1452" i="1"/>
  <c r="P3069" i="1"/>
  <c r="P3502" i="1"/>
  <c r="AA3256" i="1"/>
  <c r="W905" i="1"/>
  <c r="Y319" i="1"/>
  <c r="P1957" i="1"/>
  <c r="A3222" i="1"/>
  <c r="AA3028" i="1"/>
  <c r="P20" i="1"/>
  <c r="P3298" i="1"/>
  <c r="P2634" i="1"/>
  <c r="P2643" i="1"/>
  <c r="A1297" i="1"/>
  <c r="P2945" i="1"/>
  <c r="P546" i="1"/>
  <c r="A725" i="1"/>
  <c r="Z465" i="1"/>
  <c r="A983" i="1"/>
  <c r="AA3313" i="1"/>
  <c r="P2868" i="1"/>
  <c r="AA928" i="1"/>
  <c r="P3311" i="1"/>
  <c r="A688" i="1"/>
  <c r="P1965" i="1"/>
  <c r="P2313" i="1"/>
  <c r="P2749" i="1"/>
  <c r="AA2884" i="1"/>
  <c r="A192" i="1"/>
  <c r="AA2345" i="1"/>
  <c r="P2622" i="1"/>
  <c r="P733" i="1"/>
  <c r="P2919" i="1"/>
  <c r="AA3108" i="1"/>
  <c r="AA193" i="1"/>
  <c r="A557" i="1"/>
  <c r="P2574" i="1"/>
  <c r="A2542" i="1"/>
  <c r="P1985" i="1"/>
  <c r="A1519" i="1"/>
  <c r="A1829" i="1"/>
  <c r="Z2891" i="1"/>
  <c r="P50" i="1"/>
  <c r="P2399" i="1"/>
  <c r="P2227" i="1"/>
  <c r="A677" i="1"/>
  <c r="P1739" i="1"/>
  <c r="P178" i="1"/>
  <c r="Z2549" i="1"/>
  <c r="AA1738" i="1"/>
  <c r="A956" i="1"/>
  <c r="P3379" i="1"/>
  <c r="AA2987" i="1"/>
  <c r="AA836" i="1"/>
  <c r="A1515" i="1"/>
  <c r="P1564" i="1"/>
  <c r="P1888" i="1"/>
  <c r="P1311" i="1"/>
  <c r="A1007" i="1"/>
  <c r="A696" i="1"/>
  <c r="X2382" i="1"/>
  <c r="A3389" i="1"/>
  <c r="A1973" i="1"/>
  <c r="P2682" i="1"/>
  <c r="A1071" i="1"/>
  <c r="P3312" i="1"/>
  <c r="P832" i="1"/>
  <c r="Z2535" i="1"/>
  <c r="P1320" i="1"/>
  <c r="A2157" i="1"/>
  <c r="A1233" i="1"/>
  <c r="Y2564" i="1"/>
  <c r="AA96" i="1"/>
  <c r="A1530" i="1"/>
  <c r="P1331" i="1"/>
  <c r="P2155" i="1"/>
  <c r="P1791" i="1"/>
  <c r="P508" i="1"/>
  <c r="P3295" i="1"/>
  <c r="P3341" i="1"/>
  <c r="P703" i="1"/>
  <c r="P259" i="1"/>
  <c r="A3460" i="1"/>
  <c r="A3316" i="1"/>
  <c r="P738" i="1"/>
  <c r="A3070" i="1"/>
  <c r="P2106" i="1"/>
  <c r="P2752" i="1"/>
  <c r="P2952" i="1"/>
  <c r="P2099" i="1"/>
  <c r="AA2034" i="1"/>
  <c r="P486" i="1"/>
  <c r="Z148" i="1"/>
  <c r="A731" i="1"/>
  <c r="Y448" i="1"/>
  <c r="A931" i="1"/>
  <c r="P2078" i="1"/>
  <c r="A1249" i="1"/>
  <c r="Z2892" i="1"/>
  <c r="P3140" i="1"/>
  <c r="A447" i="1"/>
  <c r="AA1803" i="1"/>
  <c r="P2591" i="1"/>
  <c r="A2037" i="1"/>
  <c r="P2851" i="1"/>
  <c r="A3377" i="1"/>
  <c r="P721" i="1"/>
  <c r="AA218" i="1"/>
  <c r="P416" i="1"/>
  <c r="Z190" i="1"/>
  <c r="A916" i="1"/>
  <c r="P1052" i="1"/>
  <c r="P3192" i="1"/>
  <c r="P2337" i="1"/>
  <c r="P997" i="1"/>
  <c r="AA1285" i="1"/>
  <c r="P1667" i="1"/>
  <c r="A1611" i="1"/>
  <c r="P1214" i="1"/>
  <c r="P3045" i="1"/>
  <c r="A329" i="1"/>
  <c r="Z3162" i="1"/>
  <c r="AA2631" i="1"/>
  <c r="A346" i="1"/>
  <c r="P1763" i="1"/>
  <c r="AA966" i="1"/>
  <c r="AA1258" i="1"/>
  <c r="A1129" i="1"/>
  <c r="A3382" i="1"/>
  <c r="A2531" i="1"/>
  <c r="Z1857" i="1"/>
  <c r="AA159" i="1"/>
  <c r="P157" i="1"/>
  <c r="Y334" i="1"/>
  <c r="A268" i="1"/>
  <c r="A3248" i="1"/>
  <c r="P2383" i="1"/>
  <c r="AA2764" i="1"/>
  <c r="AA2231" i="1"/>
  <c r="P1922" i="1"/>
  <c r="Z1079" i="1"/>
  <c r="P2951" i="1"/>
  <c r="A2186" i="1"/>
  <c r="P1090" i="1"/>
  <c r="P45" i="1"/>
  <c r="X1362" i="1"/>
  <c r="P3208" i="1"/>
  <c r="AA1957" i="1"/>
  <c r="A2113" i="1"/>
  <c r="AA591" i="1"/>
  <c r="P2176" i="1"/>
  <c r="AA2238" i="1"/>
  <c r="P2483" i="1"/>
  <c r="A3167" i="1"/>
  <c r="P1568" i="1"/>
  <c r="P1781" i="1"/>
  <c r="P3370" i="1"/>
  <c r="P1441" i="1"/>
  <c r="P2339" i="1"/>
  <c r="A2411" i="1"/>
  <c r="P2770" i="1"/>
  <c r="P2529" i="1"/>
  <c r="P2354" i="1"/>
  <c r="A2083" i="1"/>
  <c r="A598" i="1"/>
  <c r="AA2449" i="1"/>
  <c r="A3472" i="1"/>
  <c r="A2975" i="1"/>
  <c r="P2513" i="1"/>
  <c r="AA725" i="1"/>
  <c r="AA2392" i="1"/>
  <c r="A2078" i="1"/>
  <c r="A1951" i="1"/>
  <c r="P76" i="1"/>
  <c r="A2620" i="1"/>
  <c r="AA3204" i="1"/>
  <c r="AA3152" i="1"/>
  <c r="AA567" i="1"/>
  <c r="P2726" i="1"/>
  <c r="A2984" i="1"/>
  <c r="A333" i="1"/>
  <c r="A1696" i="1"/>
  <c r="Z1044" i="1"/>
  <c r="P2829" i="1"/>
  <c r="A444" i="1"/>
  <c r="P2450" i="1"/>
  <c r="A723" i="1"/>
  <c r="A229" i="1"/>
  <c r="P3050" i="1"/>
  <c r="P1499" i="1"/>
  <c r="P3456" i="1"/>
  <c r="Y2989" i="1"/>
  <c r="P711" i="1"/>
  <c r="A534" i="1"/>
  <c r="AA3086" i="1"/>
  <c r="A3182" i="1"/>
  <c r="AA1336" i="1"/>
  <c r="P1536" i="1"/>
  <c r="A3204" i="1"/>
  <c r="P2530" i="1"/>
  <c r="P2080" i="1"/>
  <c r="P1056" i="1"/>
  <c r="AA3462" i="1"/>
  <c r="P379" i="1"/>
  <c r="P1205" i="1"/>
  <c r="A112" i="1"/>
  <c r="Y1048" i="1"/>
  <c r="P2280" i="1"/>
  <c r="P3162" i="1"/>
  <c r="A1556" i="1"/>
  <c r="AA1811" i="1"/>
  <c r="A1730" i="1"/>
  <c r="P360" i="1"/>
  <c r="AA1896" i="1"/>
  <c r="AA2708" i="1"/>
  <c r="P2886" i="1"/>
  <c r="P3255" i="1"/>
  <c r="Z849" i="1"/>
  <c r="P895" i="1"/>
  <c r="A185" i="1"/>
  <c r="A448" i="1"/>
  <c r="A30" i="1"/>
  <c r="P929" i="1"/>
  <c r="A2075" i="1"/>
  <c r="P3266" i="1"/>
  <c r="P2521" i="1"/>
  <c r="P1054" i="1"/>
  <c r="P1669" i="1"/>
  <c r="P2786" i="1"/>
  <c r="A3489" i="1"/>
  <c r="A1758" i="1"/>
  <c r="Z1184" i="1"/>
  <c r="P2207" i="1"/>
  <c r="AA3206" i="1"/>
  <c r="A1002" i="1"/>
  <c r="P46" i="1"/>
  <c r="A341" i="1"/>
  <c r="AA994" i="1"/>
  <c r="AA2606" i="1"/>
  <c r="P224" i="1"/>
  <c r="P3320" i="1"/>
  <c r="P2546" i="1"/>
  <c r="P1442" i="1"/>
  <c r="AA2980" i="1"/>
  <c r="A2046" i="1"/>
  <c r="P2108" i="1"/>
  <c r="AA3002" i="1"/>
  <c r="A2183" i="1"/>
  <c r="A3200" i="1"/>
  <c r="P127" i="1"/>
  <c r="A914" i="1"/>
  <c r="P3390" i="1"/>
  <c r="A1665" i="1"/>
  <c r="A889" i="1"/>
  <c r="Y1619" i="1"/>
  <c r="A2287" i="1"/>
  <c r="A3086" i="1"/>
  <c r="AA165" i="1"/>
  <c r="A765" i="1"/>
  <c r="P1941" i="1"/>
  <c r="AA1447" i="1"/>
  <c r="P2170" i="1"/>
  <c r="AA696" i="1"/>
  <c r="A2182" i="1"/>
  <c r="A1700" i="1"/>
  <c r="A1575" i="1"/>
  <c r="A3442" i="1"/>
  <c r="A542" i="1"/>
  <c r="A1978" i="1"/>
  <c r="P3445" i="1"/>
  <c r="A936" i="1"/>
  <c r="A1975" i="1"/>
  <c r="A1465" i="1"/>
  <c r="P319" i="1"/>
  <c r="A1595" i="1"/>
  <c r="P103" i="1"/>
  <c r="Y1629" i="1"/>
  <c r="A301" i="1"/>
  <c r="P2670" i="1"/>
  <c r="AA1030" i="1"/>
  <c r="A226" i="1"/>
  <c r="P1613" i="1"/>
  <c r="P2532" i="1"/>
  <c r="A2584" i="1"/>
  <c r="P3353" i="1"/>
  <c r="AA3288" i="1"/>
  <c r="A1819" i="1"/>
  <c r="Z787" i="1"/>
  <c r="AA2615" i="1"/>
  <c r="P2114" i="1"/>
  <c r="P1087" i="1"/>
  <c r="P1972" i="1"/>
  <c r="A2408" i="1"/>
  <c r="P1947" i="1"/>
  <c r="P3180" i="1"/>
  <c r="P143" i="1"/>
  <c r="A493" i="1"/>
  <c r="AA396" i="1"/>
  <c r="P2208" i="1"/>
  <c r="P2787" i="1"/>
  <c r="AA1907" i="1"/>
  <c r="A2654" i="1"/>
  <c r="P944" i="1"/>
  <c r="AA1091" i="1"/>
  <c r="P2331" i="1"/>
  <c r="AA2407" i="1"/>
  <c r="P3371" i="1"/>
  <c r="AA831" i="1"/>
  <c r="AA1649" i="1"/>
  <c r="P2392" i="1"/>
  <c r="P953" i="1"/>
  <c r="A1712" i="1"/>
  <c r="A2814" i="1"/>
  <c r="A3031" i="1"/>
  <c r="AA2704" i="1"/>
  <c r="AA2162" i="1"/>
  <c r="A2481" i="1"/>
  <c r="A1157" i="1"/>
  <c r="Z438" i="1"/>
  <c r="P1779" i="1"/>
  <c r="A1051" i="1"/>
  <c r="P2823" i="1"/>
  <c r="AA3286" i="1"/>
  <c r="P2534" i="1"/>
  <c r="P2633" i="1"/>
  <c r="A3098" i="1"/>
  <c r="P2014" i="1"/>
  <c r="AA2956" i="1"/>
  <c r="Z412" i="1"/>
  <c r="A2036" i="1"/>
  <c r="A1859" i="1"/>
  <c r="P1375" i="1"/>
  <c r="A2323" i="1"/>
  <c r="P2953" i="1"/>
  <c r="P417" i="1"/>
  <c r="P3146" i="1"/>
  <c r="Z549" i="1"/>
  <c r="A1294" i="1"/>
  <c r="AA665" i="1"/>
  <c r="P2234" i="1"/>
  <c r="X265" i="1"/>
  <c r="A2497" i="1"/>
  <c r="A253" i="1"/>
  <c r="P3454" i="1"/>
  <c r="P1921" i="1"/>
  <c r="AA2544" i="1"/>
  <c r="AA713" i="1"/>
  <c r="P2916" i="1"/>
  <c r="A963" i="1"/>
  <c r="A925" i="1"/>
  <c r="A487" i="1"/>
  <c r="A389" i="1"/>
  <c r="A680" i="1"/>
  <c r="P3356" i="1"/>
  <c r="P873" i="1"/>
  <c r="A1050" i="1"/>
  <c r="P1600" i="1"/>
  <c r="A743" i="1"/>
  <c r="A11" i="4"/>
  <c r="P2854" i="1"/>
  <c r="AA1234" i="1"/>
  <c r="A1058" i="1"/>
  <c r="Z564" i="1"/>
  <c r="Z353" i="1"/>
  <c r="A1647" i="1"/>
  <c r="A3201" i="1"/>
  <c r="P2895" i="1"/>
  <c r="P3191" i="1"/>
  <c r="Z44" i="1"/>
  <c r="P1803" i="1"/>
  <c r="A3134" i="1"/>
  <c r="A2994" i="1"/>
  <c r="A114" i="1"/>
  <c r="P2833" i="1"/>
  <c r="P1601" i="1"/>
  <c r="A430" i="1"/>
  <c r="P3032" i="1"/>
  <c r="A2329" i="1"/>
  <c r="A2421" i="1"/>
  <c r="A3408" i="1"/>
  <c r="P1932" i="1"/>
  <c r="V1327" i="1"/>
  <c r="A1839" i="1"/>
  <c r="P2141" i="1"/>
  <c r="P3472" i="1"/>
  <c r="P846" i="1"/>
  <c r="Y2797" i="1"/>
  <c r="P3038" i="1"/>
  <c r="AA535" i="1"/>
  <c r="A428" i="1"/>
  <c r="P1084" i="1"/>
  <c r="A1656" i="1"/>
  <c r="A1757" i="1"/>
  <c r="Z915" i="1"/>
  <c r="A1985" i="1"/>
  <c r="A2899" i="1"/>
  <c r="A2550" i="1"/>
  <c r="A1055" i="1"/>
  <c r="AA2204" i="1"/>
  <c r="Y2792" i="1"/>
  <c r="P2596" i="1"/>
  <c r="P3357" i="1"/>
  <c r="A390" i="1"/>
  <c r="P2552" i="1"/>
  <c r="P2694" i="1"/>
  <c r="AA1678" i="1"/>
  <c r="P1665" i="1"/>
  <c r="A843" i="1"/>
  <c r="P1693" i="1"/>
  <c r="A567" i="1"/>
  <c r="A1688" i="1"/>
  <c r="A3163" i="1"/>
  <c r="P3259" i="1"/>
  <c r="A3095" i="1"/>
  <c r="P12" i="1"/>
  <c r="AA2446" i="1"/>
  <c r="A1348" i="1"/>
  <c r="AA1515" i="1"/>
  <c r="P1266" i="1"/>
  <c r="Z2995" i="1"/>
  <c r="P583" i="1"/>
  <c r="P2543" i="1"/>
  <c r="P3116" i="1"/>
  <c r="A3344" i="1"/>
  <c r="P1603" i="1"/>
  <c r="P3175" i="1"/>
  <c r="AA1867" i="1"/>
  <c r="P1308" i="1"/>
  <c r="P3340" i="1"/>
  <c r="AA1740" i="1"/>
  <c r="AA1645" i="1"/>
  <c r="P2627" i="1"/>
  <c r="A948" i="1"/>
  <c r="AA164" i="1"/>
  <c r="A2641" i="1"/>
  <c r="Y2690" i="1"/>
  <c r="P561" i="1"/>
  <c r="Y1276" i="1"/>
  <c r="Z212" i="1"/>
  <c r="AA939" i="1"/>
  <c r="A152" i="1"/>
  <c r="AA2517" i="1"/>
  <c r="A2009" i="1"/>
  <c r="A3508" i="1"/>
  <c r="P3198" i="1"/>
  <c r="A111" i="1"/>
  <c r="P1027" i="1"/>
  <c r="P3085" i="1"/>
  <c r="P1297" i="1"/>
  <c r="AA1513" i="1"/>
  <c r="A1723" i="1"/>
  <c r="A1970" i="1"/>
  <c r="A1871" i="1"/>
  <c r="A1099" i="1"/>
  <c r="Z1027" i="1"/>
  <c r="A2537" i="1"/>
  <c r="Z215" i="1"/>
  <c r="P1588" i="1"/>
  <c r="Z3414" i="1"/>
  <c r="A2579" i="1"/>
  <c r="P2656" i="1"/>
  <c r="P1743" i="1"/>
  <c r="Z1334" i="1"/>
  <c r="A2941" i="1"/>
  <c r="A1941" i="1"/>
  <c r="AA1506" i="1"/>
  <c r="A850" i="1"/>
  <c r="A173" i="1"/>
  <c r="P3310" i="1"/>
  <c r="AA182" i="1"/>
  <c r="P524" i="1"/>
  <c r="A2236" i="1"/>
  <c r="P1488" i="1"/>
  <c r="P3010" i="1"/>
  <c r="A382" i="1"/>
  <c r="AA2266" i="1"/>
  <c r="A1673" i="1"/>
  <c r="A103" i="1"/>
  <c r="A309" i="1"/>
  <c r="P242" i="1"/>
  <c r="Y548" i="1"/>
  <c r="A3229" i="1"/>
  <c r="A109" i="1"/>
  <c r="A1972" i="1"/>
  <c r="AA2332" i="1"/>
  <c r="X1945" i="1"/>
  <c r="A1699" i="1"/>
  <c r="AA1401" i="1"/>
  <c r="AA659" i="1"/>
  <c r="P718" i="1"/>
  <c r="A1546" i="1"/>
  <c r="AA389" i="1"/>
  <c r="P3384" i="1"/>
  <c r="AA2903" i="1"/>
  <c r="A1460" i="1"/>
  <c r="P1720" i="1"/>
  <c r="AA664" i="1"/>
  <c r="Z1610" i="1"/>
  <c r="A2970" i="1"/>
  <c r="P1059" i="1"/>
  <c r="AA2082" i="1"/>
  <c r="A3242" i="1"/>
  <c r="P565" i="1"/>
  <c r="P461" i="1"/>
  <c r="A1399" i="1"/>
  <c r="Z2111" i="1"/>
  <c r="P1974" i="1"/>
  <c r="Y106" i="1"/>
  <c r="Z1632" i="1"/>
  <c r="A2943" i="1"/>
  <c r="AA1998" i="1"/>
  <c r="A1928" i="1"/>
  <c r="W1825" i="1"/>
  <c r="A706" i="1"/>
  <c r="A1095" i="1"/>
  <c r="P2978" i="1"/>
  <c r="AA1114" i="1"/>
  <c r="AA1569" i="1"/>
  <c r="A2926" i="1"/>
  <c r="P1547" i="1"/>
  <c r="P2782" i="1"/>
  <c r="AA1662" i="1"/>
  <c r="P1133" i="1"/>
  <c r="X1197" i="1"/>
  <c r="AA2817" i="1"/>
  <c r="X98" i="1"/>
  <c r="A277" i="1"/>
  <c r="A1823" i="1"/>
  <c r="Z2169" i="1"/>
  <c r="P915" i="1"/>
  <c r="A2171" i="1"/>
  <c r="A2890" i="1"/>
  <c r="A2699" i="1"/>
  <c r="A1135" i="1"/>
  <c r="A1026" i="1"/>
  <c r="A1572" i="1"/>
  <c r="P3458" i="1"/>
  <c r="P519" i="1"/>
  <c r="AA1538" i="1"/>
  <c r="A2615" i="1"/>
  <c r="Y206" i="1"/>
  <c r="A545" i="1"/>
  <c r="AA1460" i="1"/>
  <c r="A154" i="1"/>
  <c r="AA1807" i="1"/>
  <c r="A2612" i="1"/>
  <c r="A608" i="1"/>
  <c r="A236" i="1"/>
  <c r="A943" i="1"/>
  <c r="P3322" i="1"/>
  <c r="P1303" i="1"/>
  <c r="Z1186" i="1"/>
  <c r="AA2597" i="1"/>
  <c r="AA650" i="1"/>
  <c r="P3113" i="1"/>
  <c r="A2355" i="1"/>
  <c r="Z1985" i="1"/>
  <c r="P2053" i="1"/>
  <c r="A1181" i="1"/>
  <c r="A410" i="1"/>
  <c r="AA1199" i="1"/>
  <c r="A1379" i="1"/>
  <c r="A2522" i="1"/>
  <c r="P2308" i="1"/>
  <c r="P1218" i="1"/>
  <c r="AA2095" i="1"/>
  <c r="P2008" i="1"/>
  <c r="P3007" i="1"/>
  <c r="AA3284" i="1"/>
  <c r="Z1663" i="1"/>
  <c r="AA303" i="1"/>
  <c r="P2501" i="1"/>
  <c r="AA3132" i="1"/>
  <c r="AA1743" i="1"/>
  <c r="A2363" i="1"/>
  <c r="P2205" i="1"/>
  <c r="A639" i="1"/>
  <c r="Z1777" i="1"/>
  <c r="P2567" i="1"/>
  <c r="P2268" i="1"/>
  <c r="Z317" i="1"/>
  <c r="Z866" i="1"/>
  <c r="Z838" i="1"/>
  <c r="A2662" i="1"/>
  <c r="P2200" i="1"/>
  <c r="P3135" i="1"/>
  <c r="A740" i="1"/>
  <c r="AA690" i="1"/>
  <c r="A3419" i="1"/>
  <c r="P2644" i="1"/>
  <c r="A2385" i="1"/>
  <c r="Z1208" i="1"/>
  <c r="A1517" i="1"/>
  <c r="AA2073" i="1"/>
  <c r="AA2168" i="1"/>
  <c r="A1760" i="1"/>
  <c r="Y1600" i="1"/>
  <c r="A1063" i="1"/>
  <c r="AA1057" i="1"/>
  <c r="A964" i="1"/>
  <c r="Y437" i="1"/>
  <c r="P3094" i="1"/>
  <c r="Y3259" i="1"/>
  <c r="A1086" i="1"/>
  <c r="P244" i="1"/>
  <c r="A1441" i="1"/>
  <c r="P2319" i="1"/>
  <c r="P104" i="1"/>
  <c r="A1302" i="1"/>
  <c r="A2915" i="1"/>
  <c r="A2330" i="1"/>
  <c r="P2029" i="1"/>
  <c r="AA2469" i="1"/>
  <c r="AA581" i="1"/>
  <c r="AA2179" i="1"/>
  <c r="A3380" i="1"/>
  <c r="Z292" i="1"/>
  <c r="P2350" i="1"/>
  <c r="P3231" i="1"/>
  <c r="A463" i="1"/>
  <c r="AA1130" i="1"/>
  <c r="A1442" i="1"/>
  <c r="P2554" i="1"/>
  <c r="A2863" i="1"/>
  <c r="AA214" i="1"/>
  <c r="AA502" i="1"/>
  <c r="AA453" i="1"/>
  <c r="A227" i="1"/>
  <c r="A591" i="1"/>
  <c r="P2997" i="1"/>
  <c r="P1434" i="1"/>
  <c r="Z576" i="1"/>
  <c r="A1601" i="1"/>
  <c r="U840" i="1"/>
  <c r="P2009" i="1"/>
  <c r="Z3072" i="1"/>
  <c r="A105" i="1"/>
  <c r="A1312" i="1"/>
  <c r="A13" i="4"/>
  <c r="Z2835" i="1"/>
  <c r="P687" i="1"/>
  <c r="P2131" i="1"/>
  <c r="P705" i="1"/>
  <c r="P919" i="1"/>
  <c r="AA2807" i="1"/>
  <c r="P666" i="1"/>
  <c r="A2288" i="1"/>
  <c r="AA2083" i="1"/>
  <c r="Y2652" i="1"/>
  <c r="A1172" i="1"/>
  <c r="AA901" i="1"/>
  <c r="P1449" i="1"/>
  <c r="P3422" i="1"/>
  <c r="A699" i="1"/>
  <c r="A1154" i="1"/>
  <c r="P3452" i="1"/>
  <c r="A312" i="1"/>
  <c r="AA1120" i="1"/>
  <c r="Z419" i="1"/>
  <c r="AA279" i="1"/>
  <c r="A2039" i="1"/>
  <c r="A667" i="1"/>
  <c r="Z1983" i="1"/>
  <c r="AA361" i="1"/>
  <c r="P2163" i="1"/>
  <c r="Y1529" i="1"/>
  <c r="P2433" i="1"/>
  <c r="A1977" i="1"/>
  <c r="A1618" i="1"/>
  <c r="Y731" i="1"/>
  <c r="Z415" i="1"/>
  <c r="Y2780" i="1"/>
  <c r="P2914" i="1"/>
  <c r="Z2726" i="1"/>
  <c r="A1500" i="1"/>
  <c r="A1853" i="1"/>
  <c r="A495" i="1"/>
  <c r="A2792" i="1"/>
  <c r="A1162" i="1"/>
  <c r="AA77" i="1"/>
  <c r="AA1552" i="1"/>
  <c r="W1797" i="1"/>
  <c r="A2209" i="1"/>
  <c r="AA914" i="1"/>
  <c r="Z1011" i="1"/>
  <c r="P2830" i="1"/>
  <c r="A2403" i="1"/>
  <c r="A2438" i="1"/>
  <c r="AA452" i="1"/>
  <c r="A1443" i="1"/>
  <c r="X3320" i="1"/>
  <c r="A1067" i="1"/>
  <c r="AA1482" i="1"/>
  <c r="Z1963" i="1"/>
  <c r="A2576" i="1"/>
  <c r="A405" i="1"/>
  <c r="A1957" i="1"/>
  <c r="Y1533" i="1"/>
  <c r="A1671" i="1"/>
  <c r="P539" i="1"/>
  <c r="A2806" i="1"/>
  <c r="AA28" i="1"/>
  <c r="P2455" i="1"/>
  <c r="AA1450" i="1"/>
  <c r="A527" i="1"/>
  <c r="AA738" i="1"/>
  <c r="AA3069" i="1"/>
  <c r="X1213" i="1"/>
  <c r="AA356" i="1"/>
  <c r="P1136" i="1"/>
  <c r="AA3449" i="1"/>
  <c r="P3401" i="1"/>
  <c r="AA2706" i="1"/>
  <c r="AA1356" i="1"/>
  <c r="P3247" i="1"/>
  <c r="A2120" i="1"/>
  <c r="A438" i="1"/>
  <c r="P2351" i="1"/>
  <c r="A1150" i="1"/>
  <c r="A1874" i="1"/>
  <c r="Z1143" i="1"/>
  <c r="A1341" i="1"/>
  <c r="Z3058" i="1"/>
  <c r="A937" i="1"/>
  <c r="A279" i="1"/>
  <c r="P1111" i="1"/>
  <c r="A3414" i="1"/>
  <c r="Z3312" i="1"/>
  <c r="AA3096" i="1"/>
  <c r="P2225" i="1"/>
  <c r="Z1537" i="1"/>
  <c r="P220" i="1"/>
  <c r="Z1084" i="1"/>
  <c r="A2646" i="1"/>
  <c r="P174" i="1"/>
  <c r="AA1439" i="1"/>
  <c r="P588" i="1"/>
  <c r="A2446" i="1"/>
  <c r="AA2181" i="1"/>
  <c r="AA491" i="1"/>
  <c r="Z241" i="1"/>
  <c r="A1407" i="1"/>
  <c r="A77" i="1"/>
  <c r="P2621" i="1"/>
  <c r="P909" i="1"/>
  <c r="AA3114" i="1"/>
  <c r="A3089" i="1"/>
  <c r="P2429" i="1"/>
  <c r="A2657" i="1"/>
  <c r="Z3033" i="1"/>
  <c r="P2055" i="1"/>
  <c r="X1898" i="1"/>
  <c r="A2031" i="1"/>
  <c r="P2696" i="1"/>
  <c r="P790" i="1"/>
  <c r="A146" i="1"/>
  <c r="A1446" i="1"/>
  <c r="A489" i="1"/>
  <c r="X33" i="1"/>
  <c r="P2302" i="1"/>
  <c r="A2266" i="1"/>
  <c r="A2601" i="1"/>
  <c r="A127" i="1"/>
  <c r="Y1395" i="1"/>
  <c r="X2364" i="1"/>
  <c r="P2639" i="1"/>
  <c r="Z451" i="1"/>
  <c r="A993" i="1"/>
  <c r="AA474" i="1"/>
  <c r="P1987" i="1"/>
  <c r="A3401" i="1"/>
  <c r="A1313" i="1"/>
  <c r="Z2308" i="1"/>
  <c r="A3339" i="1"/>
  <c r="AA818" i="1"/>
  <c r="A369" i="1"/>
  <c r="AA724" i="1"/>
  <c r="P2825" i="1"/>
  <c r="A2651" i="1"/>
  <c r="A2596" i="1"/>
  <c r="Z608" i="1"/>
  <c r="Z1546" i="1"/>
  <c r="P3021" i="1"/>
  <c r="P686" i="1"/>
  <c r="AA2714" i="1"/>
  <c r="AA701" i="1"/>
  <c r="AA1818" i="1"/>
  <c r="A2391" i="1"/>
  <c r="A1966" i="1"/>
  <c r="P2355" i="1"/>
  <c r="A1387" i="1"/>
  <c r="P2805" i="1"/>
  <c r="Z804" i="1"/>
  <c r="A990" i="1"/>
  <c r="P3383" i="1"/>
  <c r="A3447" i="1"/>
  <c r="A2500" i="1"/>
  <c r="P3000" i="1"/>
  <c r="Y981" i="1"/>
  <c r="P158" i="1"/>
  <c r="X679" i="1"/>
  <c r="Y24" i="1"/>
  <c r="X1413" i="1"/>
  <c r="A150" i="1"/>
  <c r="A186" i="1"/>
  <c r="Y1760" i="1"/>
  <c r="A986" i="1"/>
  <c r="A2233" i="1"/>
  <c r="Z1411" i="1"/>
  <c r="AA1467" i="1"/>
  <c r="A1447" i="1"/>
  <c r="A796" i="1"/>
  <c r="A1600" i="1"/>
  <c r="Y1155" i="1"/>
  <c r="AA1075" i="1"/>
  <c r="AA139" i="1"/>
  <c r="A2999" i="1"/>
  <c r="AA466" i="1"/>
  <c r="P1277" i="1"/>
  <c r="A1727" i="1"/>
  <c r="A2022" i="1"/>
  <c r="P995" i="1"/>
  <c r="A798" i="1"/>
  <c r="X2710" i="1"/>
  <c r="A1109" i="1"/>
  <c r="AA793" i="1"/>
  <c r="AA1653" i="1"/>
  <c r="Z1510" i="1"/>
  <c r="A3135" i="1"/>
  <c r="P2720" i="1"/>
  <c r="P762" i="1"/>
  <c r="AA1077" i="1"/>
  <c r="P1748" i="1"/>
  <c r="AA2072" i="1"/>
  <c r="P2306" i="1"/>
  <c r="A1470" i="1"/>
  <c r="AA1192" i="1"/>
  <c r="AA617" i="1"/>
  <c r="A1867" i="1"/>
  <c r="P2942" i="1"/>
  <c r="P3308" i="1"/>
  <c r="A510" i="1"/>
  <c r="P3206" i="1"/>
  <c r="AA381" i="1"/>
  <c r="A3363" i="1"/>
  <c r="P2117" i="1"/>
  <c r="AA1933" i="1"/>
  <c r="A1022" i="1"/>
  <c r="P1819" i="1"/>
  <c r="Z1277" i="1"/>
  <c r="Z2066" i="1"/>
  <c r="A3498" i="1"/>
  <c r="V2985" i="1"/>
  <c r="AA2310" i="1"/>
  <c r="P1290" i="1"/>
  <c r="Y2764" i="1"/>
  <c r="Y2012" i="1"/>
  <c r="P448" i="1"/>
  <c r="P1132" i="1"/>
  <c r="A1144" i="1"/>
  <c r="AA531" i="1"/>
  <c r="AA1524" i="1"/>
  <c r="A1052" i="1"/>
  <c r="A3212" i="1"/>
  <c r="AA2419" i="1"/>
  <c r="AA925" i="1"/>
  <c r="AA490" i="1"/>
  <c r="Z295" i="1"/>
  <c r="AA1501" i="1"/>
  <c r="A2414" i="1"/>
  <c r="AA1132" i="1"/>
  <c r="X1418" i="1"/>
  <c r="A241" i="1"/>
  <c r="A1009" i="1"/>
  <c r="A246" i="1"/>
  <c r="A3100" i="1"/>
  <c r="P607" i="1"/>
  <c r="A2169" i="1"/>
  <c r="A3441" i="1"/>
  <c r="P2791" i="1"/>
  <c r="Y2986" i="1"/>
  <c r="P2804" i="1"/>
  <c r="A1478" i="1"/>
  <c r="Z3405" i="1"/>
  <c r="A3299" i="1"/>
  <c r="A3083" i="1"/>
  <c r="P3464" i="1"/>
  <c r="A1401" i="1"/>
  <c r="A2377" i="1"/>
  <c r="P2809" i="1"/>
  <c r="AA1019" i="1"/>
  <c r="A2152" i="1"/>
  <c r="P1694" i="1"/>
  <c r="Z2168" i="1"/>
  <c r="A3145" i="1"/>
  <c r="P439" i="1"/>
  <c r="AA926" i="1"/>
  <c r="P2466" i="1"/>
  <c r="AA2831" i="1"/>
  <c r="P3510" i="1"/>
  <c r="W1409" i="1"/>
  <c r="A616" i="1"/>
  <c r="P1548" i="1"/>
  <c r="A2839" i="1"/>
  <c r="P1689" i="1"/>
  <c r="AA1341" i="1"/>
  <c r="X1043" i="1"/>
  <c r="Z1155" i="1"/>
  <c r="P3226" i="1"/>
  <c r="A2114" i="1"/>
  <c r="Y755" i="1"/>
  <c r="A2773" i="1"/>
  <c r="Z214" i="1"/>
  <c r="Z531" i="1"/>
  <c r="AA797" i="1"/>
  <c r="A1986" i="1"/>
  <c r="P381" i="1"/>
  <c r="A1048" i="1"/>
  <c r="AA3394" i="1"/>
  <c r="AA772" i="1"/>
  <c r="A1200" i="1"/>
  <c r="AA3019" i="1"/>
  <c r="A1527" i="1"/>
  <c r="A3099" i="1"/>
  <c r="A1645" i="1"/>
  <c r="A502" i="1"/>
  <c r="Z1538" i="1"/>
  <c r="AA2493" i="1"/>
  <c r="AA1949" i="1"/>
  <c r="Z313" i="1"/>
  <c r="AA1277" i="1"/>
  <c r="A1995" i="1"/>
  <c r="AA3374" i="1"/>
  <c r="Z1749" i="1"/>
  <c r="AA1955" i="1"/>
  <c r="AA2876" i="1"/>
  <c r="A96" i="1"/>
  <c r="Z3264" i="1"/>
  <c r="AA2945" i="1"/>
  <c r="P3252" i="1"/>
  <c r="A2282" i="1"/>
  <c r="Y168" i="1"/>
  <c r="AA2702" i="1"/>
  <c r="A3474" i="1"/>
  <c r="P1284" i="1"/>
  <c r="P2432" i="1"/>
  <c r="A2931" i="1"/>
  <c r="A2513" i="1"/>
  <c r="AA1163" i="1"/>
  <c r="A262" i="1"/>
  <c r="A3402" i="1"/>
  <c r="P2948" i="1"/>
  <c r="A2456" i="1"/>
  <c r="A1625" i="1"/>
  <c r="AA649" i="1"/>
  <c r="P1973" i="1"/>
  <c r="AA2182" i="1"/>
  <c r="A1126" i="1"/>
  <c r="A179" i="1"/>
  <c r="Z852" i="1"/>
  <c r="P2474" i="1"/>
  <c r="A332" i="1"/>
  <c r="A2265" i="1"/>
  <c r="P1673" i="1"/>
  <c r="A1525" i="1"/>
  <c r="P1072" i="1"/>
  <c r="Y2606" i="1"/>
  <c r="P234" i="1"/>
  <c r="A31" i="1"/>
  <c r="AA1275" i="1"/>
  <c r="A1258" i="1"/>
  <c r="Y664" i="1"/>
  <c r="A484" i="1"/>
  <c r="P1786" i="1"/>
  <c r="AA1752" i="1"/>
  <c r="AA2959" i="1"/>
  <c r="A1779" i="1"/>
  <c r="X1925" i="1"/>
  <c r="P907" i="1"/>
  <c r="AA251" i="1"/>
  <c r="Z1597" i="1"/>
  <c r="A1101" i="1"/>
  <c r="AA2337" i="1"/>
  <c r="Z2437" i="1"/>
  <c r="A2836" i="1"/>
  <c r="A3038" i="1"/>
  <c r="P2011" i="1"/>
  <c r="P2421" i="1"/>
  <c r="A3215" i="1"/>
  <c r="A1345" i="1"/>
  <c r="P1824" i="1"/>
  <c r="X1689" i="1"/>
  <c r="P2980" i="1"/>
  <c r="A354" i="1"/>
  <c r="AA1638" i="1"/>
  <c r="A245" i="1"/>
  <c r="A2315" i="1"/>
  <c r="A1918" i="1"/>
  <c r="Z35" i="1"/>
  <c r="A2085" i="1"/>
  <c r="P592" i="1"/>
  <c r="A1922" i="1"/>
  <c r="A718" i="1"/>
  <c r="A3035" i="1"/>
  <c r="A2077" i="1"/>
  <c r="S676" i="1"/>
  <c r="AA472" i="1"/>
  <c r="A397" i="1"/>
  <c r="A1206" i="1"/>
  <c r="A1492" i="1"/>
  <c r="A2435" i="1"/>
  <c r="P626" i="1"/>
  <c r="Y375" i="1"/>
  <c r="P2487" i="1"/>
  <c r="A1438" i="1"/>
  <c r="P2060" i="1"/>
  <c r="Z2339" i="1"/>
  <c r="P1514" i="1"/>
  <c r="A1813" i="1"/>
  <c r="P3166" i="1"/>
  <c r="Z671" i="1"/>
  <c r="A470" i="1"/>
  <c r="A194" i="1"/>
  <c r="A2428" i="1"/>
  <c r="AA2574" i="1"/>
  <c r="A221" i="1"/>
  <c r="Y1567" i="1"/>
  <c r="AA1928" i="1"/>
  <c r="AA1641" i="1"/>
  <c r="AA2498" i="1"/>
  <c r="A455" i="1"/>
  <c r="A837" i="1"/>
  <c r="A2461" i="1"/>
  <c r="P3075" i="1"/>
  <c r="P2784" i="1"/>
  <c r="A1797" i="1"/>
  <c r="A2044" i="1"/>
  <c r="P1197" i="1"/>
  <c r="A978" i="1"/>
  <c r="AA857" i="1"/>
  <c r="A897" i="1"/>
  <c r="P3270" i="1"/>
  <c r="Z2896" i="1"/>
  <c r="Z528" i="1"/>
  <c r="AA3253" i="1"/>
  <c r="Z1042" i="1"/>
  <c r="AA2028" i="1"/>
  <c r="Z781" i="1"/>
  <c r="P2210" i="1"/>
  <c r="AA293" i="1"/>
  <c r="P2134" i="1"/>
  <c r="P3017" i="1"/>
  <c r="Z2680" i="1"/>
  <c r="AA2909" i="1"/>
  <c r="A2637" i="1"/>
  <c r="P2132" i="1"/>
  <c r="Z2019" i="1"/>
  <c r="A324" i="1"/>
  <c r="A3390" i="1"/>
  <c r="AA1430" i="1"/>
  <c r="A1775" i="1"/>
  <c r="P1773" i="1"/>
  <c r="A570" i="1"/>
  <c r="A83" i="1"/>
  <c r="A2969" i="1"/>
  <c r="AA799" i="1"/>
  <c r="P1316" i="1"/>
  <c r="AA1211" i="1"/>
  <c r="P1034" i="1"/>
  <c r="A2124" i="1"/>
  <c r="P1178" i="1"/>
  <c r="P2872" i="1"/>
  <c r="Z351" i="1"/>
  <c r="A3142" i="1"/>
  <c r="P1617" i="1"/>
  <c r="A1021" i="1"/>
  <c r="P444" i="1"/>
  <c r="Z50" i="1"/>
  <c r="P2490" i="1"/>
  <c r="P3411" i="1"/>
  <c r="AA3333" i="1"/>
  <c r="A2146" i="1"/>
  <c r="AA1056" i="1"/>
  <c r="A769" i="1"/>
  <c r="Y432" i="1"/>
  <c r="Y997" i="1"/>
  <c r="AA2164" i="1"/>
  <c r="P1874" i="1"/>
  <c r="A1366" i="1"/>
  <c r="A3017" i="1"/>
  <c r="A1933" i="1"/>
  <c r="P1094" i="1"/>
  <c r="AA516" i="1"/>
  <c r="Z2350" i="1"/>
  <c r="AA2143" i="1"/>
  <c r="A84" i="1"/>
  <c r="P3348" i="1"/>
  <c r="A944" i="1"/>
  <c r="Z2567" i="1"/>
  <c r="P2452" i="1"/>
  <c r="A385" i="1"/>
  <c r="P3273" i="1"/>
  <c r="AA479" i="1"/>
  <c r="AA1994" i="1"/>
  <c r="P3120" i="1"/>
  <c r="A449" i="1"/>
  <c r="X1602" i="1"/>
  <c r="P2012" i="1"/>
  <c r="A1363" i="1"/>
  <c r="AA2636" i="1"/>
  <c r="A2238" i="1"/>
  <c r="Y1269" i="1"/>
  <c r="Y1110" i="1"/>
  <c r="Z2389" i="1"/>
  <c r="A2525" i="1"/>
  <c r="A855" i="1"/>
  <c r="AA570" i="1"/>
  <c r="A2219" i="1"/>
  <c r="P1065" i="1"/>
  <c r="A1666" i="1"/>
  <c r="P268" i="1"/>
  <c r="A2407" i="1"/>
  <c r="Y785" i="1"/>
  <c r="P2640" i="1"/>
  <c r="P3316" i="1"/>
  <c r="AA1230" i="1"/>
  <c r="P3087" i="1"/>
  <c r="W2719" i="1"/>
  <c r="A145" i="1"/>
  <c r="A1483" i="1"/>
  <c r="Z552" i="1"/>
  <c r="A1514" i="1"/>
  <c r="AA2439" i="1"/>
  <c r="P2357" i="1"/>
  <c r="A3425" i="1"/>
  <c r="A3321" i="1"/>
  <c r="A1573" i="1"/>
  <c r="P2119" i="1"/>
  <c r="A1838" i="1"/>
  <c r="A610" i="1"/>
  <c r="A1890" i="1"/>
  <c r="P769" i="1"/>
  <c r="Y2678" i="1"/>
  <c r="AA714" i="1"/>
  <c r="AA896" i="1"/>
  <c r="AA2038" i="1"/>
  <c r="AA2020" i="1"/>
  <c r="V265" i="1"/>
  <c r="A2296" i="1"/>
  <c r="AA2787" i="1"/>
  <c r="A364" i="1"/>
  <c r="A3155" i="1"/>
  <c r="P2024" i="1"/>
  <c r="A573" i="1"/>
  <c r="P3300" i="1"/>
  <c r="AA1380" i="1"/>
  <c r="A1226" i="1"/>
  <c r="P3187" i="1"/>
  <c r="P2070" i="1"/>
  <c r="X1057" i="1"/>
  <c r="P3024" i="1"/>
  <c r="A687" i="1"/>
  <c r="P1556" i="1"/>
  <c r="X1517" i="1"/>
  <c r="AA1544" i="1"/>
  <c r="A524" i="1"/>
  <c r="A3287" i="1"/>
  <c r="Y2269" i="1"/>
  <c r="A2023" i="1"/>
  <c r="A1984" i="1"/>
  <c r="A2248" i="1"/>
  <c r="A1767" i="1"/>
  <c r="A2492" i="1"/>
  <c r="AA2452" i="1"/>
  <c r="AA267" i="1"/>
  <c r="P2579" i="1"/>
  <c r="A2401" i="1"/>
  <c r="X270" i="1"/>
  <c r="A515" i="1"/>
  <c r="A3467" i="1"/>
  <c r="Z1067" i="1"/>
  <c r="X2204" i="1"/>
  <c r="P2507" i="1"/>
  <c r="Z1217" i="1"/>
  <c r="Z3468" i="1"/>
  <c r="Z778" i="1"/>
  <c r="P3204" i="1"/>
  <c r="AA1400" i="1"/>
  <c r="P2861" i="1"/>
  <c r="AA414" i="1"/>
  <c r="AA2954" i="1"/>
  <c r="AA1817" i="1"/>
  <c r="A2379" i="1"/>
  <c r="A681" i="1"/>
  <c r="P2082" i="1"/>
  <c r="AA2013" i="1"/>
  <c r="P2652" i="1"/>
  <c r="W744" i="1"/>
  <c r="P3387" i="1"/>
  <c r="P3419" i="1"/>
  <c r="A2210" i="1"/>
  <c r="A1621" i="1"/>
  <c r="P698" i="1"/>
  <c r="A457" i="1"/>
  <c r="P2668" i="1"/>
  <c r="P3324" i="1"/>
  <c r="A1300" i="1"/>
  <c r="A1708" i="1"/>
  <c r="AA3362" i="1"/>
  <c r="Z533" i="1"/>
  <c r="Z3353" i="1"/>
  <c r="P2168" i="1"/>
  <c r="AA79" i="1"/>
  <c r="A2819" i="1"/>
  <c r="Z2746" i="1"/>
  <c r="V384" i="1"/>
  <c r="AA884" i="1"/>
  <c r="Z2363" i="1"/>
  <c r="Z2659" i="1"/>
  <c r="A1321" i="1"/>
  <c r="A1802" i="1"/>
  <c r="Y1227" i="1"/>
  <c r="Y1203" i="1"/>
  <c r="A2187" i="1"/>
  <c r="Y1248" i="1"/>
  <c r="P939" i="1"/>
  <c r="A1652" i="1"/>
  <c r="A2445" i="1"/>
  <c r="AA550" i="1"/>
  <c r="A3266" i="1"/>
  <c r="P1024" i="1"/>
  <c r="A1733" i="1"/>
  <c r="A3285" i="1"/>
  <c r="A52" i="1"/>
  <c r="P2595" i="1"/>
  <c r="AA1042" i="1"/>
  <c r="A689" i="1"/>
  <c r="A2221" i="1"/>
  <c r="Y1470" i="1"/>
  <c r="Z2025" i="1"/>
  <c r="A2835" i="1"/>
  <c r="A1147" i="1"/>
  <c r="P1684" i="1"/>
  <c r="A558" i="1"/>
  <c r="AA536" i="1"/>
  <c r="A835" i="1"/>
  <c r="A1060" i="1"/>
  <c r="P3418" i="1"/>
  <c r="P1071" i="1"/>
  <c r="A1576" i="1"/>
  <c r="X3485" i="1"/>
  <c r="A78" i="1"/>
  <c r="A3265" i="1"/>
  <c r="P2321" i="1"/>
  <c r="Y3015" i="1"/>
  <c r="P2918" i="1"/>
  <c r="A965" i="1"/>
  <c r="P994" i="1"/>
  <c r="A762" i="1"/>
  <c r="AA2036" i="1"/>
  <c r="P2287" i="1"/>
  <c r="A3411" i="1"/>
  <c r="A2538" i="1"/>
  <c r="A670" i="1"/>
  <c r="A3079" i="1"/>
  <c r="AA2394" i="1"/>
  <c r="Y177" i="1"/>
  <c r="A3048" i="1"/>
  <c r="P2766" i="1"/>
  <c r="AA597" i="1"/>
  <c r="A2721" i="1"/>
  <c r="X399" i="1"/>
  <c r="A2432" i="1"/>
  <c r="Z1587" i="1"/>
  <c r="P2379" i="1"/>
  <c r="AA1941" i="1"/>
  <c r="A318" i="1"/>
  <c r="A3280" i="1"/>
  <c r="AA560" i="1"/>
  <c r="A454" i="1"/>
  <c r="AA208" i="1"/>
  <c r="P781" i="1"/>
  <c r="AA1365" i="1"/>
  <c r="Z968" i="1"/>
  <c r="A323" i="1"/>
  <c r="AA1673" i="1"/>
  <c r="P2485" i="1"/>
  <c r="P2569" i="1"/>
  <c r="Z3157" i="1"/>
  <c r="A1560" i="1"/>
  <c r="AA769" i="1"/>
  <c r="X722" i="1"/>
  <c r="A1502" i="1"/>
  <c r="P3195" i="1"/>
  <c r="P1302" i="1"/>
  <c r="A1270" i="1"/>
  <c r="P2201" i="1"/>
  <c r="AA1293" i="1"/>
  <c r="AA854" i="1"/>
  <c r="A3022" i="1"/>
  <c r="P3499" i="1"/>
  <c r="P3276" i="1"/>
  <c r="P1825" i="1"/>
  <c r="P989" i="1"/>
  <c r="P1935" i="1"/>
  <c r="A1832" i="1"/>
  <c r="AA2643" i="1"/>
  <c r="A1462" i="1"/>
  <c r="A1826" i="1"/>
  <c r="A2393" i="1"/>
  <c r="P2537" i="1"/>
  <c r="P3504" i="1"/>
  <c r="P57" i="1"/>
  <c r="P529" i="1"/>
  <c r="P2553" i="1"/>
  <c r="Z1083" i="1"/>
  <c r="A130" i="1"/>
  <c r="A3245" i="1"/>
  <c r="A248" i="1"/>
  <c r="A1805" i="1"/>
  <c r="A211" i="1"/>
  <c r="Y565" i="1"/>
  <c r="AA308" i="1"/>
  <c r="P2505" i="1"/>
  <c r="Y1958" i="1"/>
  <c r="A3336" i="1"/>
  <c r="A1189" i="1"/>
  <c r="AA1975" i="1"/>
  <c r="A3338" i="1"/>
  <c r="A646" i="1"/>
  <c r="P2615" i="1"/>
  <c r="AA755" i="1"/>
  <c r="Z541" i="1"/>
  <c r="A2256" i="1"/>
  <c r="A167" i="1"/>
  <c r="AA562" i="1"/>
  <c r="AA908" i="1"/>
  <c r="Z707" i="1"/>
  <c r="A712" i="1"/>
  <c r="A2316" i="1"/>
  <c r="A99" i="1"/>
  <c r="AA2883" i="1"/>
  <c r="A1599" i="1"/>
  <c r="A1184" i="1"/>
  <c r="P1801" i="1"/>
  <c r="P2473" i="1"/>
  <c r="P2922" i="1"/>
  <c r="A387" i="1"/>
  <c r="AA3006" i="1"/>
  <c r="P3305" i="1"/>
  <c r="A2554" i="1"/>
  <c r="A1114" i="1"/>
  <c r="Z1644" i="1"/>
  <c r="A3407" i="1"/>
  <c r="Z2531" i="1"/>
  <c r="P1933" i="1"/>
  <c r="A668" i="1"/>
  <c r="Z2110" i="1"/>
  <c r="A729" i="1"/>
  <c r="A647" i="1"/>
  <c r="P2954" i="1"/>
  <c r="AA35" i="1"/>
  <c r="A2101" i="1"/>
  <c r="AA1014" i="1"/>
  <c r="Z3426" i="1"/>
  <c r="Z1123" i="1"/>
  <c r="P3396" i="1"/>
  <c r="A1796" i="1"/>
  <c r="A887" i="1"/>
  <c r="Z2749" i="1"/>
  <c r="Y655" i="1"/>
  <c r="A47" i="1"/>
  <c r="A1548" i="1"/>
  <c r="A1411" i="1"/>
  <c r="X2677" i="1"/>
  <c r="A1014" i="1"/>
  <c r="AA317" i="1"/>
  <c r="AA586" i="1"/>
  <c r="AA3271" i="1"/>
  <c r="A1244" i="1"/>
  <c r="AA99" i="1"/>
  <c r="A2898" i="1"/>
  <c r="P2004" i="1"/>
  <c r="P3366" i="1"/>
  <c r="AA640" i="1"/>
  <c r="P2846" i="1"/>
  <c r="A793" i="1"/>
  <c r="P226" i="1"/>
  <c r="P2790" i="1"/>
  <c r="P1992" i="1"/>
  <c r="A1697" i="1"/>
  <c r="P2519" i="1"/>
  <c r="AA1188" i="1"/>
  <c r="P3385" i="1"/>
  <c r="Z139" i="1"/>
  <c r="A3189" i="1"/>
  <c r="A3203" i="1"/>
  <c r="A586" i="1"/>
  <c r="A153" i="1"/>
  <c r="A849" i="1"/>
  <c r="AA2048" i="1"/>
  <c r="A2726" i="1"/>
  <c r="A3047" i="1"/>
  <c r="A544" i="1"/>
  <c r="A1752" i="1"/>
  <c r="A780" i="1"/>
  <c r="A1330" i="1"/>
  <c r="A2443" i="1"/>
  <c r="A327" i="1"/>
  <c r="A2636" i="1"/>
  <c r="Z1476" i="1"/>
  <c r="P2107" i="1"/>
  <c r="A193" i="1"/>
  <c r="X1549" i="1"/>
  <c r="A1156" i="1"/>
  <c r="P817" i="1"/>
  <c r="A619" i="1"/>
  <c r="A1750" i="1"/>
  <c r="P335" i="1"/>
  <c r="A3116" i="1"/>
  <c r="AA958" i="1"/>
  <c r="P2774" i="1"/>
  <c r="AA477" i="1"/>
  <c r="A2178" i="1"/>
  <c r="AA2669" i="1"/>
  <c r="P34" i="1"/>
  <c r="P3301" i="1"/>
  <c r="Y1247" i="1"/>
  <c r="A278" i="1"/>
  <c r="A645" i="1"/>
  <c r="AA1876" i="1"/>
  <c r="P3235" i="1"/>
  <c r="A2842" i="1"/>
  <c r="AA2000" i="1"/>
  <c r="A2253" i="1"/>
  <c r="A2068" i="1"/>
  <c r="AA1360" i="1"/>
  <c r="AA3263" i="1"/>
  <c r="P2838" i="1"/>
  <c r="Y2485" i="1"/>
  <c r="A3303" i="1"/>
  <c r="AA1819" i="1"/>
  <c r="A2300" i="1"/>
  <c r="Z1037" i="1"/>
  <c r="P920" i="1"/>
  <c r="AA1774" i="1"/>
  <c r="P710" i="1"/>
  <c r="AA3371" i="1"/>
  <c r="P2968" i="1"/>
  <c r="X579" i="1"/>
  <c r="A1420" i="1"/>
  <c r="P663" i="1"/>
  <c r="P2269" i="1"/>
  <c r="AA1878" i="1"/>
  <c r="A1836" i="1"/>
  <c r="P2297" i="1"/>
  <c r="P3380" i="1"/>
  <c r="P2716" i="1"/>
  <c r="P1502" i="1"/>
  <c r="Y1903" i="1"/>
  <c r="AA91" i="1"/>
  <c r="P1889" i="1"/>
  <c r="P1769" i="1"/>
  <c r="A661" i="1"/>
  <c r="AA3327" i="1"/>
  <c r="AA1566" i="1"/>
  <c r="AA1954" i="1"/>
  <c r="A137" i="1"/>
  <c r="AA648" i="1"/>
  <c r="P2092" i="1"/>
  <c r="A1782" i="1"/>
  <c r="P996" i="1"/>
  <c r="P2882" i="1"/>
  <c r="Y3025" i="1"/>
  <c r="P2258" i="1"/>
  <c r="P3434" i="1"/>
  <c r="A1698" i="1"/>
  <c r="Z1732" i="1"/>
  <c r="A1260" i="1"/>
  <c r="AA328" i="1"/>
  <c r="S1579" i="1"/>
  <c r="A1720" i="1"/>
  <c r="Z3455" i="1"/>
  <c r="A203" i="1"/>
  <c r="A2543" i="1"/>
  <c r="AA1785" i="1"/>
  <c r="A1131" i="1"/>
  <c r="P3099" i="1"/>
  <c r="A2783" i="1"/>
  <c r="AA2974" i="1"/>
  <c r="A381" i="1"/>
  <c r="A3426" i="1"/>
  <c r="AA1591" i="1"/>
  <c r="A456" i="1"/>
  <c r="P303" i="1"/>
  <c r="AA195" i="1"/>
  <c r="AA1718" i="1"/>
  <c r="P2422" i="1"/>
  <c r="A1158" i="1"/>
  <c r="P2278" i="1"/>
  <c r="A1037" i="1"/>
  <c r="P1011" i="1"/>
  <c r="AA3398" i="1"/>
  <c r="P3030" i="1"/>
  <c r="A1642" i="1"/>
  <c r="A3274" i="1"/>
  <c r="A2686" i="1"/>
  <c r="P3438" i="1"/>
  <c r="P734" i="1"/>
  <c r="P3486" i="1"/>
  <c r="Y343" i="1"/>
  <c r="P2745" i="1"/>
  <c r="AA1601" i="1"/>
  <c r="A1774" i="1"/>
  <c r="A1945" i="1"/>
  <c r="Z1992" i="1"/>
  <c r="P58" i="1"/>
  <c r="A638" i="1"/>
  <c r="AA138" i="1"/>
  <c r="A1564" i="1"/>
  <c r="Z2832" i="1"/>
  <c r="A1008" i="1"/>
  <c r="AA1822" i="1"/>
  <c r="Y1028" i="1"/>
  <c r="P35" i="1"/>
  <c r="W3046" i="1"/>
  <c r="AA1865" i="1"/>
  <c r="AA3468" i="1"/>
  <c r="A338" i="1"/>
  <c r="Y3108" i="1"/>
  <c r="A2880" i="1"/>
  <c r="A3370" i="1"/>
  <c r="A2142" i="1"/>
  <c r="AA1168" i="1"/>
  <c r="A2199" i="1"/>
  <c r="AA2137" i="1"/>
  <c r="AA2112" i="1"/>
  <c r="A1070" i="1"/>
  <c r="A3313" i="1"/>
  <c r="A710" i="1"/>
  <c r="P2618" i="1"/>
  <c r="Z2312" i="1"/>
  <c r="A80" i="1"/>
  <c r="Z228" i="1"/>
  <c r="A1308" i="1"/>
  <c r="AA2869" i="1"/>
  <c r="Z1856" i="1"/>
  <c r="Z2965" i="1"/>
  <c r="X1015" i="1"/>
  <c r="A2511" i="1"/>
  <c r="AA2617" i="1"/>
  <c r="Z238" i="1"/>
  <c r="A1659" i="1"/>
  <c r="P2191" i="1"/>
  <c r="A2018" i="1"/>
  <c r="Y665" i="1"/>
  <c r="AA329" i="1"/>
  <c r="P3293" i="1"/>
  <c r="A18" i="1"/>
  <c r="A853" i="1"/>
  <c r="P2932" i="1"/>
  <c r="AA3312" i="1"/>
  <c r="AA264" i="1"/>
  <c r="A1069" i="1"/>
  <c r="A25" i="1"/>
  <c r="X317" i="1"/>
  <c r="P1864" i="1"/>
  <c r="A1739" i="1"/>
  <c r="Z1363" i="1"/>
  <c r="AA277" i="1"/>
  <c r="Z403" i="1"/>
  <c r="P3313" i="1"/>
  <c r="A2425" i="1"/>
  <c r="A2053" i="1"/>
  <c r="P2584" i="1"/>
  <c r="A537" i="1"/>
  <c r="Y1474" i="1"/>
  <c r="A2925" i="1"/>
  <c r="P2956" i="1"/>
  <c r="A2032" i="1"/>
  <c r="A2272" i="1"/>
  <c r="A1065" i="1"/>
  <c r="P2636" i="1"/>
  <c r="A1488" i="1"/>
  <c r="A1183" i="1"/>
  <c r="AA297" i="1"/>
  <c r="P1088" i="1"/>
  <c r="X1693" i="1"/>
  <c r="A2200" i="1"/>
  <c r="A2055" i="1"/>
  <c r="AA800" i="1"/>
  <c r="P1370" i="1"/>
  <c r="P3448" i="1"/>
  <c r="A2202" i="1"/>
  <c r="P3057" i="1"/>
  <c r="AA786" i="1"/>
  <c r="A3277" i="1"/>
  <c r="AA1683" i="1"/>
  <c r="P2094" i="1"/>
  <c r="A2942" i="1"/>
  <c r="AA1198" i="1"/>
  <c r="Z2242" i="1"/>
  <c r="AA2344" i="1"/>
  <c r="P2179" i="1"/>
  <c r="AA3117" i="1"/>
  <c r="P2261" i="1"/>
  <c r="A976" i="1"/>
  <c r="A636" i="1"/>
  <c r="P559" i="1"/>
  <c r="A2587" i="1"/>
  <c r="A1905" i="1"/>
  <c r="A1800" i="1"/>
  <c r="P3495" i="1"/>
  <c r="A1969" i="1"/>
  <c r="P2266" i="1"/>
  <c r="Y888" i="1"/>
  <c r="P1595" i="1"/>
  <c r="P2013" i="1"/>
  <c r="P779" i="1"/>
  <c r="Z664" i="1"/>
  <c r="Z1448" i="1"/>
  <c r="AA1117" i="1"/>
  <c r="AA871" i="1"/>
  <c r="A1032" i="1"/>
  <c r="A2103" i="1"/>
  <c r="Z1306" i="1"/>
  <c r="AA393" i="1"/>
  <c r="AA2271" i="1"/>
  <c r="A1160" i="1"/>
  <c r="P1643" i="1"/>
  <c r="AA1887" i="1"/>
  <c r="A349" i="1"/>
  <c r="AA1553" i="1"/>
  <c r="P1339" i="1"/>
  <c r="A1814" i="1"/>
  <c r="A37" i="1"/>
  <c r="AA1406" i="1"/>
  <c r="A1332" i="1"/>
  <c r="P3369" i="1"/>
  <c r="A1088" i="1"/>
  <c r="A3102" i="1"/>
  <c r="Z174" i="1"/>
  <c r="AA1358" i="1"/>
  <c r="A3284" i="1"/>
  <c r="A82" i="1"/>
  <c r="AA559" i="1"/>
  <c r="AA2252" i="1"/>
  <c r="A101" i="1"/>
  <c r="A2343" i="1"/>
  <c r="AA2023" i="1"/>
  <c r="AA3395" i="1"/>
  <c r="A2995" i="1"/>
  <c r="A1081" i="1"/>
  <c r="Y1312" i="1"/>
  <c r="Z1210" i="1"/>
  <c r="A3276" i="1"/>
  <c r="AA1287" i="1"/>
  <c r="AA2634" i="1"/>
  <c r="A2230" i="1"/>
  <c r="Z839" i="1"/>
  <c r="A884" i="1"/>
  <c r="X2762" i="1"/>
  <c r="A380" i="1"/>
  <c r="X1327" i="1"/>
  <c r="AA864" i="1"/>
  <c r="A1588" i="1"/>
  <c r="A771" i="1"/>
  <c r="X1171" i="1"/>
  <c r="A2151" i="1"/>
  <c r="A2167" i="1"/>
  <c r="Y1666" i="1"/>
  <c r="A2557" i="1"/>
  <c r="P3194" i="1"/>
  <c r="Y1965" i="1"/>
  <c r="P2479" i="1"/>
  <c r="AA1521" i="1"/>
  <c r="A2483" i="1"/>
  <c r="P2105" i="1"/>
  <c r="A3176" i="1"/>
  <c r="A2578" i="1"/>
  <c r="A1179" i="1"/>
  <c r="AA1708" i="1"/>
  <c r="P3128" i="1"/>
  <c r="A3362" i="1"/>
  <c r="A3273" i="1"/>
  <c r="Z1312" i="1"/>
  <c r="AA1893" i="1"/>
  <c r="P1567" i="1"/>
  <c r="P2032" i="1"/>
  <c r="A2656" i="1"/>
  <c r="P3063" i="1"/>
  <c r="Z1691" i="1"/>
  <c r="P3115" i="1"/>
  <c r="P2889" i="1"/>
  <c r="A1886" i="1"/>
  <c r="P2739" i="1"/>
  <c r="Y150" i="1"/>
  <c r="A3310" i="1"/>
  <c r="A873" i="1"/>
  <c r="P2748" i="1"/>
  <c r="AA1409" i="1"/>
  <c r="A2927" i="1"/>
  <c r="P300" i="1"/>
  <c r="A1914" i="1"/>
  <c r="Z154" i="1"/>
  <c r="A231" i="1"/>
  <c r="P3437" i="1"/>
  <c r="A1494" i="1"/>
  <c r="A108" i="1"/>
  <c r="AA103" i="1"/>
  <c r="A361" i="1"/>
  <c r="P171" i="1"/>
  <c r="A189" i="1"/>
  <c r="AA1074" i="1"/>
  <c r="A3456" i="1"/>
  <c r="A2102" i="1"/>
  <c r="A2129" i="1"/>
  <c r="Y1693" i="1"/>
  <c r="A3337" i="1"/>
  <c r="P177" i="1"/>
  <c r="A2240" i="1"/>
  <c r="P1227" i="1"/>
  <c r="AA3432" i="1"/>
  <c r="A3136" i="1"/>
  <c r="A1061" i="1"/>
  <c r="P3487" i="1"/>
  <c r="P2614" i="1"/>
  <c r="AA2032" i="1"/>
  <c r="Z3132" i="1"/>
  <c r="A1528" i="1"/>
  <c r="Z462" i="1"/>
  <c r="AA1732" i="1"/>
  <c r="AA1374" i="1"/>
  <c r="P136" i="1"/>
  <c r="AA3150" i="1"/>
  <c r="A88" i="1"/>
  <c r="A988" i="1"/>
  <c r="Z1220" i="1"/>
  <c r="P2912" i="1"/>
  <c r="AA803" i="1"/>
  <c r="A3293" i="1"/>
  <c r="AA2784" i="1"/>
  <c r="P1757" i="1"/>
  <c r="A1386" i="1"/>
  <c r="A1390" i="1"/>
  <c r="Z1088" i="1"/>
  <c r="A3138" i="1"/>
  <c r="P1398" i="1"/>
  <c r="Z2258" i="1"/>
  <c r="AA621" i="1"/>
  <c r="P2404" i="1"/>
  <c r="X1153" i="1"/>
  <c r="A1161" i="1"/>
  <c r="A1591" i="1"/>
  <c r="Z2935" i="1"/>
  <c r="A362" i="1"/>
  <c r="P3013" i="1"/>
  <c r="A784" i="1"/>
  <c r="A2138" i="1"/>
  <c r="AA281" i="1"/>
  <c r="Z2445" i="1"/>
  <c r="P2052" i="1"/>
  <c r="Y511" i="1"/>
  <c r="A2244" i="1"/>
  <c r="A2017" i="1"/>
  <c r="AA511" i="1"/>
  <c r="A3385" i="1"/>
  <c r="X3044" i="1"/>
  <c r="A2602" i="1"/>
  <c r="A3506" i="1"/>
  <c r="P3056" i="1"/>
  <c r="A1872" i="1"/>
  <c r="Y347" i="1"/>
  <c r="P515" i="1"/>
  <c r="Y870" i="1"/>
  <c r="Z1507" i="1"/>
  <c r="P2182" i="1"/>
  <c r="P1956" i="1"/>
  <c r="AA3162" i="1"/>
  <c r="A1569" i="1"/>
  <c r="AA1330" i="1"/>
  <c r="P2497" i="1"/>
  <c r="AA2343" i="1"/>
  <c r="Y3339" i="1"/>
  <c r="A1146" i="1"/>
  <c r="A679" i="1"/>
  <c r="P3040" i="1"/>
  <c r="A3084" i="1"/>
  <c r="A1736" i="1"/>
  <c r="A1327" i="1"/>
  <c r="P2255" i="1"/>
  <c r="A276" i="1"/>
  <c r="A2398" i="1"/>
  <c r="AA2061" i="1"/>
  <c r="AA1909" i="1"/>
  <c r="P307" i="1"/>
  <c r="Z1279" i="1"/>
  <c r="A1586" i="1"/>
  <c r="A2559" i="1"/>
  <c r="A2811" i="1"/>
  <c r="AA1540" i="1"/>
  <c r="X1671" i="1"/>
  <c r="AA2372" i="1"/>
  <c r="Y366" i="1"/>
  <c r="Y1102" i="1"/>
  <c r="A2258" i="1"/>
  <c r="Z1357" i="1"/>
  <c r="AA2003" i="1"/>
  <c r="A287" i="1"/>
  <c r="AA2326" i="1"/>
  <c r="P1738" i="1"/>
  <c r="P2875" i="1"/>
  <c r="Z1671" i="1"/>
  <c r="A1232" i="1"/>
  <c r="AA1053" i="1"/>
  <c r="AA1852" i="1"/>
  <c r="AA656" i="1"/>
  <c r="A2376" i="1"/>
  <c r="AA404" i="1"/>
  <c r="AA2403" i="1"/>
  <c r="Z219" i="1"/>
  <c r="AA2906" i="1"/>
  <c r="P523" i="1"/>
  <c r="X1535" i="1"/>
  <c r="X227" i="1"/>
  <c r="A1448" i="1"/>
  <c r="A1729" i="1"/>
  <c r="P1714" i="1"/>
  <c r="Z1835" i="1"/>
  <c r="A29" i="1"/>
  <c r="P2468" i="1"/>
  <c r="AA1600" i="1"/>
  <c r="P720" i="1"/>
  <c r="P1994" i="1"/>
  <c r="A1132" i="1"/>
  <c r="A1453" i="1"/>
  <c r="P2090" i="1"/>
  <c r="A1726" i="1"/>
  <c r="P44" i="1"/>
  <c r="V3348" i="1"/>
  <c r="Z1564" i="1"/>
  <c r="A1675" i="1"/>
  <c r="AA238" i="1"/>
  <c r="P3451" i="1"/>
  <c r="A1159" i="1"/>
  <c r="AA631" i="1"/>
  <c r="Z655" i="1"/>
  <c r="P2698" i="1"/>
  <c r="A3055" i="1"/>
  <c r="Z1854" i="1"/>
  <c r="AA2037" i="1"/>
  <c r="P2969" i="1"/>
  <c r="A1110" i="1"/>
  <c r="AA1627" i="1"/>
  <c r="A3026" i="1"/>
  <c r="P1471" i="1"/>
  <c r="A3345" i="1"/>
  <c r="A3375" i="1"/>
  <c r="AA1089" i="1"/>
  <c r="AA2027" i="1"/>
  <c r="Z303" i="1"/>
  <c r="A223" i="1"/>
  <c r="A2168" i="1"/>
  <c r="AA1496" i="1"/>
  <c r="A2121" i="1"/>
  <c r="P2034" i="1"/>
  <c r="AA764" i="1"/>
  <c r="Z2563" i="1"/>
  <c r="A2139" i="1"/>
  <c r="P2481" i="1"/>
  <c r="AA815" i="1"/>
  <c r="A1031" i="1"/>
  <c r="A1140" i="1"/>
  <c r="A754" i="1"/>
  <c r="A810" i="1"/>
  <c r="P3011" i="1"/>
  <c r="P1044" i="1"/>
  <c r="P3118" i="1"/>
  <c r="AA379" i="1"/>
  <c r="P2645" i="1"/>
  <c r="A1976" i="1"/>
  <c r="Y562" i="1"/>
  <c r="P1960" i="1"/>
  <c r="A857" i="1"/>
  <c r="A1309" i="1"/>
  <c r="P3496" i="1"/>
  <c r="X1425" i="1"/>
  <c r="X2741" i="1"/>
  <c r="A1001" i="1"/>
  <c r="A450" i="1"/>
  <c r="A1428" i="1"/>
  <c r="AA50" i="1"/>
  <c r="AA2832" i="1"/>
  <c r="P1005" i="1"/>
  <c r="A1731" i="1"/>
  <c r="AA3234" i="1"/>
  <c r="A46" i="1"/>
  <c r="AA191" i="1"/>
  <c r="A1603" i="1"/>
  <c r="AA2953" i="1"/>
  <c r="AA161" i="1"/>
  <c r="A308" i="1"/>
  <c r="A2843" i="1"/>
  <c r="A2092" i="1"/>
  <c r="A2533" i="1"/>
  <c r="A3158" i="1"/>
  <c r="P2381" i="1"/>
  <c r="A340" i="1"/>
  <c r="Z3194" i="1"/>
  <c r="A786" i="1"/>
  <c r="P1532" i="1"/>
  <c r="Z2291" i="1"/>
  <c r="AA2317" i="1"/>
  <c r="AA1318" i="1"/>
  <c r="A1974" i="1"/>
  <c r="A675" i="1"/>
  <c r="Z1808" i="1"/>
  <c r="X237" i="1"/>
  <c r="A3045" i="1"/>
  <c r="A121" i="1"/>
  <c r="A3432" i="1"/>
  <c r="AA400" i="1"/>
  <c r="P1589" i="1"/>
  <c r="AA3496" i="1"/>
  <c r="P2076" i="1"/>
  <c r="P586" i="1"/>
  <c r="P998" i="1"/>
  <c r="AA905" i="1"/>
  <c r="P991" i="1"/>
  <c r="A360" i="1"/>
  <c r="X1051" i="1"/>
  <c r="AA347" i="1"/>
  <c r="P2870" i="1"/>
  <c r="A305" i="1"/>
  <c r="Y1129" i="1"/>
  <c r="AA2682" i="1"/>
  <c r="AA106" i="1"/>
  <c r="A2387" i="1"/>
  <c r="AA2244" i="1"/>
  <c r="A3468" i="1"/>
  <c r="A1461" i="1"/>
  <c r="X2735" i="1"/>
  <c r="AA1863" i="1"/>
  <c r="Z1311" i="1"/>
  <c r="Z2976" i="1"/>
  <c r="A538" i="1"/>
  <c r="Z2573" i="1"/>
  <c r="P3121" i="1"/>
  <c r="A2239" i="1"/>
  <c r="P195" i="1"/>
  <c r="P1439" i="1"/>
  <c r="Y3236" i="1"/>
  <c r="A3137" i="1"/>
  <c r="W2917" i="1"/>
  <c r="Z1840" i="1"/>
  <c r="Z1066" i="1"/>
  <c r="X340" i="1"/>
  <c r="A1188" i="1"/>
  <c r="AA2721" i="1"/>
  <c r="P2541" i="1"/>
  <c r="AA1431" i="1"/>
  <c r="AA846" i="1"/>
  <c r="A719" i="1"/>
  <c r="A2427" i="1"/>
  <c r="A171" i="1"/>
  <c r="AA1793" i="1"/>
  <c r="AA749" i="1"/>
  <c r="A62" i="1"/>
  <c r="P579" i="1"/>
  <c r="A2793" i="1"/>
  <c r="A1740" i="1"/>
  <c r="X535" i="1"/>
  <c r="A1298" i="1"/>
  <c r="Z2164" i="1"/>
  <c r="P589" i="1"/>
  <c r="A2070" i="1"/>
  <c r="A3398" i="1"/>
  <c r="A1307" i="1"/>
  <c r="AA609" i="1"/>
  <c r="AA175" i="1"/>
  <c r="A2245" i="1"/>
  <c r="Y1464" i="1"/>
  <c r="Z1444" i="1"/>
  <c r="AA1272" i="1"/>
  <c r="A303" i="1"/>
  <c r="A3259" i="1"/>
  <c r="A1204" i="1"/>
  <c r="AA930" i="1"/>
  <c r="Z178" i="1"/>
  <c r="A2752" i="1"/>
  <c r="AA2282" i="1"/>
  <c r="P2692" i="1"/>
  <c r="A2257" i="1"/>
  <c r="A1107" i="1"/>
  <c r="A261" i="1"/>
  <c r="A2439" i="1"/>
  <c r="Y1165" i="1"/>
  <c r="AA27" i="1"/>
  <c r="AA618" i="1"/>
  <c r="AA538" i="1"/>
  <c r="A2397" i="1"/>
  <c r="P2172" i="1"/>
  <c r="AA3155" i="1"/>
  <c r="AA1990" i="1"/>
  <c r="A1304" i="1"/>
  <c r="Z3022" i="1"/>
  <c r="AA2796" i="1"/>
  <c r="AA2456" i="1"/>
  <c r="A1030" i="1"/>
  <c r="AA2227" i="1"/>
  <c r="W1508" i="1"/>
  <c r="Z1659" i="1"/>
  <c r="AA1170" i="1"/>
  <c r="Z98" i="1"/>
  <c r="P2840" i="1"/>
  <c r="Y265" i="1"/>
  <c r="X879" i="1"/>
  <c r="AA2528" i="1"/>
  <c r="A1339" i="1"/>
  <c r="A1860" i="1"/>
  <c r="A1670" i="1"/>
  <c r="Z1901" i="1"/>
  <c r="A2149" i="1"/>
  <c r="A551" i="1"/>
  <c r="Z677" i="1"/>
  <c r="AA26" i="1"/>
  <c r="AA2838" i="1"/>
  <c r="AA363" i="1"/>
  <c r="A3325" i="1"/>
  <c r="A720" i="1"/>
  <c r="AA572" i="1"/>
  <c r="A2582" i="1"/>
  <c r="X1349" i="1"/>
  <c r="P1361" i="1"/>
  <c r="Z2447" i="1"/>
  <c r="A42" i="1"/>
  <c r="A1672" i="1"/>
  <c r="A2261" i="1"/>
  <c r="P3503" i="1"/>
  <c r="A572" i="1"/>
  <c r="A2590" i="1"/>
  <c r="P385" i="1"/>
  <c r="Y3245" i="1"/>
  <c r="AA2444" i="1"/>
  <c r="A372" i="1"/>
  <c r="Y1201" i="1"/>
  <c r="Y3044" i="1"/>
  <c r="A665" i="1"/>
  <c r="A2837" i="1"/>
  <c r="A2851" i="1"/>
  <c r="Y383" i="1"/>
  <c r="A589" i="1"/>
  <c r="X3243" i="1"/>
  <c r="Y1679" i="1"/>
  <c r="X2159" i="1"/>
  <c r="A79" i="1"/>
  <c r="AA3314" i="1"/>
  <c r="Z1078" i="1"/>
  <c r="A2624" i="1"/>
  <c r="AA1049" i="1"/>
  <c r="AA1985" i="1"/>
  <c r="Y2531" i="1"/>
  <c r="AA2748" i="1"/>
  <c r="P2721" i="1"/>
  <c r="P3444" i="1"/>
  <c r="A1825" i="1"/>
  <c r="Y3143" i="1"/>
  <c r="W2264" i="1"/>
  <c r="A1023" i="1"/>
  <c r="A709" i="1"/>
  <c r="Z3244" i="1"/>
  <c r="Z444" i="1"/>
  <c r="U1648" i="1"/>
  <c r="A869" i="1"/>
  <c r="A778" i="1"/>
  <c r="A1342" i="1"/>
  <c r="Z869" i="1"/>
  <c r="A2412" i="1"/>
  <c r="A1354" i="1"/>
  <c r="A2278" i="1"/>
  <c r="Z145" i="1"/>
  <c r="Z1096" i="1"/>
  <c r="Z947" i="1"/>
  <c r="A3177" i="1"/>
  <c r="AA3093" i="1"/>
  <c r="A2551" i="1"/>
  <c r="A1278" i="1"/>
  <c r="Z3149" i="1"/>
  <c r="AA3396" i="1"/>
  <c r="AA2161" i="1"/>
  <c r="A143" i="1"/>
  <c r="AA1742" i="1"/>
  <c r="AA1125" i="1"/>
  <c r="AA14" i="1"/>
  <c r="A3281" i="1"/>
  <c r="A2644" i="1"/>
  <c r="AA1054" i="1"/>
  <c r="A3413" i="1"/>
  <c r="A1693" i="1"/>
  <c r="A2005" i="1"/>
  <c r="Z1786" i="1"/>
  <c r="Y2316" i="1"/>
  <c r="AA270" i="1"/>
  <c r="X1195" i="1"/>
  <c r="Y3079" i="1"/>
  <c r="A155" i="1"/>
  <c r="AA65" i="1"/>
  <c r="Z1735" i="1"/>
  <c r="Z1290" i="1"/>
  <c r="Z2989" i="1"/>
  <c r="A660" i="1"/>
  <c r="Y476" i="1"/>
  <c r="A2802" i="1"/>
  <c r="Y1278" i="1"/>
  <c r="Y1130" i="1"/>
  <c r="Q2792" i="1"/>
  <c r="P528" i="1"/>
  <c r="P3228" i="1"/>
  <c r="Z458" i="1"/>
  <c r="A938" i="1"/>
  <c r="A2388" i="1"/>
  <c r="A165" i="1"/>
  <c r="A2733" i="1"/>
  <c r="A483" i="1"/>
  <c r="AA375" i="1"/>
  <c r="Z636" i="1"/>
  <c r="A2203" i="1"/>
  <c r="AA1535" i="1"/>
  <c r="Z2552" i="1"/>
  <c r="Y1268" i="1"/>
  <c r="S1717" i="1"/>
  <c r="Z651" i="1"/>
  <c r="A2868" i="1"/>
  <c r="AA1205" i="1"/>
  <c r="Y2108" i="1"/>
  <c r="A871" i="1"/>
  <c r="AA1794" i="1"/>
  <c r="P2010" i="1"/>
  <c r="P1017" i="1"/>
  <c r="P1101" i="1"/>
  <c r="A500" i="1"/>
  <c r="A467" i="1"/>
  <c r="A1846" i="1"/>
  <c r="AA773" i="1"/>
  <c r="Z973" i="1"/>
  <c r="Z2373" i="1"/>
  <c r="A1710" i="1"/>
  <c r="Z1771" i="1"/>
  <c r="Z2937" i="1"/>
  <c r="Z1815" i="1"/>
  <c r="Z1052" i="1"/>
  <c r="A1753" i="1"/>
  <c r="AA1479" i="1"/>
  <c r="Y1163" i="1"/>
  <c r="P2372" i="1"/>
  <c r="A2527" i="1"/>
  <c r="X443" i="1"/>
  <c r="A2347" i="1"/>
  <c r="AA730" i="1"/>
  <c r="Y1999" i="1"/>
  <c r="AA3008" i="1"/>
  <c r="AA1180" i="1"/>
  <c r="A953" i="1"/>
  <c r="A1165" i="1"/>
  <c r="X1981" i="1"/>
  <c r="A621" i="1"/>
  <c r="A1960" i="1"/>
  <c r="Z1216" i="1"/>
  <c r="A833" i="1"/>
  <c r="A1781" i="1"/>
  <c r="X1074" i="1"/>
  <c r="AA1910" i="1"/>
  <c r="Y2473" i="1"/>
  <c r="Z3214" i="1"/>
  <c r="P3336" i="1"/>
  <c r="AA1438" i="1"/>
  <c r="A3359" i="1"/>
  <c r="AA2422" i="1"/>
  <c r="P3149" i="1"/>
  <c r="A989" i="1"/>
  <c r="A2211" i="1"/>
  <c r="A1897" i="1"/>
  <c r="Z2443" i="1"/>
  <c r="A2141" i="1"/>
  <c r="AA876" i="1"/>
  <c r="AA300" i="1"/>
  <c r="A1137" i="1"/>
  <c r="Z383" i="1"/>
  <c r="Y22" i="1"/>
  <c r="AA1682" i="1"/>
  <c r="A3473" i="1"/>
  <c r="AA2414" i="1"/>
  <c r="AA1086" i="1"/>
  <c r="Z47" i="1"/>
  <c r="AA2889" i="1"/>
  <c r="A2575" i="1"/>
  <c r="X811" i="1"/>
  <c r="P2096" i="1"/>
  <c r="A1331" i="1"/>
  <c r="Z985" i="1"/>
  <c r="A1884" i="1"/>
  <c r="AA1796" i="1"/>
  <c r="A1423" i="1"/>
  <c r="A2008" i="1"/>
  <c r="AA2571" i="1"/>
  <c r="A1227" i="1"/>
  <c r="AA1734" i="1"/>
  <c r="AA1660" i="1"/>
  <c r="AA3216" i="1"/>
  <c r="A2697" i="1"/>
  <c r="Z244" i="1"/>
  <c r="Z130" i="1"/>
  <c r="A741" i="1"/>
  <c r="Y2439" i="1"/>
  <c r="A3131" i="1"/>
  <c r="Z260" i="1"/>
  <c r="A951" i="1"/>
  <c r="W108" i="1"/>
  <c r="P2674" i="1"/>
  <c r="AA86" i="1"/>
  <c r="Z2801" i="1"/>
  <c r="A1195" i="1"/>
  <c r="A16" i="1"/>
  <c r="AA2462" i="1"/>
  <c r="AA448" i="1"/>
  <c r="Z844" i="1"/>
  <c r="P3145" i="1"/>
  <c r="AA892" i="1"/>
  <c r="AA1731" i="1"/>
  <c r="A239" i="1"/>
  <c r="Z1091" i="1"/>
  <c r="A2285" i="1"/>
  <c r="A275" i="1"/>
  <c r="A2949" i="1"/>
  <c r="A427" i="1"/>
  <c r="AA2741" i="1"/>
  <c r="A3140" i="1"/>
  <c r="A1936" i="1"/>
  <c r="A2742" i="1"/>
  <c r="Z340" i="1"/>
  <c r="A1620" i="1"/>
  <c r="AA1338" i="1"/>
  <c r="A1684" i="1"/>
  <c r="A540" i="1"/>
  <c r="A2767" i="1"/>
  <c r="A359" i="1"/>
  <c r="A1364" i="1"/>
  <c r="X1330" i="1"/>
  <c r="Z2991" i="1"/>
  <c r="A2564" i="1"/>
  <c r="A2195" i="1"/>
  <c r="Y3116" i="1"/>
  <c r="AA2600" i="1"/>
  <c r="A1604" i="1"/>
  <c r="A2213" i="1"/>
  <c r="A1440" i="1"/>
  <c r="A1279" i="1"/>
  <c r="Z721" i="1"/>
  <c r="A981" i="1"/>
  <c r="P1448" i="1"/>
  <c r="P2471" i="1"/>
  <c r="A3263" i="1"/>
  <c r="A1507" i="1"/>
  <c r="Z648" i="1"/>
  <c r="AA3413" i="1"/>
  <c r="AA1425" i="1"/>
  <c r="Z1137" i="1"/>
  <c r="AA626" i="1"/>
  <c r="P1006" i="1"/>
  <c r="A375" i="1"/>
  <c r="Y2975" i="1"/>
  <c r="A1138" i="1"/>
  <c r="A3052" i="1"/>
  <c r="AA563" i="1"/>
  <c r="AA2939" i="1"/>
  <c r="X1726" i="1"/>
  <c r="A1798" i="1"/>
  <c r="AA2311" i="1"/>
  <c r="AA146" i="1"/>
  <c r="AA1784" i="1"/>
  <c r="Z860" i="1"/>
  <c r="Y919" i="1"/>
  <c r="A222" i="1"/>
  <c r="A474" i="1"/>
  <c r="AA1621" i="1"/>
  <c r="AA331" i="1"/>
  <c r="A2051" i="1"/>
  <c r="Z2486" i="1"/>
  <c r="A2700" i="1"/>
  <c r="A1848" i="1"/>
  <c r="Y1770" i="1"/>
  <c r="P2476" i="1"/>
  <c r="AA1402" i="1"/>
  <c r="A972" i="1"/>
  <c r="A3077" i="1"/>
  <c r="A533" i="1"/>
  <c r="A131" i="1"/>
  <c r="AA2515" i="1"/>
  <c r="Z760" i="1"/>
  <c r="AA1888" i="1"/>
  <c r="AA869" i="1"/>
  <c r="A3208" i="1"/>
  <c r="A3257" i="1"/>
  <c r="AA2665" i="1"/>
  <c r="P3052" i="1"/>
  <c r="A728" i="1"/>
  <c r="Z2487" i="1"/>
  <c r="AA658" i="1"/>
  <c r="Z286" i="1"/>
  <c r="Z957" i="1"/>
  <c r="A2730" i="1"/>
  <c r="A2164" i="1"/>
  <c r="AA1799" i="1"/>
  <c r="AA1002" i="1"/>
  <c r="A1201" i="1"/>
  <c r="AA2786" i="1"/>
  <c r="A1946" i="1"/>
  <c r="A2280" i="1"/>
  <c r="AA1846" i="1"/>
  <c r="Y1506" i="1"/>
  <c r="A1117" i="1"/>
  <c r="A1261" i="1"/>
  <c r="A2714" i="1"/>
  <c r="Z1582" i="1"/>
  <c r="Z2398" i="1"/>
  <c r="A3244" i="1"/>
  <c r="A2790" i="1"/>
  <c r="A2668" i="1"/>
  <c r="A629" i="1"/>
  <c r="Z3139" i="1"/>
  <c r="S666" i="1"/>
  <c r="Z1336" i="1"/>
  <c r="X2189" i="1"/>
  <c r="A1418" i="1"/>
  <c r="A3005" i="1"/>
  <c r="A1643" i="1"/>
  <c r="A1397" i="1"/>
  <c r="A1096" i="1"/>
  <c r="A28" i="1"/>
  <c r="A254" i="1"/>
  <c r="A2939" i="1"/>
  <c r="Z2328" i="1"/>
  <c r="P2860" i="1"/>
  <c r="Y623" i="1"/>
  <c r="A2826" i="1"/>
  <c r="Z2000" i="1"/>
  <c r="AA743" i="1"/>
  <c r="A775" i="1"/>
  <c r="A1148" i="1"/>
  <c r="P2958" i="1"/>
  <c r="A1952" i="1"/>
  <c r="X27" i="1"/>
  <c r="A499" i="1"/>
  <c r="U2887" i="1"/>
  <c r="P2831" i="1"/>
  <c r="P2585" i="1"/>
  <c r="A2059" i="1"/>
  <c r="Z82" i="1"/>
  <c r="A198" i="1"/>
  <c r="A1689" i="1"/>
  <c r="P2449" i="1"/>
  <c r="P958" i="1"/>
  <c r="Y1401" i="1"/>
  <c r="A2738" i="1"/>
  <c r="A2673" i="1"/>
  <c r="P332" i="1"/>
  <c r="A1198" i="1"/>
  <c r="Z179" i="1"/>
  <c r="P3054" i="1"/>
  <c r="AA1059" i="1"/>
  <c r="X1291" i="1"/>
  <c r="Y719" i="1"/>
  <c r="AA1420" i="1"/>
  <c r="A86" i="1"/>
  <c r="AA304" i="1"/>
  <c r="AA813" i="1"/>
  <c r="AA1915" i="1"/>
  <c r="A304" i="1"/>
  <c r="P2245" i="1"/>
  <c r="A3194" i="1"/>
  <c r="A2356" i="1"/>
  <c r="AA3276" i="1"/>
  <c r="A1855" i="1"/>
  <c r="AA2772" i="1"/>
  <c r="A2516" i="1"/>
  <c r="Z622" i="1"/>
  <c r="AA3239" i="1"/>
  <c r="A1003" i="1"/>
  <c r="A1459" i="1"/>
  <c r="A2370" i="1"/>
  <c r="AA2075" i="1"/>
  <c r="AA3475" i="1"/>
  <c r="AA3427" i="1"/>
  <c r="P1551" i="1"/>
  <c r="Z2517" i="1"/>
  <c r="P2920" i="1"/>
  <c r="A736" i="1"/>
  <c r="A852" i="1"/>
  <c r="A2015" i="1"/>
  <c r="A2585" i="1"/>
  <c r="A653" i="1"/>
  <c r="Z371" i="1"/>
  <c r="X438" i="1"/>
  <c r="Z306" i="1"/>
  <c r="AA1795" i="1"/>
  <c r="W2428" i="1"/>
  <c r="A3118" i="1"/>
  <c r="A196" i="1"/>
  <c r="AA576" i="1"/>
  <c r="A1085" i="1"/>
  <c r="X992" i="1"/>
  <c r="Z908" i="1"/>
  <c r="P3042" i="1"/>
  <c r="Y3029" i="1"/>
  <c r="A685" i="1"/>
  <c r="A974" i="1"/>
  <c r="A2419" i="1"/>
  <c r="Z3352" i="1"/>
  <c r="A2597" i="1"/>
  <c r="A3371" i="1"/>
  <c r="AA873" i="1"/>
  <c r="A1139" i="1"/>
  <c r="A2143" i="1"/>
  <c r="A1770" i="1"/>
  <c r="A1954" i="1"/>
  <c r="Y531" i="1"/>
  <c r="P2398" i="1"/>
  <c r="Z1641" i="1"/>
  <c r="A3354" i="1"/>
  <c r="AA2472" i="1"/>
  <c r="AA294" i="1"/>
  <c r="A2940" i="1"/>
  <c r="AA2975" i="1"/>
  <c r="A722" i="1"/>
  <c r="AA1269" i="1"/>
  <c r="A58" i="1"/>
  <c r="AA1983" i="1"/>
  <c r="AA3032" i="1"/>
  <c r="A2133" i="1"/>
  <c r="AA633" i="1"/>
  <c r="P797" i="1"/>
  <c r="P2904" i="1"/>
  <c r="P2564" i="1"/>
  <c r="A752" i="1"/>
  <c r="A1639" i="1"/>
  <c r="AA1216" i="1"/>
  <c r="A1810" i="1"/>
  <c r="P1717" i="1"/>
  <c r="Z1499" i="1"/>
  <c r="A3057" i="1"/>
  <c r="Z2209" i="1"/>
  <c r="Z2596" i="1"/>
  <c r="Z1702" i="1"/>
  <c r="A2033" i="1"/>
  <c r="AA302" i="1"/>
  <c r="AA3321" i="1"/>
  <c r="W1397" i="1"/>
  <c r="P2568" i="1"/>
  <c r="A1406" i="1"/>
  <c r="A845" i="1"/>
  <c r="A2234" i="1"/>
  <c r="A2963" i="1"/>
  <c r="A2159" i="1"/>
  <c r="A1594" i="1"/>
  <c r="Z2104" i="1"/>
  <c r="A284" i="1"/>
  <c r="Z2948" i="1"/>
  <c r="A373" i="1"/>
  <c r="P1233" i="1"/>
  <c r="Z1185" i="1"/>
  <c r="AA1235" i="1"/>
  <c r="A2859" i="1"/>
  <c r="A295" i="1"/>
  <c r="A773" i="1"/>
  <c r="A2066" i="1"/>
  <c r="AA3291" i="1"/>
  <c r="AA1643" i="1"/>
  <c r="AA2274" i="1"/>
  <c r="A1121" i="1"/>
  <c r="Z2778" i="1"/>
  <c r="AA2662" i="1"/>
  <c r="Z1788" i="1"/>
  <c r="P2763" i="1"/>
  <c r="Z213" i="1"/>
  <c r="P2147" i="1"/>
  <c r="A1901" i="1"/>
  <c r="A2158" i="1"/>
  <c r="A1124" i="1"/>
  <c r="Y2070" i="1"/>
  <c r="A3394" i="1"/>
  <c r="A2030" i="1"/>
  <c r="Y2947" i="1"/>
  <c r="A3422" i="1"/>
  <c r="AA481" i="1"/>
  <c r="Y510" i="1"/>
  <c r="X1341" i="1"/>
  <c r="A3050" i="1"/>
  <c r="Z21" i="1"/>
  <c r="Z579" i="1"/>
  <c r="AA1613" i="1"/>
  <c r="P808" i="1"/>
  <c r="A64" i="1"/>
  <c r="Y2966" i="1"/>
  <c r="X2035" i="1"/>
  <c r="AA1203" i="1"/>
  <c r="P2358" i="1"/>
  <c r="A832" i="1"/>
  <c r="Y2760" i="1"/>
  <c r="AA46" i="1"/>
  <c r="Y928" i="1"/>
  <c r="A1326" i="1"/>
  <c r="X82" i="1"/>
  <c r="Z1242" i="1"/>
  <c r="Y3100" i="1"/>
  <c r="X1307" i="1"/>
  <c r="AA2837" i="1"/>
  <c r="Z2942" i="1"/>
  <c r="V29" i="1"/>
  <c r="A2799" i="1"/>
  <c r="Z816" i="1"/>
  <c r="A580" i="1"/>
  <c r="A3072" i="1"/>
  <c r="Y2481" i="1"/>
  <c r="A2426" i="1"/>
  <c r="Z2196" i="1"/>
  <c r="P2624" i="1"/>
  <c r="Z2183" i="1"/>
  <c r="A2803" i="1"/>
  <c r="Y1402" i="1"/>
  <c r="Y492" i="1"/>
  <c r="Z698" i="1"/>
  <c r="A3107" i="1"/>
  <c r="A17" i="1"/>
  <c r="A1035" i="1"/>
  <c r="Y299" i="1"/>
  <c r="A2892" i="1"/>
  <c r="AA121" i="1"/>
  <c r="W1641" i="1"/>
  <c r="Z160" i="1"/>
  <c r="A3002" i="1"/>
  <c r="A3159" i="1"/>
  <c r="Z1586" i="1"/>
  <c r="AA1422" i="1"/>
  <c r="Z234" i="1"/>
  <c r="Y1086" i="1"/>
  <c r="AA1256" i="1"/>
  <c r="A872" i="1"/>
  <c r="A174" i="1"/>
  <c r="A1202" i="1"/>
  <c r="A648" i="1"/>
  <c r="A2875" i="1"/>
  <c r="A2616" i="1"/>
  <c r="P1920" i="1"/>
  <c r="A417" i="1"/>
  <c r="A1606" i="1"/>
  <c r="AA137" i="1"/>
  <c r="AA184" i="1"/>
  <c r="A1328" i="1"/>
  <c r="A3423" i="1"/>
  <c r="A90" i="1"/>
  <c r="P2925" i="1"/>
  <c r="A2808" i="1"/>
  <c r="A2824" i="1"/>
  <c r="Z263" i="1"/>
  <c r="A1361" i="1"/>
  <c r="AA2778" i="1"/>
  <c r="P2196" i="1"/>
  <c r="P1695" i="1"/>
  <c r="AA2442" i="1"/>
  <c r="AA1376" i="1"/>
  <c r="P2015" i="1"/>
  <c r="A123" i="1"/>
  <c r="A2606" i="1"/>
  <c r="P3294" i="1"/>
  <c r="P3058" i="1"/>
  <c r="P3376" i="1"/>
  <c r="AA31" i="1"/>
  <c r="A1100" i="1"/>
  <c r="A717" i="1"/>
  <c r="A3462" i="1"/>
  <c r="AA3436" i="1"/>
  <c r="P2731" i="1"/>
  <c r="A267" i="1"/>
  <c r="Z76" i="1"/>
  <c r="A1482" i="1"/>
  <c r="AA1458" i="1"/>
  <c r="Z2707" i="1"/>
  <c r="A451" i="1"/>
  <c r="Z881" i="1"/>
  <c r="A1508" i="1"/>
  <c r="AA2520" i="1"/>
  <c r="A1649" i="1"/>
  <c r="AA2833" i="1"/>
  <c r="A2504" i="1"/>
  <c r="AA767" i="1"/>
  <c r="A2112" i="1"/>
  <c r="Z990" i="1"/>
  <c r="Z3197" i="1"/>
  <c r="P3289" i="1"/>
  <c r="X1619" i="1"/>
  <c r="AA2727" i="1"/>
  <c r="A2208" i="1"/>
  <c r="Z2207" i="1"/>
  <c r="A2322" i="1"/>
  <c r="AA1561" i="1"/>
  <c r="A1820" i="1"/>
  <c r="AA2045" i="1"/>
  <c r="A133" i="1"/>
  <c r="Z1571" i="1"/>
  <c r="A2678" i="1"/>
  <c r="A2305" i="1"/>
  <c r="Z480" i="1"/>
  <c r="P314" i="1"/>
  <c r="AA318" i="1"/>
  <c r="A1291" i="1"/>
  <c r="AA637" i="1"/>
  <c r="A1359" i="1"/>
  <c r="Z153" i="1"/>
  <c r="Z3458" i="1"/>
  <c r="AA1242" i="1"/>
  <c r="AA2154" i="1"/>
  <c r="A1551" i="1"/>
  <c r="AA225" i="1"/>
  <c r="Z2407" i="1"/>
  <c r="Z80" i="1"/>
  <c r="AA984" i="1"/>
  <c r="A942" i="1"/>
  <c r="A2743" i="1"/>
  <c r="A801" i="1"/>
  <c r="Y789" i="1"/>
  <c r="A2392" i="1"/>
  <c r="P3381" i="1"/>
  <c r="Y617" i="1"/>
  <c r="A691" i="1"/>
  <c r="AA2041" i="1"/>
  <c r="A2614" i="1"/>
  <c r="P2322" i="1"/>
  <c r="P3412" i="1"/>
  <c r="Y911" i="1"/>
  <c r="A1218" i="1"/>
  <c r="Z1076" i="1"/>
  <c r="X1919" i="1"/>
  <c r="A1683" i="1"/>
  <c r="Z3358" i="1"/>
  <c r="AA973" i="1"/>
  <c r="A3036" i="1"/>
  <c r="AA3384" i="1"/>
  <c r="Z1860" i="1"/>
  <c r="AA1635" i="1"/>
  <c r="A1141" i="1"/>
  <c r="AA1488" i="1"/>
  <c r="A559" i="1"/>
  <c r="A431" i="1"/>
  <c r="A1938" i="1"/>
  <c r="A1538" i="1"/>
  <c r="P3417" i="1"/>
  <c r="A804" i="1"/>
  <c r="AA2873" i="1"/>
  <c r="A1445" i="1"/>
  <c r="A1704" i="1"/>
  <c r="A1725" i="1"/>
  <c r="S622" i="1"/>
  <c r="A3183" i="1"/>
  <c r="A617" i="1"/>
  <c r="Z2385" i="1"/>
  <c r="A896" i="1"/>
  <c r="Z669" i="1"/>
  <c r="A1947" i="1"/>
  <c r="Y1970" i="1"/>
  <c r="U1486" i="1"/>
  <c r="W2611" i="1"/>
  <c r="Z3470" i="1"/>
  <c r="Z571" i="1"/>
  <c r="Z1823" i="1"/>
  <c r="Z1433" i="1"/>
  <c r="Y1885" i="1"/>
  <c r="P3251" i="1"/>
  <c r="Z2490" i="1"/>
  <c r="X210" i="1"/>
  <c r="P2494" i="1"/>
  <c r="A1828" i="1"/>
  <c r="AA2992" i="1"/>
  <c r="AA1696" i="1"/>
  <c r="AA2314" i="1"/>
  <c r="Y2594" i="1"/>
  <c r="Z307" i="1"/>
  <c r="AA2540" i="1"/>
  <c r="AA837" i="1"/>
  <c r="A1410" i="1"/>
  <c r="V2519" i="1"/>
  <c r="AA2308" i="1"/>
  <c r="A678" i="1"/>
  <c r="Y1249" i="1"/>
  <c r="Z810" i="1"/>
  <c r="P2279" i="1"/>
  <c r="A1942" i="1"/>
  <c r="P2371" i="1"/>
  <c r="AA2360" i="1"/>
  <c r="A2519" i="1"/>
  <c r="A1662" i="1"/>
  <c r="X1592" i="1"/>
  <c r="A401" i="1"/>
  <c r="AA2806" i="1"/>
  <c r="AA1427" i="1"/>
  <c r="A2339" i="1"/>
  <c r="A565" i="1"/>
  <c r="A3151" i="1"/>
  <c r="A1655" i="1"/>
  <c r="A577" i="1"/>
  <c r="A3125" i="1"/>
  <c r="P2808" i="1"/>
  <c r="Z1335" i="1"/>
  <c r="AA1429" i="1"/>
  <c r="AA1618" i="1"/>
  <c r="AA1043" i="1"/>
  <c r="A1612" i="1"/>
  <c r="A113" i="1"/>
  <c r="Z2067" i="1"/>
  <c r="A614" i="1"/>
  <c r="X376" i="1"/>
  <c r="AA3255" i="1"/>
  <c r="AA603" i="1"/>
  <c r="P2514" i="1"/>
  <c r="AA2763" i="1"/>
  <c r="A2147" i="1"/>
  <c r="A1396" i="1"/>
  <c r="Z1241" i="1"/>
  <c r="A1532" i="1"/>
  <c r="A2935" i="1"/>
  <c r="A3141" i="1"/>
  <c r="A697" i="1"/>
  <c r="A2306" i="1"/>
  <c r="AA2502" i="1"/>
  <c r="Z3456" i="1"/>
  <c r="X2498" i="1"/>
  <c r="A370" i="1"/>
  <c r="A578" i="1"/>
  <c r="AA3470" i="1"/>
  <c r="Z3381" i="1"/>
  <c r="Z2265" i="1"/>
  <c r="AA2457" i="1"/>
  <c r="A3128" i="1"/>
  <c r="A1289" i="1"/>
  <c r="AA2647" i="1"/>
  <c r="AA3131" i="1"/>
  <c r="X127" i="1"/>
  <c r="A469" i="1"/>
  <c r="A136" i="1"/>
  <c r="AA1597" i="1"/>
  <c r="A264" i="1"/>
  <c r="AA812" i="1"/>
  <c r="AA670" i="1"/>
  <c r="A612" i="1"/>
  <c r="A1843" i="1"/>
  <c r="AA3102" i="1"/>
  <c r="AA1525" i="1"/>
  <c r="Y516" i="1"/>
  <c r="AA673" i="1"/>
  <c r="A602" i="1"/>
  <c r="A1567" i="1"/>
  <c r="AA2844" i="1"/>
  <c r="Z166" i="1"/>
  <c r="Z1549" i="1"/>
  <c r="A2696" i="1"/>
  <c r="P2091" i="1"/>
  <c r="A3234" i="1"/>
  <c r="V172" i="1"/>
  <c r="A520" i="1"/>
  <c r="Y1839" i="1"/>
  <c r="AA376" i="1"/>
  <c r="A2003" i="1"/>
  <c r="A53" i="1"/>
  <c r="AA340" i="1"/>
  <c r="A924" i="1"/>
  <c r="P2296" i="1"/>
  <c r="Y1807" i="1"/>
  <c r="P2531" i="1"/>
  <c r="AA527" i="1"/>
  <c r="A3478" i="1"/>
  <c r="P2171" i="1"/>
  <c r="A1225" i="1"/>
  <c r="P81" i="1"/>
  <c r="AA115" i="1"/>
  <c r="Y2083" i="1"/>
  <c r="Y385" i="1"/>
  <c r="A2007" i="1"/>
  <c r="P1075" i="1"/>
  <c r="A631" i="1"/>
  <c r="A1235" i="1"/>
  <c r="A783" i="1"/>
  <c r="A3044" i="1"/>
  <c r="Z1154" i="1"/>
  <c r="Y1707" i="1"/>
  <c r="AA380" i="1"/>
  <c r="AA826" i="1"/>
  <c r="Z1284" i="1"/>
  <c r="AA2049" i="1"/>
  <c r="AA497" i="1"/>
  <c r="AA1680" i="1"/>
  <c r="AA2965" i="1"/>
  <c r="Z2098" i="1"/>
  <c r="A2553" i="1"/>
  <c r="A1803" i="1"/>
  <c r="A2613" i="1"/>
  <c r="Y1508" i="1"/>
  <c r="P1542" i="1"/>
  <c r="Z3278" i="1"/>
  <c r="AA2237" i="1"/>
  <c r="X1643" i="1"/>
  <c r="A2800" i="1"/>
  <c r="Z3303" i="1"/>
  <c r="A606" i="1"/>
  <c r="A2451" i="1"/>
  <c r="AA74" i="1"/>
  <c r="AA578" i="1"/>
  <c r="X1259" i="1"/>
  <c r="Z1032" i="1"/>
  <c r="A1701" i="1"/>
  <c r="Z2978" i="1"/>
  <c r="P3197" i="1"/>
  <c r="AA861" i="1"/>
  <c r="A3428" i="1"/>
  <c r="Y1517" i="1"/>
  <c r="Y425" i="1"/>
  <c r="Z378" i="1"/>
  <c r="Z2351" i="1"/>
  <c r="Z1315" i="1"/>
  <c r="P2262" i="1"/>
  <c r="A968" i="1"/>
  <c r="AA625" i="1"/>
  <c r="Z2679" i="1"/>
  <c r="AA2533" i="1"/>
  <c r="A1276" i="1"/>
  <c r="A2879" i="1"/>
  <c r="AA2898" i="1"/>
  <c r="AA623" i="1"/>
  <c r="A3384" i="1"/>
  <c r="AA2214" i="1"/>
  <c r="A1496" i="1"/>
  <c r="P3122" i="1"/>
  <c r="Y271" i="1"/>
  <c r="A2896" i="1"/>
  <c r="A2457" i="1"/>
  <c r="Z2970" i="1"/>
  <c r="Y2085" i="1"/>
  <c r="A161" i="1"/>
  <c r="AA3440" i="1"/>
  <c r="AA427" i="1"/>
  <c r="AA2845" i="1"/>
  <c r="A424" i="1"/>
  <c r="AA2461" i="1"/>
  <c r="AA2077" i="1"/>
  <c r="A2801" i="1"/>
  <c r="Z2387" i="1"/>
  <c r="AA222" i="1"/>
  <c r="A68" i="1"/>
  <c r="A2788" i="1"/>
  <c r="A2249" i="1"/>
  <c r="P3098" i="1"/>
  <c r="A1385" i="1"/>
  <c r="W75" i="1"/>
  <c r="P2896" i="1"/>
  <c r="X3269" i="1"/>
  <c r="A1896" i="1"/>
  <c r="A1176" i="1"/>
  <c r="Y2189" i="1"/>
  <c r="AA1266" i="1"/>
  <c r="A2928" i="1"/>
  <c r="AA239" i="1"/>
  <c r="A1130" i="1"/>
  <c r="AA3356" i="1"/>
  <c r="P3415" i="1"/>
  <c r="P3337" i="1"/>
  <c r="A1275" i="1"/>
  <c r="AA3367" i="1"/>
  <c r="Z1016" i="1"/>
  <c r="P2909" i="1"/>
  <c r="A1605" i="1"/>
  <c r="Z1784" i="1"/>
  <c r="A398" i="1"/>
  <c r="X781" i="1"/>
  <c r="P2508" i="1"/>
  <c r="A2514" i="1"/>
  <c r="Y1305" i="1"/>
  <c r="AA2373" i="1"/>
  <c r="Z3391" i="1"/>
  <c r="Y362" i="1"/>
  <c r="AA842" i="1"/>
  <c r="Y812" i="1"/>
  <c r="X2271" i="1"/>
  <c r="Z1731" i="1"/>
  <c r="Z1591" i="1"/>
  <c r="A2556" i="1"/>
  <c r="A695" i="1"/>
  <c r="P368" i="1"/>
  <c r="V72" i="1"/>
  <c r="P2522" i="1"/>
  <c r="AA1468" i="1"/>
  <c r="X198" i="1"/>
  <c r="Z1072" i="1"/>
  <c r="P3223" i="1"/>
  <c r="AA2885" i="1"/>
  <c r="Z583" i="1"/>
  <c r="A3139" i="1"/>
  <c r="A116" i="1"/>
  <c r="A2924" i="1"/>
  <c r="W569" i="1"/>
  <c r="X1038" i="1"/>
  <c r="X2987" i="1"/>
  <c r="AA2913" i="1"/>
  <c r="A1707" i="1"/>
  <c r="A3124" i="1"/>
  <c r="AA1342" i="1"/>
  <c r="Y961" i="1"/>
  <c r="AA809" i="1"/>
  <c r="Y2348" i="1"/>
  <c r="P3144" i="1"/>
  <c r="AA1465" i="1"/>
  <c r="A1735" i="1"/>
  <c r="Z1667" i="1"/>
  <c r="A1793" i="1"/>
  <c r="A3491" i="1"/>
  <c r="AA2044" i="1"/>
  <c r="Y2095" i="1"/>
  <c r="A435" i="1"/>
  <c r="AA2735" i="1"/>
  <c r="Z2409" i="1"/>
  <c r="Z1267" i="1"/>
  <c r="P3207" i="1"/>
  <c r="A588" i="1"/>
  <c r="A2907" i="1"/>
  <c r="A2303" i="1"/>
  <c r="Z91" i="1"/>
  <c r="A2061" i="1"/>
  <c r="A2967" i="1"/>
  <c r="A2193" i="1"/>
  <c r="AA615" i="1"/>
  <c r="A1251" i="1"/>
  <c r="Z718" i="1"/>
  <c r="A3206" i="1"/>
  <c r="Z2828" i="1"/>
  <c r="A1664" i="1"/>
  <c r="Z750" i="1"/>
  <c r="Y472" i="1"/>
  <c r="A910" i="1"/>
  <c r="X2061" i="1"/>
  <c r="W101" i="1"/>
  <c r="A3082" i="1"/>
  <c r="Z1135" i="1"/>
  <c r="AA1159" i="1"/>
  <c r="AA2388" i="1"/>
  <c r="P2387" i="1"/>
  <c r="Z580" i="1"/>
  <c r="P3213" i="1"/>
  <c r="P2084" i="1"/>
  <c r="Y991" i="1"/>
  <c r="A1142" i="1"/>
  <c r="AA1385" i="1"/>
  <c r="A2713" i="1"/>
  <c r="R3156" i="1"/>
  <c r="A1191" i="1"/>
  <c r="A3376" i="1"/>
  <c r="AA2267" i="1"/>
  <c r="A1402" i="1"/>
  <c r="A969" i="1"/>
  <c r="A2650" i="1"/>
  <c r="P3108" i="1"/>
  <c r="AA2060" i="1"/>
  <c r="Z3010" i="1"/>
  <c r="Z1471" i="1"/>
  <c r="Z1426" i="1"/>
  <c r="Y41" i="1"/>
  <c r="A386" i="1"/>
  <c r="A3355" i="1"/>
  <c r="Z1851" i="1"/>
  <c r="Z843" i="1"/>
  <c r="AA717" i="1"/>
  <c r="P1435" i="1"/>
  <c r="A2477" i="1"/>
  <c r="A496" i="1"/>
  <c r="A3225" i="1"/>
  <c r="A1996" i="1"/>
  <c r="AA2527" i="1"/>
  <c r="A230" i="1"/>
  <c r="W2020" i="1"/>
  <c r="P2515" i="1"/>
  <c r="A1619" i="1"/>
  <c r="A2508" i="1"/>
  <c r="AA1858" i="1"/>
  <c r="A1391" i="1"/>
  <c r="Z1455" i="1"/>
  <c r="AA167" i="1"/>
  <c r="A3156" i="1"/>
  <c r="Z432" i="1"/>
  <c r="AA1602" i="1"/>
  <c r="A1281" i="1"/>
  <c r="A1632" i="1"/>
  <c r="A3416" i="1"/>
  <c r="P2059" i="1"/>
  <c r="A490" i="1"/>
  <c r="P2759" i="1"/>
  <c r="A1380" i="1"/>
  <c r="AA2875" i="1"/>
  <c r="A733" i="1"/>
  <c r="A549" i="1"/>
  <c r="AA2017" i="1"/>
  <c r="AA2855" i="1"/>
  <c r="Y811" i="1"/>
  <c r="A1539" i="1"/>
  <c r="AA2580" i="1"/>
  <c r="A1911" i="1"/>
  <c r="A2506" i="1"/>
  <c r="X2028" i="1"/>
  <c r="AA2944" i="1"/>
  <c r="Y3378" i="1"/>
  <c r="Z1347" i="1"/>
  <c r="AA1240" i="1"/>
  <c r="AA2336" i="1"/>
  <c r="A3012" i="1"/>
  <c r="AA364" i="1"/>
  <c r="X1282" i="1"/>
  <c r="Z3073" i="1"/>
  <c r="Y1598" i="1"/>
  <c r="AA1462" i="1"/>
  <c r="Z232" i="1"/>
  <c r="X1586" i="1"/>
  <c r="AA1848" i="1"/>
  <c r="Z812" i="1"/>
  <c r="A2708" i="1"/>
  <c r="A1627" i="1"/>
  <c r="A1491" i="1"/>
  <c r="P359" i="1"/>
  <c r="A821" i="1"/>
  <c r="A920" i="1"/>
  <c r="A3320" i="1"/>
  <c r="AA3120" i="1"/>
  <c r="A1962" i="1"/>
  <c r="AA1786" i="1"/>
  <c r="Z1570" i="1"/>
  <c r="P2174" i="1"/>
  <c r="P3025" i="1"/>
  <c r="Y2357" i="1"/>
  <c r="Y3158" i="1"/>
  <c r="Y1041" i="1"/>
  <c r="AA2042" i="1"/>
  <c r="AA886" i="1"/>
  <c r="A72" i="1"/>
  <c r="Z1082" i="1"/>
  <c r="A3003" i="1"/>
  <c r="A2768" i="1"/>
  <c r="A823" i="1"/>
  <c r="AA796" i="1"/>
  <c r="AA1073" i="1"/>
  <c r="AA554" i="1"/>
  <c r="P2737" i="1"/>
  <c r="A3171" i="1"/>
  <c r="Z1115" i="1"/>
  <c r="AA3080" i="1"/>
  <c r="A3458" i="1"/>
  <c r="AA918" i="1"/>
  <c r="Z1392" i="1"/>
  <c r="P1726" i="1"/>
  <c r="AA1666" i="1"/>
  <c r="A690" i="1"/>
  <c r="Z1741" i="1"/>
  <c r="A782" i="1"/>
  <c r="Z1292" i="1"/>
  <c r="Z2851" i="1"/>
  <c r="A1743" i="1"/>
  <c r="Z74" i="1"/>
  <c r="AA3499" i="1"/>
  <c r="A2628" i="1"/>
  <c r="Z1187" i="1"/>
  <c r="A1877" i="1"/>
  <c r="AA2092" i="1"/>
  <c r="AA2109" i="1"/>
  <c r="A1469" i="1"/>
  <c r="AA127" i="1"/>
  <c r="Y1014" i="1"/>
  <c r="Z311" i="1"/>
  <c r="A2740" i="1"/>
  <c r="A915" i="1"/>
  <c r="A724" i="1"/>
  <c r="A1717" i="1"/>
  <c r="A1011" i="1"/>
  <c r="A1523" i="1"/>
  <c r="AA1927" i="1"/>
  <c r="Y1986" i="1"/>
  <c r="AA1394" i="1"/>
  <c r="Y2339" i="1"/>
  <c r="A1633" i="1"/>
  <c r="Z924" i="1"/>
  <c r="A2232" i="1"/>
  <c r="A2399" i="1"/>
  <c r="Z3479" i="1"/>
  <c r="Y1832" i="1"/>
  <c r="AA2010" i="1"/>
  <c r="Z2545" i="1"/>
  <c r="A2782" i="1"/>
  <c r="A63" i="1"/>
  <c r="X278" i="1"/>
  <c r="Z3130" i="1"/>
  <c r="Y2744" i="1"/>
  <c r="A822" i="1"/>
  <c r="AA3428" i="1"/>
  <c r="A384" i="1"/>
  <c r="A3101" i="1"/>
  <c r="V677" i="1"/>
  <c r="AA1309" i="1"/>
  <c r="A3239" i="1"/>
  <c r="P2038" i="1"/>
  <c r="Y2411" i="1"/>
  <c r="A288" i="1"/>
  <c r="A517" i="1"/>
  <c r="Z209" i="1"/>
  <c r="AA3111" i="1"/>
  <c r="X2859" i="1"/>
  <c r="P3081" i="1"/>
  <c r="AA2468" i="1"/>
  <c r="X2649" i="1"/>
  <c r="AA1370" i="1"/>
  <c r="P2189" i="1"/>
  <c r="AA2124" i="1"/>
  <c r="A1080" i="1"/>
  <c r="Y174" i="1"/>
  <c r="AA2440" i="1"/>
  <c r="AA1093" i="1"/>
  <c r="A2478" i="1"/>
  <c r="A3418" i="1"/>
  <c r="AA3238" i="1"/>
  <c r="W570" i="1"/>
  <c r="P3453" i="1"/>
  <c r="AA1325" i="1"/>
  <c r="A999" i="1"/>
  <c r="AA583" i="1"/>
  <c r="X466" i="1"/>
  <c r="Z1119" i="1"/>
  <c r="A1602" i="1"/>
  <c r="P37" i="1"/>
  <c r="A488" i="1"/>
  <c r="A244" i="1"/>
  <c r="AA2219" i="1"/>
  <c r="AA2494" i="1"/>
  <c r="Z818" i="1"/>
  <c r="AA3349" i="1"/>
  <c r="Z1354" i="1"/>
  <c r="AA1950" i="1"/>
  <c r="A2894" i="1"/>
  <c r="P2249" i="1"/>
  <c r="AA753" i="1"/>
  <c r="A15" i="1"/>
  <c r="A3271" i="1"/>
  <c r="A1550" i="1"/>
  <c r="A2709" i="1"/>
  <c r="AA1836" i="1"/>
  <c r="Z266" i="1"/>
  <c r="AA1100" i="1"/>
  <c r="A1006" i="1"/>
  <c r="AA972" i="1"/>
  <c r="P2430" i="1"/>
  <c r="W974" i="1"/>
  <c r="AA940" i="1"/>
  <c r="AA1332" i="1"/>
  <c r="A922" i="1"/>
  <c r="A1772" i="1"/>
  <c r="Z1213" i="1"/>
  <c r="A3011" i="1"/>
  <c r="Z1803" i="1"/>
  <c r="A1073" i="1"/>
  <c r="A1074" i="1"/>
  <c r="A2192" i="1"/>
  <c r="A1357" i="1"/>
  <c r="A2872" i="1"/>
  <c r="Y1423" i="1"/>
  <c r="A2518" i="1"/>
  <c r="A3404" i="1"/>
  <c r="Z2972" i="1"/>
  <c r="Y1253" i="1"/>
  <c r="Z2068" i="1"/>
  <c r="P1896" i="1"/>
  <c r="AA2408" i="1"/>
  <c r="A3329" i="1"/>
  <c r="A2991" i="1"/>
  <c r="AA2460" i="1"/>
  <c r="Z1830" i="1"/>
  <c r="AA2436" i="1"/>
  <c r="A3224" i="1"/>
  <c r="Y292" i="1"/>
  <c r="Z2716" i="1"/>
  <c r="AA424" i="1"/>
  <c r="A883" i="1"/>
  <c r="A734" i="1"/>
  <c r="Y1332" i="1"/>
  <c r="X932" i="1"/>
  <c r="AA2291" i="1"/>
  <c r="Z672" i="1"/>
  <c r="AA1083" i="1"/>
  <c r="A1609" i="1"/>
  <c r="AA1226" i="1"/>
  <c r="AA3115" i="1"/>
  <c r="Z3449" i="1"/>
  <c r="AA2788" i="1"/>
  <c r="A1479" i="1"/>
  <c r="A1421" i="1"/>
  <c r="P2397" i="1"/>
  <c r="V314" i="1"/>
  <c r="A2828" i="1"/>
  <c r="Z2053" i="1"/>
  <c r="X1245" i="1"/>
  <c r="P2186" i="1"/>
  <c r="Z1653" i="1"/>
  <c r="V369" i="1"/>
  <c r="A1376" i="1"/>
  <c r="AA922" i="1"/>
  <c r="AA203" i="1"/>
  <c r="Z874" i="1"/>
  <c r="A3065" i="1"/>
  <c r="AA443" i="1"/>
  <c r="AA38" i="1"/>
  <c r="AA3334" i="1"/>
  <c r="A1785" i="1"/>
  <c r="Y2136" i="1"/>
  <c r="Z1565" i="1"/>
  <c r="A1489" i="1"/>
  <c r="AA2330" i="1"/>
  <c r="Z456" i="1"/>
  <c r="A377" i="1"/>
  <c r="A730" i="1"/>
  <c r="AA3027" i="1"/>
  <c r="A2488" i="1"/>
  <c r="A2271" i="1"/>
  <c r="AA788" i="1"/>
  <c r="X64" i="1"/>
  <c r="AA1273" i="1"/>
  <c r="A422" i="1"/>
  <c r="X3256" i="1"/>
  <c r="A2741" i="1"/>
  <c r="Z2562" i="1"/>
  <c r="A66" i="1"/>
  <c r="Z1244" i="1"/>
  <c r="Y2941" i="1"/>
  <c r="P214" i="1"/>
  <c r="A3505" i="1"/>
  <c r="Z1087" i="1"/>
  <c r="Z1708" i="1"/>
  <c r="Z1809" i="1"/>
  <c r="Y1157" i="1"/>
  <c r="Z907" i="1"/>
  <c r="AA1937" i="1"/>
  <c r="Z204" i="1"/>
  <c r="A3454" i="1"/>
  <c r="A742" i="1"/>
  <c r="Z3340" i="1"/>
  <c r="Y906" i="1"/>
  <c r="AA3243" i="1"/>
  <c r="AA3139" i="1"/>
  <c r="A1815" i="1"/>
  <c r="AA1824" i="1"/>
  <c r="AA2410" i="1"/>
  <c r="Z1278" i="1"/>
  <c r="W2827" i="1"/>
  <c r="AA3125" i="1"/>
  <c r="X2392" i="1"/>
  <c r="AA2438" i="1"/>
  <c r="A816" i="1"/>
  <c r="AA771" i="1"/>
  <c r="AA1842" i="1"/>
  <c r="AA1692" i="1"/>
  <c r="AA1916" i="1"/>
  <c r="Y951" i="1"/>
  <c r="Z2230" i="1"/>
  <c r="A2021" i="1"/>
  <c r="A847" i="1"/>
  <c r="A2217" i="1"/>
  <c r="A1506" i="1"/>
  <c r="AA1282" i="1"/>
  <c r="AA2198" i="1"/>
  <c r="A652" i="1"/>
  <c r="AA1055" i="1"/>
  <c r="A1196" i="1"/>
  <c r="Z856" i="1"/>
  <c r="Z1876" i="1"/>
  <c r="A3132" i="1"/>
  <c r="AA489" i="1"/>
  <c r="A908" i="1"/>
  <c r="AA2733" i="1"/>
  <c r="W21" i="1"/>
  <c r="AA1371" i="1"/>
  <c r="A507" i="1"/>
  <c r="AA1116" i="1"/>
  <c r="A1852" i="1"/>
  <c r="Z2245" i="1"/>
  <c r="X2456" i="1"/>
  <c r="A1468" i="1"/>
  <c r="AA1741" i="1"/>
  <c r="AA943" i="1"/>
  <c r="A2332" i="1"/>
  <c r="A1414" i="1"/>
  <c r="A2780" i="1"/>
  <c r="Z631" i="1"/>
  <c r="V1500" i="1"/>
  <c r="A2040" i="1"/>
  <c r="X1391" i="1"/>
  <c r="A844" i="1"/>
  <c r="Y3026" i="1"/>
  <c r="AA2240" i="1"/>
  <c r="A2390" i="1"/>
  <c r="A374" i="1"/>
  <c r="Y1783" i="1"/>
  <c r="P3246" i="1"/>
  <c r="A2170" i="1"/>
  <c r="A158" i="1"/>
  <c r="A141" i="1"/>
  <c r="AA1514" i="1"/>
  <c r="Z1801" i="1"/>
  <c r="AA2825" i="1"/>
  <c r="Y1869" i="1"/>
  <c r="Y2646" i="1"/>
  <c r="AA51" i="1"/>
  <c r="AA1980" i="1"/>
  <c r="A328" i="1"/>
  <c r="A2064" i="1"/>
  <c r="Z2090" i="1"/>
  <c r="A885" i="1"/>
  <c r="A3509" i="1"/>
  <c r="A2951" i="1"/>
  <c r="R2210" i="1"/>
  <c r="A2050" i="1"/>
  <c r="Z1445" i="1"/>
  <c r="A1585" i="1"/>
  <c r="A1057" i="1"/>
  <c r="AA1290" i="1"/>
  <c r="A1637" i="1"/>
  <c r="Z770" i="1"/>
  <c r="A3314" i="1"/>
  <c r="Z1468" i="1"/>
  <c r="A3162" i="1"/>
  <c r="Z3147" i="1"/>
  <c r="A1239" i="1"/>
  <c r="P2066" i="1"/>
  <c r="Z2176" i="1"/>
  <c r="Y875" i="1"/>
  <c r="A1068" i="1"/>
  <c r="AA1166" i="1"/>
  <c r="Y2030" i="1"/>
  <c r="A2911" i="1"/>
  <c r="AA1961" i="1"/>
  <c r="AA2927" i="1"/>
  <c r="P3342" i="1"/>
  <c r="A1850" i="1"/>
  <c r="Z1958" i="1"/>
  <c r="AA2767" i="1"/>
  <c r="A3115" i="1"/>
  <c r="Q3139" i="1"/>
  <c r="A2080" i="1"/>
  <c r="A2883" i="1"/>
  <c r="Z440" i="1"/>
  <c r="A3488" i="1"/>
  <c r="Z2279" i="1"/>
  <c r="Y2196" i="1"/>
  <c r="AA3149" i="1"/>
  <c r="S737" i="1"/>
  <c r="Z117" i="1"/>
  <c r="A358" i="1"/>
  <c r="A3262" i="1"/>
  <c r="A2853" i="1"/>
  <c r="A3383" i="1"/>
  <c r="Z537" i="1"/>
  <c r="AA2686" i="1"/>
  <c r="Y2861" i="1"/>
  <c r="Y418" i="1"/>
  <c r="AA1407" i="1"/>
  <c r="A148" i="1"/>
  <c r="X757" i="1"/>
  <c r="Z2489" i="1"/>
  <c r="A2774" i="1"/>
  <c r="AA2122" i="1"/>
  <c r="X985" i="1"/>
  <c r="Y2574" i="1"/>
  <c r="AA1495" i="1"/>
  <c r="Y75" i="1"/>
  <c r="A3438" i="1"/>
  <c r="AA1050" i="1"/>
  <c r="A2342" i="1"/>
  <c r="A3501" i="1"/>
  <c r="A552" i="1"/>
  <c r="A3268" i="1"/>
  <c r="AA2878" i="1"/>
  <c r="A2087" i="1"/>
  <c r="AA1518" i="1"/>
  <c r="Z3229" i="1"/>
  <c r="Z1598" i="1"/>
  <c r="P3344" i="1"/>
  <c r="P2512" i="1"/>
  <c r="P2725" i="1"/>
  <c r="P472" i="1"/>
  <c r="AA3257" i="1"/>
  <c r="A3374" i="1"/>
  <c r="A826" i="1"/>
  <c r="P3395" i="1"/>
  <c r="P2777" i="1"/>
  <c r="A1680" i="1"/>
  <c r="X3225" i="1"/>
  <c r="A3356" i="1"/>
  <c r="Z550" i="1"/>
  <c r="A530" i="1"/>
  <c r="A3237" i="1"/>
  <c r="W2771" i="1"/>
  <c r="Z333" i="1"/>
  <c r="AA2180" i="1"/>
  <c r="AA2535" i="1"/>
  <c r="A957" i="1"/>
  <c r="AA707" i="1"/>
  <c r="AA1229" i="1"/>
  <c r="Z703" i="1"/>
  <c r="AA2864" i="1"/>
  <c r="X234" i="1"/>
  <c r="AA2248" i="1"/>
  <c r="AA642" i="1"/>
  <c r="P2310" i="1"/>
  <c r="Z3299" i="1"/>
  <c r="AA1654" i="1"/>
  <c r="Z1098" i="1"/>
  <c r="Z1926" i="1"/>
  <c r="Z1129" i="1"/>
  <c r="A2884" i="1"/>
  <c r="AA962" i="1"/>
  <c r="AA1854" i="1"/>
  <c r="AA153" i="1"/>
  <c r="Z2724" i="1"/>
  <c r="A2873" i="1"/>
  <c r="A48" i="1"/>
  <c r="AA2387" i="1"/>
  <c r="AA1974" i="1"/>
  <c r="A1808" i="1"/>
  <c r="U3075" i="1"/>
  <c r="A2194" i="1"/>
  <c r="A795" i="1"/>
  <c r="A2547" i="1"/>
  <c r="Z1810" i="1"/>
  <c r="Z2633" i="1"/>
  <c r="AA1284" i="1"/>
  <c r="AA780" i="1"/>
  <c r="A498" i="1"/>
  <c r="Z256" i="1"/>
  <c r="Y1208" i="1"/>
  <c r="A1866" i="1"/>
  <c r="P2301" i="1"/>
  <c r="AA1215" i="1"/>
  <c r="AA2377" i="1"/>
  <c r="AA3000" i="1"/>
  <c r="AA1267" i="1"/>
  <c r="A1988" i="1"/>
  <c r="A3482" i="1"/>
  <c r="Y3479" i="1"/>
  <c r="A1005" i="1"/>
  <c r="A256" i="1"/>
  <c r="AA276" i="1"/>
  <c r="A568" i="1"/>
  <c r="X869" i="1"/>
  <c r="A2701" i="1"/>
  <c r="P851" i="1"/>
  <c r="P2192" i="1"/>
  <c r="AA3490" i="1"/>
  <c r="A285" i="1"/>
  <c r="P500" i="1"/>
  <c r="Y810" i="1"/>
  <c r="Y261" i="1"/>
  <c r="Z1410" i="1"/>
  <c r="AA953" i="1"/>
  <c r="P2104" i="1"/>
  <c r="Y2761" i="1"/>
  <c r="P3406" i="1"/>
  <c r="Z2902" i="1"/>
  <c r="A2593" i="1"/>
  <c r="P3291" i="1"/>
  <c r="Z897" i="1"/>
  <c r="AA768" i="1"/>
  <c r="A684" i="1"/>
  <c r="AA2573" i="1"/>
  <c r="A751" i="1"/>
  <c r="A1691" i="1"/>
  <c r="A583" i="1"/>
  <c r="AA2553" i="1"/>
  <c r="Z1966" i="1"/>
  <c r="A1149" i="1"/>
  <c r="X3105" i="1"/>
  <c r="AA1013" i="1"/>
  <c r="W1455" i="1"/>
  <c r="AA592" i="1"/>
  <c r="Z3291" i="1"/>
  <c r="A1324" i="1"/>
  <c r="Z891" i="1"/>
  <c r="Z2453" i="1"/>
  <c r="U593" i="1"/>
  <c r="AA2929" i="1"/>
  <c r="AA1207" i="1"/>
  <c r="Y942" i="1"/>
  <c r="AA599" i="1"/>
  <c r="A2081" i="1"/>
  <c r="A1755" i="1"/>
  <c r="Z1360" i="1"/>
  <c r="A3264" i="1"/>
  <c r="X15" i="1"/>
  <c r="AA2569" i="1"/>
  <c r="AA855" i="1"/>
  <c r="AA2056" i="1"/>
  <c r="AA3055" i="1"/>
  <c r="A1524" i="1"/>
  <c r="AA445" i="1"/>
  <c r="Z521" i="1"/>
  <c r="Z2869" i="1"/>
  <c r="AA1697" i="1"/>
  <c r="W669" i="1"/>
  <c r="Z1221" i="1"/>
  <c r="A485" i="1"/>
  <c r="A2319" i="1"/>
  <c r="Y856" i="1"/>
  <c r="A949" i="1"/>
  <c r="U2444" i="1"/>
  <c r="Z591" i="1"/>
  <c r="W390" i="1"/>
  <c r="Y609" i="1"/>
  <c r="A1920" i="1"/>
  <c r="AA1868" i="1"/>
  <c r="Z220" i="1"/>
  <c r="AA689" i="1"/>
  <c r="Z601" i="1"/>
  <c r="X3355" i="1"/>
  <c r="Y2441" i="1"/>
  <c r="Z2170" i="1"/>
  <c r="AA387" i="1"/>
  <c r="X3136" i="1"/>
  <c r="Z1905" i="1"/>
  <c r="AA2630" i="1"/>
  <c r="V1153" i="1"/>
  <c r="A1451" i="1"/>
  <c r="Z54" i="1"/>
  <c r="W3381" i="1"/>
  <c r="AA920" i="1"/>
  <c r="A1171" i="1"/>
  <c r="Z1470" i="1"/>
  <c r="P2849" i="1"/>
  <c r="Z2693" i="1"/>
  <c r="A1336" i="1"/>
  <c r="AA285" i="1"/>
  <c r="AA435" i="1"/>
  <c r="A3191" i="1"/>
  <c r="AA2510" i="1"/>
  <c r="Z2614" i="1"/>
  <c r="T2409" i="1"/>
  <c r="A2820" i="1"/>
  <c r="Z1058" i="1"/>
  <c r="AA2804" i="1"/>
  <c r="Y1421" i="1"/>
  <c r="Z2336" i="1"/>
  <c r="Y1191" i="1"/>
  <c r="AA1084" i="1"/>
  <c r="A2135" i="1"/>
  <c r="AA1712" i="1"/>
  <c r="AA977" i="1"/>
  <c r="A2374" i="1"/>
  <c r="Z2457" i="1"/>
  <c r="A446" i="1"/>
  <c r="A87" i="1"/>
  <c r="A1987" i="1"/>
  <c r="AA143" i="1"/>
  <c r="AA2024" i="1"/>
  <c r="Y3156" i="1"/>
  <c r="AA2870" i="1"/>
  <c r="Z1049" i="1"/>
  <c r="AA455" i="1"/>
  <c r="A1674" i="1"/>
  <c r="Z229" i="1"/>
  <c r="AA1890" i="1"/>
  <c r="Z3192" i="1"/>
  <c r="AA1297" i="1"/>
  <c r="AA2279" i="1"/>
  <c r="AA207" i="1"/>
  <c r="X354" i="1"/>
  <c r="Z3080" i="1"/>
  <c r="AA2857" i="1"/>
  <c r="Z3061" i="1"/>
  <c r="A2694" i="1"/>
  <c r="A1077" i="1"/>
  <c r="AA2025" i="1"/>
  <c r="A2364" i="1"/>
  <c r="A1175" i="1"/>
  <c r="AA3479" i="1"/>
  <c r="Z1024" i="1"/>
  <c r="A3328" i="1"/>
  <c r="AA2126" i="1"/>
  <c r="P1788" i="1"/>
  <c r="A2413" i="1"/>
  <c r="Z2534" i="1"/>
  <c r="A727" i="1"/>
  <c r="AA1801" i="1"/>
  <c r="AA1497" i="1"/>
  <c r="P2462" i="1"/>
  <c r="AA3029" i="1"/>
  <c r="Y868" i="1"/>
  <c r="Y2128" i="1"/>
  <c r="AA1891" i="1"/>
  <c r="A3172" i="1"/>
  <c r="Z2393" i="1"/>
  <c r="A2652" i="1"/>
  <c r="AA1302" i="1"/>
  <c r="Y3439" i="1"/>
  <c r="A1395" i="1"/>
  <c r="P3023" i="1"/>
  <c r="A2920" i="1"/>
  <c r="A2353" i="1"/>
  <c r="A3292" i="1"/>
  <c r="AA2030" i="1"/>
  <c r="A2610" i="1"/>
  <c r="Z1698" i="1"/>
  <c r="Z1068" i="1"/>
  <c r="Y291" i="1"/>
  <c r="AA1257" i="1"/>
  <c r="Y3328" i="1"/>
  <c r="Y775" i="1"/>
  <c r="X2691" i="1"/>
  <c r="Y234" i="1"/>
  <c r="X582" i="1"/>
  <c r="Y1732" i="1"/>
  <c r="A2653" i="1"/>
  <c r="W364" i="1"/>
  <c r="AA72" i="1"/>
  <c r="X2219" i="1"/>
  <c r="AA64" i="1"/>
  <c r="Z28" i="1"/>
  <c r="AA735" i="1"/>
  <c r="AA508" i="1"/>
  <c r="Z1128" i="1"/>
  <c r="P3319" i="1"/>
  <c r="AA1536" i="1"/>
  <c r="A2577" i="1"/>
  <c r="A975" i="1"/>
  <c r="Z1108" i="1"/>
  <c r="A3406" i="1"/>
  <c r="Z619" i="1"/>
  <c r="Z1170" i="1"/>
  <c r="Y1800" i="1"/>
  <c r="AA1805" i="1"/>
  <c r="AA3294" i="1"/>
  <c r="Z110" i="1"/>
  <c r="AA1363" i="1"/>
  <c r="AA2239" i="1"/>
  <c r="Z195" i="1"/>
  <c r="A1533" i="1"/>
  <c r="A3410" i="1"/>
  <c r="A321" i="1"/>
  <c r="P1948" i="1"/>
  <c r="A3129" i="1"/>
  <c r="X829" i="1"/>
  <c r="Z1744" i="1"/>
  <c r="Y3072" i="1"/>
  <c r="Y1851" i="1"/>
  <c r="X2871" i="1"/>
  <c r="Y2865" i="1"/>
  <c r="Y600" i="1"/>
  <c r="Y3421" i="1"/>
  <c r="AA2594" i="1"/>
  <c r="P2642" i="1"/>
  <c r="A1840" i="1"/>
  <c r="A2600" i="1"/>
  <c r="AA2251" i="1"/>
  <c r="Z1224" i="1"/>
  <c r="A3161" i="1"/>
  <c r="AA124" i="1"/>
  <c r="Z2740" i="1"/>
  <c r="A555" i="1"/>
  <c r="A929" i="1"/>
  <c r="AA979" i="1"/>
  <c r="AA321" i="1"/>
  <c r="W928" i="1"/>
  <c r="AA2880" i="1"/>
  <c r="AA2983" i="1"/>
  <c r="X636" i="1"/>
  <c r="A1563" i="1"/>
  <c r="AA3043" i="1"/>
  <c r="X155" i="1"/>
  <c r="AA2102" i="1"/>
  <c r="AA2800" i="1"/>
  <c r="AA3183" i="1"/>
  <c r="AA2046" i="1"/>
  <c r="A1296" i="1"/>
  <c r="A781" i="1"/>
  <c r="Y1695" i="1"/>
  <c r="A2895" i="1"/>
  <c r="Z176" i="1"/>
  <c r="P3129" i="1"/>
  <c r="Z2529" i="1"/>
  <c r="X730" i="1"/>
  <c r="X2622" i="1"/>
  <c r="Z727" i="1"/>
  <c r="X929" i="1"/>
  <c r="AA2098" i="1"/>
  <c r="Z863" i="1"/>
  <c r="AA1804" i="1"/>
  <c r="Z520" i="1"/>
  <c r="AA3048" i="1"/>
  <c r="Z1358" i="1"/>
  <c r="A1174" i="1"/>
  <c r="AA254" i="1"/>
  <c r="Z690" i="1"/>
  <c r="AA3015" i="1"/>
  <c r="X1263" i="1"/>
  <c r="P2929" i="1"/>
  <c r="A1213" i="1"/>
  <c r="A2672" i="1"/>
  <c r="AA549" i="1"/>
  <c r="Z2803" i="1"/>
  <c r="Z2274" i="1"/>
  <c r="A3219" i="1"/>
  <c r="A1869" i="1"/>
  <c r="A1228" i="1"/>
  <c r="Z1795" i="1"/>
  <c r="W1629" i="1"/>
  <c r="AA1348" i="1"/>
  <c r="A2185" i="1"/>
  <c r="A2434" i="1"/>
  <c r="AA791" i="1"/>
  <c r="A758" i="1"/>
  <c r="AA2799" i="1"/>
  <c r="AA2739" i="1"/>
  <c r="A1028" i="1"/>
  <c r="AA1214" i="1"/>
  <c r="Z2399" i="1"/>
  <c r="Z1782" i="1"/>
  <c r="W658" i="1"/>
  <c r="A3160" i="1"/>
  <c r="A2816" i="1"/>
  <c r="AA1504" i="1"/>
  <c r="A2447" i="1"/>
  <c r="A1631" i="1"/>
  <c r="A1430" i="1"/>
  <c r="AA1539" i="1"/>
  <c r="Y427" i="1"/>
  <c r="Z2253" i="1"/>
  <c r="A2452" i="1"/>
  <c r="AA763" i="1"/>
  <c r="Y2050" i="1"/>
  <c r="A2850" i="1"/>
  <c r="A311" i="1"/>
  <c r="X290" i="1"/>
  <c r="Z431" i="1"/>
  <c r="AA2398" i="1"/>
  <c r="A2331" i="1"/>
  <c r="AA2054" i="1"/>
  <c r="Z641" i="1"/>
  <c r="Z486" i="1"/>
  <c r="A266" i="1"/>
  <c r="A144" i="1"/>
  <c r="Z917" i="1"/>
  <c r="A587" i="1"/>
  <c r="AA734" i="1"/>
  <c r="A1450" i="1"/>
  <c r="X2930" i="1"/>
  <c r="A280" i="1"/>
  <c r="A3144" i="1"/>
  <c r="Z3359" i="1"/>
  <c r="AA2677" i="1"/>
  <c r="Y769" i="1"/>
  <c r="X796" i="1"/>
  <c r="Z1933" i="1"/>
  <c r="Y1566" i="1"/>
  <c r="AA2874" i="1"/>
  <c r="Y1845" i="1"/>
  <c r="Z2060" i="1"/>
  <c r="W350" i="1"/>
  <c r="A596" i="1"/>
  <c r="AA2508" i="1"/>
  <c r="AA2963" i="1"/>
  <c r="A2069" i="1"/>
  <c r="A147" i="1"/>
  <c r="Z2936" i="1"/>
  <c r="Y2374" i="1"/>
  <c r="AA3221" i="1"/>
  <c r="AA3165" i="1"/>
  <c r="Z563" i="1"/>
  <c r="Z3004" i="1"/>
  <c r="A190" i="1"/>
  <c r="X1042" i="1"/>
  <c r="A1403" i="1"/>
  <c r="W291" i="1"/>
  <c r="AA2099" i="1"/>
  <c r="Z1122" i="1"/>
  <c r="Y2525" i="1"/>
  <c r="A2225" i="1"/>
  <c r="A1681" i="1"/>
  <c r="A1163" i="1"/>
  <c r="AA89" i="1"/>
  <c r="A1072" i="1"/>
  <c r="Z2266" i="1"/>
  <c r="AA291" i="1"/>
  <c r="P2612" i="1"/>
  <c r="A2006" i="1"/>
  <c r="AA1623" i="1"/>
  <c r="A2079" i="1"/>
  <c r="A595" i="1"/>
  <c r="A2791" i="1"/>
  <c r="AA1398" i="1"/>
  <c r="A3391" i="1"/>
  <c r="A2475" i="1"/>
  <c r="AA197" i="1"/>
  <c r="Z1761" i="1"/>
  <c r="A2469" i="1"/>
  <c r="AA1196" i="1"/>
  <c r="A1254" i="1"/>
  <c r="A2520" i="1"/>
  <c r="A479" i="1"/>
  <c r="Y169" i="1"/>
  <c r="A708" i="1"/>
  <c r="A3243" i="1"/>
  <c r="Y2878" i="1"/>
  <c r="AA342" i="1"/>
  <c r="A2945" i="1"/>
  <c r="AA61" i="1"/>
  <c r="Z2388" i="1"/>
  <c r="AA71" i="1"/>
  <c r="A2583" i="1"/>
  <c r="Z3248" i="1"/>
  <c r="A407" i="1"/>
  <c r="AA628" i="1"/>
  <c r="X1086" i="1"/>
  <c r="Z2873" i="1"/>
  <c r="P2120" i="1"/>
  <c r="Z3148" i="1"/>
  <c r="A3461" i="1"/>
  <c r="A1722" i="1"/>
  <c r="A535" i="1"/>
  <c r="AA1898" i="1"/>
  <c r="AA3503" i="1"/>
  <c r="AA1562" i="1"/>
  <c r="A3475" i="1"/>
  <c r="Z635" i="1"/>
  <c r="Y3109" i="1"/>
  <c r="A1784" i="1"/>
  <c r="A1858" i="1"/>
  <c r="A1311" i="1"/>
  <c r="A2093" i="1"/>
  <c r="AA682" i="1"/>
  <c r="X2959" i="1"/>
  <c r="Z79" i="1"/>
  <c r="Z435" i="1"/>
  <c r="X2795" i="1"/>
  <c r="A1608" i="1"/>
  <c r="A1182" i="1"/>
  <c r="A1134" i="1"/>
  <c r="S2076" i="1"/>
  <c r="Z3017" i="1"/>
  <c r="Z3304" i="1"/>
  <c r="AA1921" i="1"/>
  <c r="Y120" i="1"/>
  <c r="A3435" i="1"/>
  <c r="AA1065" i="1"/>
  <c r="Z3156" i="1"/>
  <c r="P3065" i="1"/>
  <c r="A2132" i="1"/>
  <c r="Z1812" i="1"/>
  <c r="A3053" i="1"/>
  <c r="AA3318" i="1"/>
  <c r="Z102" i="1"/>
  <c r="V2983" i="1"/>
  <c r="A3409" i="1"/>
  <c r="A2712" i="1"/>
  <c r="AA575" i="1"/>
  <c r="A2313" i="1"/>
  <c r="AA3214" i="1"/>
  <c r="Y3352" i="1"/>
  <c r="AA171" i="1"/>
  <c r="Z2088" i="1"/>
  <c r="X40" i="1"/>
  <c r="A2027" i="1"/>
  <c r="Z3038" i="1"/>
  <c r="A1164" i="1"/>
  <c r="A164" i="1"/>
  <c r="P2520" i="1"/>
  <c r="A3090" i="1"/>
  <c r="Z2848" i="1"/>
  <c r="A1257" i="1"/>
  <c r="Y2320" i="1"/>
  <c r="AA1831" i="1"/>
  <c r="A2729" i="1"/>
  <c r="AA1034" i="1"/>
  <c r="A345" i="1"/>
  <c r="AA1531" i="1"/>
  <c r="A508" i="1"/>
  <c r="Z1077" i="1"/>
  <c r="AA3085" i="1"/>
  <c r="A893" i="1"/>
  <c r="A2436" i="1"/>
  <c r="AA704" i="1"/>
  <c r="Y352" i="1"/>
  <c r="AA2543" i="1"/>
  <c r="AA109" i="1"/>
  <c r="Z258" i="1"/>
  <c r="V1158" i="1"/>
  <c r="AA2328" i="1"/>
  <c r="AA17" i="1"/>
  <c r="A3030" i="1"/>
  <c r="AA1001" i="1"/>
  <c r="A1863" i="1"/>
  <c r="Y639" i="1"/>
  <c r="AA921" i="1"/>
  <c r="Z2542" i="1"/>
  <c r="AA1040" i="1"/>
  <c r="A3221" i="1"/>
  <c r="AA1274" i="1"/>
  <c r="A1589" i="1"/>
  <c r="Y105" i="1"/>
  <c r="A818" i="1"/>
  <c r="A3008" i="1"/>
  <c r="A2484" i="1"/>
  <c r="AA2596" i="1"/>
  <c r="AA280" i="1"/>
  <c r="AA3445" i="1"/>
  <c r="A814" i="1"/>
  <c r="V1053" i="1"/>
  <c r="Z1942" i="1"/>
  <c r="Y67" i="1"/>
  <c r="A376" i="1"/>
  <c r="A2749" i="1"/>
  <c r="A2214" i="1"/>
  <c r="A2627" i="1"/>
  <c r="U1175" i="1"/>
  <c r="A2809" i="1"/>
  <c r="A877" i="1"/>
  <c r="A921" i="1"/>
  <c r="A1282" i="1"/>
  <c r="W3018" i="1"/>
  <c r="Y2087" i="1"/>
  <c r="AA2978" i="1"/>
  <c r="A3400" i="1"/>
  <c r="A400" i="1"/>
  <c r="A560" i="1"/>
  <c r="A3231" i="1"/>
  <c r="A199" i="1"/>
  <c r="AA3124" i="1"/>
  <c r="AA226" i="1"/>
  <c r="A2255" i="1"/>
  <c r="AA98" i="1"/>
  <c r="AA2434" i="1"/>
  <c r="AA1477" i="1"/>
  <c r="A2291" i="1"/>
  <c r="A315" i="1"/>
  <c r="Y3373" i="1"/>
  <c r="A3312" i="1"/>
  <c r="A923" i="1"/>
  <c r="AA1760" i="1"/>
  <c r="W225" i="1"/>
  <c r="A129" i="1"/>
  <c r="X824" i="1"/>
  <c r="A593" i="1"/>
  <c r="A574" i="1"/>
  <c r="Z797" i="1"/>
  <c r="A317" i="1"/>
  <c r="A3001" i="1"/>
  <c r="Z25" i="1"/>
  <c r="A497" i="1"/>
  <c r="A1362" i="1"/>
  <c r="AA120" i="1"/>
  <c r="A3236" i="1"/>
  <c r="A2917" i="1"/>
  <c r="Z3263" i="1"/>
  <c r="P2836" i="1"/>
  <c r="AA1364" i="1"/>
  <c r="AA1451" i="1"/>
  <c r="AA449" i="1"/>
  <c r="A437" i="1"/>
  <c r="X2997" i="1"/>
  <c r="P1211" i="1"/>
  <c r="P2102" i="1"/>
  <c r="P3004" i="1"/>
  <c r="A1016" i="1"/>
  <c r="A2025" i="1"/>
  <c r="AA2933" i="1"/>
  <c r="A839" i="1"/>
  <c r="AA911" i="1"/>
  <c r="A281" i="1"/>
  <c r="P1142" i="1"/>
  <c r="A43" i="1"/>
  <c r="Y1206" i="1"/>
  <c r="P3410" i="1"/>
  <c r="A115" i="1"/>
  <c r="AA2827" i="1"/>
  <c r="Y840" i="1"/>
  <c r="A2503" i="1"/>
  <c r="Z312" i="1"/>
  <c r="Y2685" i="1"/>
  <c r="A1238" i="1"/>
  <c r="AA547" i="1"/>
  <c r="AA2136" i="1"/>
  <c r="AA3065" i="1"/>
  <c r="A1090" i="1"/>
  <c r="Y2044" i="1"/>
  <c r="Z391" i="1"/>
  <c r="A3190" i="1"/>
  <c r="AA2015" i="1"/>
  <c r="A1192" i="1"/>
  <c r="Z1700" i="1"/>
  <c r="A3317" i="1"/>
  <c r="P106" i="1"/>
  <c r="AA1800" i="1"/>
  <c r="AA785" i="1"/>
  <c r="Y2883" i="1"/>
  <c r="Z813" i="1"/>
  <c r="AA553" i="1"/>
  <c r="AA571" i="1"/>
  <c r="AA1810" i="1"/>
  <c r="Z3144" i="1"/>
  <c r="Z2934" i="1"/>
  <c r="Z3251" i="1"/>
  <c r="S975" i="1"/>
  <c r="Z1584" i="1"/>
  <c r="A3061" i="1"/>
  <c r="AA1185" i="1"/>
  <c r="Y3317" i="1"/>
  <c r="Y1167" i="1"/>
  <c r="X218" i="1"/>
  <c r="AA1464" i="1"/>
  <c r="AA3217" i="1"/>
  <c r="AA3128" i="1"/>
  <c r="A2155" i="1"/>
  <c r="Z1168" i="1"/>
  <c r="S1666" i="1"/>
  <c r="Y1038" i="1"/>
  <c r="Y2754" i="1"/>
  <c r="AA726" i="1"/>
  <c r="Z217" i="1"/>
  <c r="Y1504" i="1"/>
  <c r="AA632" i="1"/>
  <c r="AA390" i="1"/>
  <c r="AA2971" i="1"/>
  <c r="Z739" i="1"/>
  <c r="A2906" i="1"/>
  <c r="A283" i="1"/>
  <c r="X575" i="1"/>
  <c r="P38" i="1"/>
  <c r="A1849" i="1"/>
  <c r="A1888" i="1"/>
  <c r="P2312" i="1"/>
  <c r="X3360" i="1"/>
  <c r="A2993" i="1"/>
  <c r="AA760" i="1"/>
  <c r="AA678" i="1"/>
  <c r="A2197" i="1"/>
  <c r="A1186" i="1"/>
  <c r="Z667" i="1"/>
  <c r="A2722" i="1"/>
  <c r="Z2699" i="1"/>
  <c r="A2014" i="1"/>
  <c r="A518" i="1"/>
  <c r="Z324" i="1"/>
  <c r="A3378" i="1"/>
  <c r="A2405" i="1"/>
  <c r="Z2795" i="1"/>
  <c r="Z3179" i="1"/>
  <c r="AA1098" i="1"/>
  <c r="AA2201" i="1"/>
  <c r="A966" i="1"/>
  <c r="A57" i="1"/>
  <c r="AA1178" i="1"/>
  <c r="W1821" i="1"/>
  <c r="A659" i="1"/>
  <c r="Y736" i="1"/>
  <c r="AA2294" i="1"/>
  <c r="AA1239" i="1"/>
  <c r="A1831" i="1"/>
  <c r="A1046" i="1"/>
  <c r="Y19" i="1"/>
  <c r="A1454" i="1"/>
  <c r="AA2888" i="1"/>
  <c r="A939" i="1"/>
  <c r="Z449" i="1"/>
  <c r="AA1834" i="1"/>
  <c r="Y2813" i="1"/>
  <c r="Y2836" i="1"/>
  <c r="AA335" i="1"/>
  <c r="Y3404" i="1"/>
  <c r="A2119" i="1"/>
  <c r="A760" i="1"/>
  <c r="Q3345" i="1"/>
  <c r="Y2342" i="1"/>
  <c r="U2866" i="1"/>
  <c r="AA1102" i="1"/>
  <c r="AA1444" i="1"/>
  <c r="A2781" i="1"/>
  <c r="P2251" i="1"/>
  <c r="P2887" i="1"/>
  <c r="W726" i="1"/>
  <c r="AA2503" i="1"/>
  <c r="Z2939" i="1"/>
  <c r="AA652" i="1"/>
  <c r="A395" i="1"/>
  <c r="AA1765" i="1"/>
  <c r="AA641" i="1"/>
  <c r="A3445" i="1"/>
  <c r="AA2770" i="1"/>
  <c r="AA660" i="1"/>
  <c r="X1497" i="1"/>
  <c r="X1800" i="1"/>
  <c r="A202" i="1"/>
  <c r="A764" i="1"/>
  <c r="A1577" i="1"/>
  <c r="AA1864" i="1"/>
  <c r="Z1625" i="1"/>
  <c r="P1125" i="1"/>
  <c r="Z873" i="1"/>
  <c r="V1242" i="1"/>
  <c r="A1883" i="1"/>
  <c r="A3403" i="1"/>
  <c r="A1521" i="1"/>
  <c r="AA3410" i="1"/>
  <c r="A2545" i="1"/>
  <c r="A3006" i="1"/>
  <c r="AA3197" i="1"/>
  <c r="A840" i="1"/>
  <c r="Z2039" i="1"/>
  <c r="AA1457" i="1"/>
  <c r="W679" i="1"/>
  <c r="A1694" i="1"/>
  <c r="A1337" i="1"/>
  <c r="AA1244" i="1"/>
  <c r="A1429" i="1"/>
  <c r="Z2187" i="1"/>
  <c r="AA3323" i="1"/>
  <c r="AA2782" i="1"/>
  <c r="AA1938" i="1"/>
  <c r="Y2725" i="1"/>
  <c r="A2777" i="1"/>
  <c r="A2691" i="1"/>
  <c r="AA3073" i="1"/>
  <c r="A2444" i="1"/>
  <c r="AA152" i="1"/>
  <c r="Y2456" i="1"/>
  <c r="A1405" i="1"/>
  <c r="Y1662" i="1"/>
  <c r="A169" i="1"/>
  <c r="AA188" i="1"/>
  <c r="P3330" i="1"/>
  <c r="Z2374" i="1"/>
  <c r="A2281" i="1"/>
  <c r="A2798" i="1"/>
  <c r="X2158" i="1"/>
  <c r="Z1957" i="1"/>
  <c r="Z1706" i="1"/>
  <c r="Z3392" i="1"/>
  <c r="V693" i="1"/>
  <c r="A1245" i="1"/>
  <c r="W955" i="1"/>
  <c r="A737" i="1"/>
  <c r="A1333" i="1"/>
  <c r="AA1971" i="1"/>
  <c r="Z542" i="1"/>
  <c r="Z3067" i="1"/>
  <c r="P2865" i="1"/>
  <c r="Z58" i="1"/>
  <c r="AA1675" i="1"/>
  <c r="A503" i="1"/>
  <c r="Z1600" i="1"/>
  <c r="P2088" i="1"/>
  <c r="Z782" i="1"/>
  <c r="Z1907" i="1"/>
  <c r="A2555" i="1"/>
  <c r="AA3480" i="1"/>
  <c r="A242" i="1"/>
  <c r="Z2334" i="1"/>
  <c r="A76" i="1"/>
  <c r="A1812" i="1"/>
  <c r="A663" i="1"/>
  <c r="P2021" i="1"/>
  <c r="AA1771" i="1"/>
  <c r="Y1210" i="1"/>
  <c r="AA12" i="1"/>
  <c r="A1314" i="1"/>
  <c r="P3248" i="1"/>
  <c r="Z899" i="1"/>
  <c r="A3487" i="1"/>
  <c r="AA2964" i="1"/>
  <c r="A2117" i="1"/>
  <c r="A2229" i="1"/>
  <c r="A757" i="1"/>
  <c r="Y1609" i="1"/>
  <c r="AA1702" i="1"/>
  <c r="Y2151" i="1"/>
  <c r="X1345" i="1"/>
  <c r="P1848" i="1"/>
  <c r="AA1554" i="1"/>
  <c r="A1963" i="1"/>
  <c r="Z3060" i="1"/>
  <c r="A2957" i="1"/>
  <c r="Z2101" i="1"/>
  <c r="Y2910" i="1"/>
  <c r="A3484" i="1"/>
  <c r="AA1729" i="1"/>
  <c r="Y1792" i="1"/>
  <c r="Z72" i="1"/>
  <c r="Z3024" i="1"/>
  <c r="AA787" i="1"/>
  <c r="AA1620" i="1"/>
  <c r="Z2900" i="1"/>
  <c r="A14" i="1"/>
  <c r="Z2597" i="1"/>
  <c r="A713" i="1"/>
  <c r="AA256" i="1"/>
  <c r="AA223" i="1"/>
  <c r="Z3378" i="1"/>
  <c r="A1053" i="1"/>
  <c r="A399" i="1"/>
  <c r="Z3292" i="1"/>
  <c r="A1242" i="1"/>
  <c r="Z2605" i="1"/>
  <c r="AA2147" i="1"/>
  <c r="AA3066" i="1"/>
  <c r="AA2802" i="1"/>
  <c r="AA3489" i="1"/>
  <c r="AA1146" i="1"/>
  <c r="Y439" i="1"/>
  <c r="Z1531" i="1"/>
  <c r="AA1964" i="1"/>
  <c r="AA1614" i="1"/>
  <c r="AA2743" i="1"/>
  <c r="Z1806" i="1"/>
  <c r="Z2303" i="1"/>
  <c r="A1545" i="1"/>
  <c r="Z2704" i="1"/>
  <c r="AA1131" i="1"/>
  <c r="AA2485" i="1"/>
  <c r="Y1729" i="1"/>
  <c r="Z3420" i="1"/>
  <c r="P3109" i="1"/>
  <c r="A2541" i="1"/>
  <c r="AA1399" i="1"/>
  <c r="Y325" i="1"/>
  <c r="Z1921" i="1"/>
  <c r="Z336" i="1"/>
  <c r="A902" i="1"/>
  <c r="AA530" i="1"/>
  <c r="Y2115" i="1"/>
  <c r="Z586" i="1"/>
  <c r="AA697" i="1"/>
  <c r="AA2396" i="1"/>
  <c r="Z1075" i="1"/>
  <c r="AA135" i="1"/>
  <c r="A15" i="4"/>
  <c r="X1091" i="1"/>
  <c r="A2893" i="1"/>
  <c r="Z2213" i="1"/>
  <c r="A1583" i="1"/>
  <c r="A2052" i="1"/>
  <c r="A2349" i="1"/>
  <c r="A1833" i="1"/>
  <c r="AA3424" i="1"/>
  <c r="AA3116" i="1"/>
  <c r="Z1142" i="1"/>
  <c r="A2458" i="1"/>
  <c r="A402" i="1"/>
  <c r="A701" i="1"/>
  <c r="A3357" i="1"/>
  <c r="A270" i="1"/>
  <c r="Y774" i="1"/>
  <c r="AA3453" i="1"/>
  <c r="Y971" i="1"/>
  <c r="A1019" i="1"/>
  <c r="Z909" i="1"/>
  <c r="A2173" i="1"/>
  <c r="AA2203" i="1"/>
  <c r="Z752" i="1"/>
  <c r="AA2234" i="1"/>
  <c r="AA2850" i="1"/>
  <c r="Z1225" i="1"/>
  <c r="Z316" i="1"/>
  <c r="Y1094" i="1"/>
  <c r="Z2728" i="1"/>
  <c r="Y90" i="1"/>
  <c r="S702" i="1"/>
  <c r="AA3355" i="1"/>
  <c r="AA540" i="1"/>
  <c r="A1203" i="1"/>
  <c r="P1162" i="1"/>
  <c r="AA75" i="1"/>
  <c r="Z2175" i="1"/>
  <c r="A2770" i="1"/>
  <c r="Z719" i="1"/>
  <c r="Z2647" i="1"/>
  <c r="AA2031" i="1"/>
  <c r="W3417" i="1"/>
  <c r="A388" i="1"/>
  <c r="Z2084" i="1"/>
  <c r="X69" i="1"/>
  <c r="Z1978" i="1"/>
  <c r="AA699" i="1"/>
  <c r="AA290" i="1"/>
  <c r="AA868" i="1"/>
  <c r="Y3071" i="1"/>
  <c r="X846" i="1"/>
  <c r="A2523" i="1"/>
  <c r="A2189" i="1"/>
  <c r="U1726" i="1"/>
  <c r="A3195" i="1"/>
  <c r="Y2978" i="1"/>
  <c r="P2378" i="1"/>
  <c r="A628" i="1"/>
  <c r="A459" i="1"/>
  <c r="A3130" i="1"/>
  <c r="AA1691" i="1"/>
  <c r="A1335" i="1"/>
  <c r="A1437" i="1"/>
  <c r="A3109" i="1"/>
  <c r="A874" i="1"/>
  <c r="A3365" i="1"/>
  <c r="Y3077" i="1"/>
  <c r="P2148" i="1"/>
  <c r="Z633" i="1"/>
  <c r="AA1395" i="1"/>
  <c r="Z1069" i="1"/>
  <c r="AA418" i="1"/>
  <c r="A1924" i="1"/>
  <c r="A585" i="1"/>
  <c r="P3244" i="1"/>
  <c r="AA947" i="1"/>
  <c r="Z2702" i="1"/>
  <c r="AA1873" i="1"/>
  <c r="A2459" i="1"/>
  <c r="Z1670" i="1"/>
  <c r="A2449" i="1"/>
  <c r="AA2940" i="1"/>
  <c r="S2955" i="1"/>
  <c r="A3232" i="1"/>
  <c r="AA3203" i="1"/>
  <c r="P1732" i="1"/>
  <c r="A2687" i="1"/>
  <c r="A859" i="1"/>
  <c r="AA1992" i="1"/>
  <c r="AA2474" i="1"/>
  <c r="A1875" i="1"/>
  <c r="A3323" i="1"/>
  <c r="Z855" i="1"/>
  <c r="Z3298" i="1"/>
  <c r="Z2430" i="1"/>
  <c r="A881" i="1"/>
  <c r="X1168" i="1"/>
  <c r="Z2558" i="1"/>
  <c r="A2450" i="1"/>
  <c r="A3440" i="1"/>
  <c r="A985" i="1"/>
  <c r="AA2717" i="1"/>
  <c r="A1347" i="1"/>
  <c r="A1578" i="1"/>
  <c r="A353" i="1"/>
  <c r="AA3137" i="1"/>
  <c r="AA1856" i="1"/>
  <c r="Z790" i="1"/>
  <c r="A913" i="1"/>
  <c r="A1266" i="1"/>
  <c r="A2057" i="1"/>
  <c r="A1566" i="1"/>
  <c r="A1422" i="1"/>
  <c r="AA3225" i="1"/>
  <c r="AA1693" i="1"/>
  <c r="Z765" i="1"/>
  <c r="AA507" i="1"/>
  <c r="Z715" i="1"/>
  <c r="X831" i="1"/>
  <c r="AA1484" i="1"/>
  <c r="Z858" i="1"/>
  <c r="Z161" i="1"/>
  <c r="Z935" i="1"/>
  <c r="A1856" i="1"/>
  <c r="Z902" i="1"/>
  <c r="AA1378" i="1"/>
  <c r="AA1984" i="1"/>
  <c r="AA1326" i="1"/>
  <c r="AA3476" i="1"/>
  <c r="A3074" i="1"/>
  <c r="P1995" i="1"/>
  <c r="AA694" i="1"/>
  <c r="Z1482" i="1"/>
  <c r="A2433" i="1"/>
  <c r="Z84" i="1"/>
  <c r="W115" i="1"/>
  <c r="AA2791" i="1"/>
  <c r="A2946" i="1"/>
  <c r="AA627" i="1"/>
  <c r="Y1799" i="1"/>
  <c r="Z974" i="1"/>
  <c r="Z1287" i="1"/>
  <c r="AA653" i="1"/>
  <c r="A955" i="1"/>
  <c r="V712" i="1"/>
  <c r="Z3314" i="1"/>
  <c r="AA487" i="1"/>
  <c r="AA2524" i="1"/>
  <c r="AA2588" i="1"/>
  <c r="AA732" i="1"/>
  <c r="W2322" i="1"/>
  <c r="X573" i="1"/>
  <c r="AA1063" i="1"/>
  <c r="A794" i="1"/>
  <c r="AA1461" i="1"/>
  <c r="AA22" i="1"/>
  <c r="P3296" i="1"/>
  <c r="AA2919" i="1"/>
  <c r="Z2706" i="1"/>
  <c r="AA1316" i="1"/>
  <c r="A3492" i="1"/>
  <c r="Z249" i="1"/>
  <c r="A2437" i="1"/>
  <c r="Z503" i="1"/>
  <c r="Z2132" i="1"/>
  <c r="Z471" i="1"/>
  <c r="X448" i="1"/>
  <c r="A2719" i="1"/>
  <c r="A3103" i="1"/>
  <c r="Z288" i="1"/>
  <c r="W181" i="1"/>
  <c r="Z3238" i="1"/>
  <c r="A3198" i="1"/>
  <c r="A1968" i="1"/>
  <c r="A3009" i="1"/>
  <c r="A3152" i="1"/>
  <c r="AA3222" i="1"/>
  <c r="R1188" i="1"/>
  <c r="A3249" i="1"/>
  <c r="AA3289" i="1"/>
  <c r="A2655" i="1"/>
  <c r="A2509" i="1"/>
  <c r="Y179" i="1"/>
  <c r="AA2482" i="1"/>
  <c r="X504" i="1"/>
  <c r="Z1722" i="1"/>
  <c r="A1503" i="1"/>
  <c r="A703" i="1"/>
  <c r="Z2046" i="1"/>
  <c r="X769" i="1"/>
  <c r="A1719" i="1"/>
  <c r="U2114" i="1"/>
  <c r="AA964" i="1"/>
  <c r="AA2459" i="1"/>
  <c r="A3173" i="1"/>
  <c r="AA2504" i="1"/>
  <c r="A2528" i="1"/>
  <c r="A2471" i="1"/>
  <c r="Z146" i="1"/>
  <c r="A1937" i="1"/>
  <c r="A247" i="1"/>
  <c r="AA1798" i="1"/>
  <c r="AA21" i="1"/>
  <c r="A2404" i="1"/>
  <c r="A403" i="1"/>
  <c r="Y749" i="1"/>
  <c r="W15" i="1"/>
  <c r="X1233" i="1"/>
  <c r="Z2748" i="1"/>
  <c r="X2934" i="1"/>
  <c r="Y2724" i="1"/>
  <c r="R3344" i="1"/>
  <c r="Y360" i="1"/>
  <c r="A2016" i="1"/>
  <c r="X177" i="1"/>
  <c r="Q671" i="1"/>
  <c r="U565" i="1"/>
  <c r="A1264" i="1"/>
  <c r="Y2632" i="1"/>
  <c r="A2227" i="1"/>
  <c r="AA3454" i="1"/>
  <c r="Z2006" i="1"/>
  <c r="A1194" i="1"/>
  <c r="Z2197" i="1"/>
  <c r="Z604" i="1"/>
  <c r="A1587" i="1"/>
  <c r="Y974" i="1"/>
  <c r="Z1798" i="1"/>
  <c r="AA723" i="1"/>
  <c r="Y1024" i="1"/>
  <c r="U1314" i="1"/>
  <c r="AA890" i="1"/>
  <c r="AA20" i="1"/>
  <c r="A2260" i="1"/>
  <c r="A2131" i="1"/>
  <c r="AA833" i="1"/>
  <c r="X3183" i="1"/>
  <c r="Z2302" i="1"/>
  <c r="A2468" i="1"/>
  <c r="Z81" i="1"/>
  <c r="A2104" i="1"/>
  <c r="Z2952" i="1"/>
  <c r="Z2888" i="1"/>
  <c r="A2179" i="1"/>
  <c r="Z1353" i="1"/>
  <c r="A2869" i="1"/>
  <c r="AA3392" i="1"/>
  <c r="Z1408" i="1"/>
  <c r="A187" i="1"/>
  <c r="Y419" i="1"/>
  <c r="W2107" i="1"/>
  <c r="Z65" i="1"/>
  <c r="Z395" i="1"/>
  <c r="AA942" i="1"/>
  <c r="AA2655" i="1"/>
  <c r="AA2116" i="1"/>
  <c r="A2794" i="1"/>
  <c r="X2565" i="1"/>
  <c r="Z401" i="1"/>
  <c r="A3019" i="1"/>
  <c r="Y1055" i="1"/>
  <c r="AA1009" i="1"/>
  <c r="Z1622" i="1"/>
  <c r="A419" i="1"/>
  <c r="Z1197" i="1"/>
  <c r="A2215" i="1"/>
  <c r="AA1245" i="1"/>
  <c r="AA986" i="1"/>
  <c r="A2012" i="1"/>
  <c r="A1816" i="1"/>
  <c r="Z149" i="1"/>
  <c r="A2683" i="1"/>
  <c r="A2989" i="1"/>
  <c r="Z1899" i="1"/>
  <c r="A378" i="1"/>
  <c r="Y2465" i="1"/>
  <c r="AA1179" i="1"/>
  <c r="A56" i="1"/>
  <c r="Z1941" i="1"/>
  <c r="A770" i="1"/>
  <c r="AA2501" i="1"/>
  <c r="A841" i="1"/>
  <c r="W3072" i="1"/>
  <c r="A1230" i="1"/>
  <c r="Y1043" i="1"/>
  <c r="AA739" i="1"/>
  <c r="Y2460" i="1"/>
  <c r="AA1997" i="1"/>
  <c r="Y14" i="1"/>
  <c r="AA1943" i="1"/>
  <c r="Y832" i="1"/>
  <c r="A2515" i="1"/>
  <c r="Z3301" i="1"/>
  <c r="AA1079" i="1"/>
  <c r="AA2402" i="1"/>
  <c r="AA1599" i="1"/>
  <c r="A536" i="1"/>
  <c r="A3393" i="1"/>
  <c r="A170" i="1"/>
  <c r="AA163" i="1"/>
  <c r="AA334" i="1"/>
  <c r="A1087" i="1"/>
  <c r="Z2365" i="1"/>
  <c r="Z3437" i="1"/>
  <c r="AA3423" i="1"/>
  <c r="W1237" i="1"/>
  <c r="Z2206" i="1"/>
  <c r="A2930" i="1"/>
  <c r="AA1714" i="1"/>
  <c r="X158" i="1"/>
  <c r="Z1511" i="1"/>
  <c r="Y671" i="1"/>
  <c r="X1172" i="1"/>
  <c r="U2326" i="1"/>
  <c r="Y794" i="1"/>
  <c r="A2695" i="1"/>
  <c r="Z1106" i="1"/>
  <c r="W2393" i="1"/>
  <c r="X926" i="1"/>
  <c r="A1535" i="1"/>
  <c r="AA2114" i="1"/>
  <c r="AA275" i="1"/>
  <c r="Y2648" i="1"/>
  <c r="AA1647" i="1"/>
  <c r="Y1671" i="1"/>
  <c r="A1630" i="1"/>
  <c r="A1293" i="1"/>
  <c r="A2732" i="1"/>
  <c r="A2396" i="1"/>
  <c r="Y350" i="1"/>
  <c r="A2440" i="1"/>
  <c r="Y576" i="1"/>
  <c r="W1496" i="1"/>
  <c r="Z603" i="1"/>
  <c r="X2878" i="1"/>
  <c r="V650" i="1"/>
  <c r="Z2979" i="1"/>
  <c r="A330" i="1"/>
  <c r="A3127" i="1"/>
  <c r="Y1025" i="1"/>
  <c r="X346" i="1"/>
  <c r="Y1334" i="1"/>
  <c r="A2172" i="1"/>
  <c r="Z1596" i="1"/>
  <c r="A564" i="1"/>
  <c r="Z3208" i="1"/>
  <c r="AA3361" i="1"/>
  <c r="Y3446" i="1"/>
  <c r="Z1906" i="1"/>
  <c r="Z702" i="1"/>
  <c r="Z1608" i="1"/>
  <c r="X2153" i="1"/>
  <c r="Z577" i="1"/>
  <c r="AA3403" i="1"/>
  <c r="Z34" i="1"/>
  <c r="Z1833" i="1"/>
  <c r="AA3302" i="1"/>
  <c r="AA3418" i="1"/>
  <c r="AA1459" i="1"/>
  <c r="Z1227" i="1"/>
  <c r="A1932" i="1"/>
  <c r="A1949" i="1"/>
  <c r="AA1918" i="1"/>
  <c r="Z1929" i="1"/>
  <c r="Y1975" i="1"/>
  <c r="Y2066" i="1"/>
  <c r="Z762" i="1"/>
  <c r="AA145" i="1"/>
  <c r="AA1755" i="1"/>
  <c r="Z2416" i="1"/>
  <c r="A1964" i="1"/>
  <c r="Z1552" i="1"/>
  <c r="Z2290" i="1"/>
  <c r="Z1513" i="1"/>
  <c r="A3247" i="1"/>
  <c r="A3255" i="1"/>
  <c r="Y135" i="1"/>
  <c r="Y1706" i="1"/>
  <c r="AA2972" i="1"/>
  <c r="AA566" i="1"/>
  <c r="AA1581" i="1"/>
  <c r="AA676" i="1"/>
  <c r="V163" i="1"/>
  <c r="Z2249" i="1"/>
  <c r="Z3450" i="1"/>
  <c r="A2548" i="1"/>
  <c r="A1025" i="1"/>
  <c r="A2682" i="1"/>
  <c r="A2589" i="1"/>
  <c r="A529" i="1"/>
  <c r="Z1733" i="1"/>
  <c r="A1253" i="1"/>
  <c r="AA69" i="1"/>
  <c r="X3116" i="1"/>
  <c r="Z1895" i="1"/>
  <c r="A3241" i="1"/>
  <c r="Z3077" i="1"/>
  <c r="Z1064" i="1"/>
  <c r="AA23" i="1"/>
  <c r="AA1791" i="1"/>
  <c r="AA1189" i="1"/>
  <c r="A2778" i="1"/>
  <c r="A2567" i="1"/>
  <c r="AA1135" i="1"/>
  <c r="AA289" i="1"/>
  <c r="A2804" i="1"/>
  <c r="A3308" i="1"/>
  <c r="A2415" i="1"/>
  <c r="Y1004" i="1"/>
  <c r="AA224" i="1"/>
  <c r="AA486" i="1"/>
  <c r="Z2584" i="1"/>
  <c r="A656" i="1"/>
  <c r="A1650" i="1"/>
  <c r="X2145" i="1"/>
  <c r="A1229" i="1"/>
  <c r="X1275" i="1"/>
  <c r="AA2115" i="1"/>
  <c r="Y1169" i="1"/>
  <c r="Y1263" i="1"/>
  <c r="Y406" i="1"/>
  <c r="Z3109" i="1"/>
  <c r="Y3010" i="1"/>
  <c r="Z1133" i="1"/>
  <c r="A900" i="1"/>
  <c r="AA2491" i="1"/>
  <c r="Z2441" i="1"/>
  <c r="AA1829" i="1"/>
  <c r="Z1330" i="1"/>
  <c r="A366" i="1"/>
  <c r="AA1187" i="1"/>
  <c r="A471" i="1"/>
  <c r="AA1005" i="1"/>
  <c r="A2881" i="1"/>
  <c r="Z3232" i="1"/>
  <c r="AA1814" i="1"/>
  <c r="Y420" i="1"/>
  <c r="Z119" i="1"/>
  <c r="AA3469" i="1"/>
  <c r="Z1409" i="1"/>
  <c r="A2891" i="1"/>
  <c r="X2754" i="1"/>
  <c r="Y274" i="1"/>
  <c r="A1315" i="1"/>
  <c r="Y2082" i="1"/>
  <c r="W1346" i="1"/>
  <c r="Z289" i="1"/>
  <c r="A630" i="1"/>
  <c r="A2918" i="1"/>
  <c r="X1857" i="1"/>
  <c r="A3112" i="1"/>
  <c r="Y1702" i="1"/>
  <c r="Z455" i="1"/>
  <c r="Y831" i="1"/>
  <c r="X1368" i="1"/>
  <c r="Z2463" i="1"/>
  <c r="V108" i="1"/>
  <c r="U186" i="1"/>
  <c r="Y767" i="1"/>
  <c r="AA2923" i="1"/>
  <c r="A1499" i="1"/>
  <c r="W705" i="1"/>
  <c r="Y610" i="1"/>
  <c r="A367" i="1"/>
  <c r="AA2846" i="1"/>
  <c r="Z1477" i="1"/>
  <c r="AA2613" i="1"/>
  <c r="A3361" i="1"/>
  <c r="A1274" i="1"/>
  <c r="Y1331" i="1"/>
  <c r="AA2681" i="1"/>
  <c r="AA2055" i="1"/>
  <c r="AA140" i="1"/>
  <c r="AA2145" i="1"/>
  <c r="Z2772" i="1"/>
  <c r="Y498" i="1"/>
  <c r="V425" i="1"/>
  <c r="Z534" i="1"/>
  <c r="AA2720" i="1"/>
  <c r="AA240" i="1"/>
  <c r="AA965" i="1"/>
  <c r="A763" i="1"/>
  <c r="Z2642" i="1"/>
  <c r="U713" i="1"/>
  <c r="A1552" i="1"/>
  <c r="AA1783" i="1"/>
  <c r="Y1166" i="1"/>
  <c r="Z472" i="1"/>
  <c r="AA336" i="1"/>
  <c r="AA702" i="1"/>
  <c r="X1323" i="1"/>
  <c r="X1940" i="1"/>
  <c r="A393" i="1"/>
  <c r="A973" i="1"/>
  <c r="A355" i="1"/>
  <c r="AA2841" i="1"/>
  <c r="AA2803" i="1"/>
  <c r="A895" i="1"/>
  <c r="A2299" i="1"/>
  <c r="AA860" i="1"/>
  <c r="Y296" i="1"/>
  <c r="V3491" i="1"/>
  <c r="AA1039" i="1"/>
  <c r="A1742" i="1"/>
  <c r="Y2048" i="1"/>
  <c r="Y1862" i="1"/>
  <c r="Z2163" i="1"/>
  <c r="Y819" i="1"/>
  <c r="AA2220" i="1"/>
  <c r="Y771" i="1"/>
  <c r="AA2185" i="1"/>
  <c r="W1827" i="1"/>
  <c r="Z131" i="1"/>
  <c r="AA1396" i="1"/>
  <c r="AA1335" i="1"/>
  <c r="AA1070" i="1"/>
  <c r="Z3399" i="1"/>
  <c r="AA1965" i="1"/>
  <c r="Z2413" i="1"/>
  <c r="AA3135" i="1"/>
  <c r="Y1757" i="1"/>
  <c r="AA341" i="1"/>
  <c r="A1809" i="1"/>
  <c r="A506" i="1"/>
  <c r="A1568" i="1"/>
  <c r="V1655" i="1"/>
  <c r="AA1010" i="1"/>
  <c r="Y1214" i="1"/>
  <c r="Z1112" i="1"/>
  <c r="AA3495" i="1"/>
  <c r="X2944" i="1"/>
  <c r="Y2209" i="1"/>
  <c r="Y1445" i="1"/>
  <c r="Y145" i="1"/>
  <c r="Z3226" i="1"/>
  <c r="X2543" i="1"/>
  <c r="AA1021" i="1"/>
  <c r="X2508" i="1"/>
  <c r="U1038" i="1"/>
  <c r="Z1390" i="1"/>
  <c r="Z436" i="1"/>
  <c r="Z1375" i="1"/>
  <c r="Z723" i="1"/>
  <c r="AA1417" i="1"/>
  <c r="Z640" i="1"/>
  <c r="W1648" i="1"/>
  <c r="A1616" i="1"/>
  <c r="Y1883" i="1"/>
  <c r="AA709" i="1"/>
  <c r="Z3227" i="1"/>
  <c r="Z171" i="1"/>
  <c r="R2345" i="1"/>
  <c r="AA3179" i="1"/>
  <c r="Z3123" i="1"/>
  <c r="Y2636" i="1"/>
  <c r="AA814" i="1"/>
  <c r="Z538" i="1"/>
  <c r="AA1832" i="1"/>
  <c r="Z1738" i="1"/>
  <c r="AA1826" i="1"/>
  <c r="Z3454" i="1"/>
  <c r="AA1883" i="1"/>
  <c r="AA2471" i="1"/>
  <c r="Y1651" i="1"/>
  <c r="Y1801" i="1"/>
  <c r="Z1020" i="1"/>
  <c r="A1259" i="1"/>
  <c r="AA1533" i="1"/>
  <c r="AA1780" i="1"/>
  <c r="AA57" i="1"/>
  <c r="Y563" i="1"/>
  <c r="Y2640" i="1"/>
  <c r="X72" i="1"/>
  <c r="Y1495" i="1"/>
  <c r="X1508" i="1"/>
  <c r="X1059" i="1"/>
  <c r="AA2362" i="1"/>
  <c r="AA1143" i="1"/>
  <c r="A707" i="1"/>
  <c r="A1439" i="1"/>
  <c r="AA520" i="1"/>
  <c r="A907" i="1"/>
  <c r="Z2852" i="1"/>
  <c r="V1778" i="1"/>
  <c r="Z745" i="1"/>
  <c r="AA210" i="1"/>
  <c r="AA3062" i="1"/>
  <c r="Z407" i="1"/>
  <c r="AA1953" i="1"/>
  <c r="Y320" i="1"/>
  <c r="X347" i="1"/>
  <c r="AA2191" i="1"/>
  <c r="Y62" i="1"/>
  <c r="X1262" i="1"/>
  <c r="Z1009" i="1"/>
  <c r="AA1773" i="1"/>
  <c r="Y405" i="1"/>
  <c r="AA1860" i="1"/>
  <c r="A2834" i="1"/>
  <c r="A3205" i="1"/>
  <c r="AA708" i="1"/>
  <c r="AA1294" i="1"/>
  <c r="A579" i="1"/>
  <c r="Z1717" i="1"/>
  <c r="Z3245" i="1"/>
  <c r="Y504" i="1"/>
  <c r="Y2469" i="1"/>
  <c r="AA988" i="1"/>
  <c r="Y528" i="1"/>
  <c r="Z2252" i="1"/>
  <c r="AA1191" i="1"/>
  <c r="Z1101" i="1"/>
  <c r="Y3106" i="1"/>
  <c r="Z1194" i="1"/>
  <c r="Y1184" i="1"/>
  <c r="P3155" i="1"/>
  <c r="Z3410" i="1"/>
  <c r="AA358" i="1"/>
  <c r="A3464" i="1"/>
  <c r="U549" i="1"/>
  <c r="Y954" i="1"/>
  <c r="A2460" i="1"/>
  <c r="Y1410" i="1"/>
  <c r="R3490" i="1"/>
  <c r="A156" i="1"/>
  <c r="AA3235" i="1"/>
  <c r="Y910" i="1"/>
  <c r="Z887" i="1"/>
  <c r="X539" i="1"/>
  <c r="AA2428" i="1"/>
  <c r="AA1978" i="1"/>
  <c r="Y2275" i="1"/>
  <c r="A3080" i="1"/>
  <c r="A2402" i="1"/>
  <c r="AA1087" i="1"/>
  <c r="Z928" i="1"/>
  <c r="AA3343" i="1"/>
  <c r="AA2590" i="1"/>
  <c r="Y2738" i="1"/>
  <c r="Y159" i="1"/>
  <c r="A514" i="1"/>
  <c r="A1263" i="1"/>
  <c r="A477" i="1"/>
  <c r="Z46" i="1"/>
  <c r="AA2188" i="1"/>
  <c r="AA1767" i="1"/>
  <c r="AA383" i="1"/>
  <c r="A2849" i="1"/>
  <c r="A1711" i="1"/>
  <c r="AA1027" i="1"/>
  <c r="W876" i="1"/>
  <c r="A618" i="1"/>
  <c r="Z955" i="1"/>
  <c r="A846" i="1"/>
  <c r="A1501" i="1"/>
  <c r="AA663" i="1"/>
  <c r="A1169" i="1"/>
  <c r="X2949" i="1"/>
  <c r="Y859" i="1"/>
  <c r="A240" i="1"/>
  <c r="A601" i="1"/>
  <c r="Y2625" i="1"/>
  <c r="X2034" i="1"/>
  <c r="AA1061" i="1"/>
  <c r="AA2481" i="1"/>
  <c r="Z363" i="1"/>
  <c r="Z1338" i="1"/>
  <c r="P11" i="1"/>
  <c r="Z2371" i="1"/>
  <c r="AA1679" i="1"/>
  <c r="A2524" i="1"/>
  <c r="W833" i="1"/>
  <c r="Z48" i="1"/>
  <c r="A1370" i="1"/>
  <c r="AA2529" i="1"/>
  <c r="Z1864" i="1"/>
  <c r="A2063" i="1"/>
  <c r="A2352" i="1"/>
  <c r="P3130" i="1"/>
  <c r="AA2194" i="1"/>
  <c r="AA1899" i="1"/>
  <c r="W529" i="1"/>
  <c r="A1558" i="1"/>
  <c r="Z3049" i="1"/>
  <c r="A3041" i="1"/>
  <c r="Z870" i="1"/>
  <c r="Y2575" i="1"/>
  <c r="Z2377" i="1"/>
  <c r="A892" i="1"/>
  <c r="Y2570" i="1"/>
  <c r="Z1576" i="1"/>
  <c r="A1433" i="1"/>
  <c r="A412" i="1"/>
  <c r="AA1532" i="1"/>
  <c r="Z291" i="1"/>
  <c r="Y2035" i="1"/>
  <c r="Z2894" i="1"/>
  <c r="U890" i="1"/>
  <c r="Z516" i="1"/>
  <c r="Z623" i="1"/>
  <c r="S596" i="1"/>
  <c r="Y1709" i="1"/>
  <c r="AA1764" i="1"/>
  <c r="AA2192" i="1"/>
  <c r="A1636" i="1"/>
  <c r="Y2155" i="1"/>
  <c r="AA919" i="1"/>
  <c r="V614" i="1"/>
  <c r="Z1656" i="1"/>
  <c r="AA3477" i="1"/>
  <c r="AA1177" i="1"/>
  <c r="A3113" i="1"/>
  <c r="AA634" i="1"/>
  <c r="Z1874" i="1"/>
  <c r="AA2638" i="1"/>
  <c r="A1895" i="1"/>
  <c r="Z1974" i="1"/>
  <c r="Y154" i="1"/>
  <c r="A1097" i="1"/>
  <c r="A3178" i="1"/>
  <c r="AA150" i="1"/>
  <c r="Y3262" i="1"/>
  <c r="A1059" i="1"/>
  <c r="AA2893" i="1"/>
  <c r="Z3440" i="1"/>
  <c r="Y902" i="1"/>
  <c r="A34" i="1"/>
  <c r="Y2169" i="1"/>
  <c r="A1917" i="1"/>
  <c r="Z2283" i="1"/>
  <c r="A1004" i="1"/>
  <c r="A1049" i="1"/>
  <c r="Z64" i="1"/>
  <c r="AA715" i="1"/>
  <c r="R11" i="1"/>
  <c r="A326" i="1"/>
  <c r="Z1023" i="1"/>
  <c r="V949" i="1"/>
  <c r="AA3483" i="1"/>
  <c r="A3121" i="1"/>
  <c r="W2750" i="1"/>
  <c r="W752" i="1"/>
  <c r="A368" i="1"/>
  <c r="A1628" i="1"/>
  <c r="AA148" i="1"/>
  <c r="Z2723" i="1"/>
  <c r="Z454" i="1"/>
  <c r="Z1309" i="1"/>
  <c r="AA736" i="1"/>
  <c r="AA1704" i="1"/>
  <c r="Z247" i="1"/>
  <c r="Z376" i="1"/>
  <c r="A686" i="1"/>
  <c r="A3469" i="1"/>
  <c r="Z3461" i="1"/>
  <c r="AA3485" i="1"/>
  <c r="AA847" i="1"/>
  <c r="V689" i="1"/>
  <c r="A3114" i="1"/>
  <c r="A1979" i="1"/>
  <c r="A1878" i="1"/>
  <c r="V111" i="1"/>
  <c r="AA154" i="1"/>
  <c r="AA1847" i="1"/>
  <c r="Y2124" i="1"/>
  <c r="A1854" i="1"/>
  <c r="AA1452" i="1"/>
  <c r="AA2918" i="1"/>
  <c r="Z3323" i="1"/>
  <c r="AA754" i="1"/>
  <c r="Y2958" i="1"/>
  <c r="AA162" i="1"/>
  <c r="W511" i="1"/>
  <c r="A1857" i="1"/>
  <c r="AA3191" i="1"/>
  <c r="Z2369" i="1"/>
  <c r="Y475" i="1"/>
  <c r="P1287" i="1"/>
  <c r="AA100" i="1"/>
  <c r="Y772" i="1"/>
  <c r="A1948" i="1"/>
  <c r="Y926" i="1"/>
  <c r="AA580" i="1"/>
  <c r="AA519" i="1"/>
  <c r="V2579" i="1"/>
  <c r="U971" i="1"/>
  <c r="A2979" i="1"/>
  <c r="X2598" i="1"/>
  <c r="W3332" i="1"/>
  <c r="A1106" i="1"/>
  <c r="AA247" i="1"/>
  <c r="AA2692" i="1"/>
  <c r="X2812" i="1"/>
  <c r="A738" i="1"/>
  <c r="AA1194" i="1"/>
  <c r="AA532" i="1"/>
  <c r="X1570" i="1"/>
  <c r="A1098" i="1"/>
  <c r="X2721" i="1"/>
  <c r="Z3091" i="1"/>
  <c r="A1921" i="1"/>
  <c r="Z904" i="1"/>
  <c r="A2976" i="1"/>
  <c r="A1640" i="1"/>
  <c r="A3168" i="1"/>
  <c r="A2038" i="1"/>
  <c r="Y42" i="1"/>
  <c r="AA2765" i="1"/>
  <c r="A1013" i="1"/>
  <c r="AA3077" i="1"/>
  <c r="Z3412" i="1"/>
  <c r="AA1411" i="1"/>
  <c r="Y307" i="1"/>
  <c r="Y550" i="1"/>
  <c r="X2331" i="1"/>
  <c r="A3166" i="1"/>
  <c r="AA1118" i="1"/>
  <c r="R1319" i="1"/>
  <c r="AA655" i="1"/>
  <c r="AA2432" i="1"/>
  <c r="X862" i="1"/>
  <c r="A465" i="1"/>
  <c r="AA2687" i="1"/>
  <c r="Y1411" i="1"/>
  <c r="X927" i="1"/>
  <c r="A3108" i="1"/>
  <c r="X3456" i="1"/>
  <c r="Z771" i="1"/>
  <c r="A3304" i="1"/>
  <c r="AA2413" i="1"/>
  <c r="Z1447" i="1"/>
  <c r="Z2094" i="1"/>
  <c r="W2884" i="1"/>
  <c r="A2062" i="1"/>
  <c r="AA2316" i="1"/>
  <c r="Y121" i="1"/>
  <c r="AA3448" i="1"/>
  <c r="Y1189" i="1"/>
  <c r="AA1308" i="1"/>
  <c r="S1761" i="1"/>
  <c r="Z354" i="1"/>
  <c r="AA2916" i="1"/>
  <c r="A3348" i="1"/>
  <c r="W2748" i="1"/>
  <c r="Y1111" i="1"/>
  <c r="Z221" i="1"/>
  <c r="A2074" i="1"/>
  <c r="Y2259" i="1"/>
  <c r="A854" i="1"/>
  <c r="X823" i="1"/>
  <c r="AA1695" i="1"/>
  <c r="A1505" i="1"/>
  <c r="AA2567" i="1"/>
  <c r="Z1342" i="1"/>
  <c r="Z735" i="1"/>
  <c r="AA1304" i="1"/>
  <c r="AA2931" i="1"/>
  <c r="Y3086" i="1"/>
  <c r="A1644" i="1"/>
  <c r="AA3301" i="1"/>
  <c r="X3357" i="1"/>
  <c r="Z2202" i="1"/>
  <c r="Y1929" i="1"/>
  <c r="AA3226" i="1"/>
  <c r="AA132" i="1"/>
  <c r="Q1804" i="1"/>
  <c r="A2335" i="1"/>
  <c r="A243" i="1"/>
  <c r="Z966" i="1"/>
  <c r="A1771" i="1"/>
  <c r="W1280" i="1"/>
  <c r="Z1532" i="1"/>
  <c r="Y1972" i="1"/>
  <c r="AA1343" i="1"/>
  <c r="Z452" i="1"/>
  <c r="Z2092" i="1"/>
  <c r="AA3303" i="1"/>
  <c r="V1016" i="1"/>
  <c r="A2174" i="1"/>
  <c r="X1539" i="1"/>
  <c r="V695" i="1"/>
  <c r="W3171" i="1"/>
  <c r="Z1415" i="1"/>
  <c r="W2934" i="1"/>
  <c r="A2599" i="1"/>
  <c r="Y2378" i="1"/>
  <c r="W1031" i="1"/>
  <c r="Z2313" i="1"/>
  <c r="Z585" i="1"/>
  <c r="Z3012" i="1"/>
  <c r="Y1774" i="1"/>
  <c r="Z267" i="1"/>
  <c r="A1103" i="1"/>
  <c r="AA2150" i="1"/>
  <c r="AA412" i="1"/>
  <c r="A1709" i="1"/>
  <c r="Y2098" i="1"/>
  <c r="AA2801" i="1"/>
  <c r="Z594" i="1"/>
  <c r="Z3436" i="1"/>
  <c r="X1971" i="1"/>
  <c r="AA729" i="1"/>
  <c r="A209" i="1"/>
  <c r="Z2548" i="1"/>
  <c r="Y2216" i="1"/>
  <c r="AA326" i="1"/>
  <c r="Z3125" i="1"/>
  <c r="AA1499" i="1"/>
  <c r="A2727" i="1"/>
  <c r="Z551" i="1"/>
  <c r="AA1492" i="1"/>
  <c r="A2797" i="1"/>
  <c r="Z3388" i="1"/>
  <c r="X247" i="1"/>
  <c r="Y1081" i="1"/>
  <c r="Y1310" i="1"/>
  <c r="V2976" i="1"/>
  <c r="AA2346" i="1"/>
  <c r="A2762" i="1"/>
  <c r="AA2475" i="1"/>
  <c r="AA3330" i="1"/>
  <c r="A811" i="1"/>
  <c r="AA887" i="1"/>
  <c r="Z2134" i="1"/>
  <c r="X2148" i="1"/>
  <c r="A3261" i="1"/>
  <c r="A1660" i="1"/>
  <c r="Z2035" i="1"/>
  <c r="A761" i="1"/>
  <c r="AA2680" i="1"/>
  <c r="A486" i="1"/>
  <c r="Z764" i="1"/>
  <c r="Y2624" i="1"/>
  <c r="A3078" i="1"/>
  <c r="AA875" i="1"/>
  <c r="Y3187" i="1"/>
  <c r="Y912" i="1"/>
  <c r="AA80" i="1"/>
  <c r="Z2145" i="1"/>
  <c r="Z2670" i="1"/>
  <c r="Z693" i="1"/>
  <c r="AA365" i="1"/>
  <c r="A1476" i="1"/>
  <c r="Z2267" i="1"/>
  <c r="A2647" i="1"/>
  <c r="Y3103" i="1"/>
  <c r="Z2296" i="1"/>
  <c r="A3397" i="1"/>
  <c r="AA1778" i="1"/>
  <c r="Y2897" i="1"/>
  <c r="W2517" i="1"/>
  <c r="AA874" i="1"/>
  <c r="AA971" i="1"/>
  <c r="A2964" i="1"/>
  <c r="A1554" i="1"/>
  <c r="A1093" i="1"/>
  <c r="Y506" i="1"/>
  <c r="Y445" i="1"/>
  <c r="Y310" i="1"/>
  <c r="Y698" i="1"/>
  <c r="W2916" i="1"/>
  <c r="Y3263" i="1"/>
  <c r="A2010" i="1"/>
  <c r="Z2056" i="1"/>
  <c r="P1905" i="1"/>
  <c r="AA2171" i="1"/>
  <c r="Z87" i="1"/>
  <c r="AA1249" i="1"/>
  <c r="AA3501" i="1"/>
  <c r="Z2743" i="1"/>
  <c r="AA781" i="1"/>
  <c r="X990" i="1"/>
  <c r="A2273" i="1"/>
  <c r="A1317" i="1"/>
  <c r="AA108" i="1"/>
  <c r="AA1889" i="1"/>
  <c r="Y1399" i="1"/>
  <c r="A1889" i="1"/>
  <c r="AA2264" i="1"/>
  <c r="Z1291" i="1"/>
  <c r="A2480" i="1"/>
  <c r="AA3187" i="1"/>
  <c r="A1780" i="1"/>
  <c r="A2013" i="1"/>
  <c r="AA2304" i="1"/>
  <c r="X350" i="1"/>
  <c r="A2572" i="1"/>
  <c r="X512" i="1"/>
  <c r="Y1949" i="1"/>
  <c r="A3289" i="1"/>
  <c r="A2560" i="1"/>
  <c r="X3090" i="1"/>
  <c r="A151" i="1"/>
  <c r="AA1905" i="1"/>
  <c r="Y399" i="1"/>
  <c r="AA983" i="1"/>
  <c r="Y3351" i="1"/>
  <c r="Z3422" i="1"/>
  <c r="AA596" i="1"/>
  <c r="V2266" i="1"/>
  <c r="A1520" i="1"/>
  <c r="AA1442" i="1"/>
  <c r="V2774" i="1"/>
  <c r="Z3309" i="1"/>
  <c r="AA142" i="1"/>
  <c r="W2307" i="1"/>
  <c r="Z900" i="1"/>
  <c r="AA1759" i="1"/>
  <c r="Z1434" i="1"/>
  <c r="V331" i="1"/>
  <c r="W1261" i="1"/>
  <c r="AA3172" i="1"/>
  <c r="Z2854" i="1"/>
  <c r="AA345" i="1"/>
  <c r="AA2492" i="1"/>
  <c r="AA442" i="1"/>
  <c r="AA192" i="1"/>
  <c r="AA249" i="1"/>
  <c r="AA1149" i="1"/>
  <c r="A694" i="1"/>
  <c r="W1253" i="1"/>
  <c r="Z1885" i="1"/>
  <c r="X614" i="1"/>
  <c r="X642" i="1"/>
  <c r="X3440" i="1"/>
  <c r="A2786" i="1"/>
  <c r="AA3357" i="1"/>
  <c r="X1205" i="1"/>
  <c r="AA1476" i="1"/>
  <c r="X510" i="1"/>
  <c r="AA2029" i="1"/>
  <c r="A3043" i="1"/>
  <c r="AA2093" i="1"/>
  <c r="AA1386" i="1"/>
  <c r="A2552" i="1"/>
  <c r="A1467" i="1"/>
  <c r="Y3500" i="1"/>
  <c r="A3106" i="1"/>
  <c r="AA2667" i="1"/>
  <c r="Z3205" i="1"/>
  <c r="AA1183" i="1"/>
  <c r="Z1379" i="1"/>
  <c r="Z584" i="1"/>
  <c r="P3368" i="1"/>
  <c r="AA2500" i="1"/>
  <c r="AA1133" i="1"/>
  <c r="AA2740" i="1"/>
  <c r="Z1239" i="1"/>
  <c r="Z1616" i="1"/>
  <c r="P2841" i="1"/>
  <c r="A3499" i="1"/>
  <c r="AA2490" i="1"/>
  <c r="Z167" i="1"/>
  <c r="AA33" i="1"/>
  <c r="Y37" i="1"/>
  <c r="Z493" i="1"/>
  <c r="Z396" i="1"/>
  <c r="AA666" i="1"/>
  <c r="X2466" i="1"/>
  <c r="U85" i="1"/>
  <c r="Z1202" i="1"/>
  <c r="Z1677" i="1"/>
  <c r="A2618" i="1"/>
  <c r="Z380" i="1"/>
  <c r="X2234" i="1"/>
  <c r="X2080" i="1"/>
  <c r="Y2518" i="1"/>
  <c r="P3174" i="1"/>
  <c r="A2739" i="1"/>
  <c r="A2633" i="1"/>
  <c r="Y1512" i="1"/>
  <c r="AA268" i="1"/>
  <c r="AA15" i="1"/>
  <c r="R1489" i="1"/>
  <c r="A2465" i="1"/>
  <c r="A2959" i="1"/>
  <c r="A1821" i="1"/>
  <c r="Z1555" i="1"/>
  <c r="Z1425" i="1"/>
  <c r="Y2270" i="1"/>
  <c r="X134" i="1"/>
  <c r="Z1654" i="1"/>
  <c r="AA2441" i="1"/>
  <c r="AA505" i="1"/>
  <c r="A748" i="1"/>
  <c r="A1734" i="1"/>
  <c r="A702" i="1"/>
  <c r="X1069" i="1"/>
  <c r="Z722" i="1"/>
  <c r="Y378" i="1"/>
  <c r="W1985" i="1"/>
  <c r="X1622" i="1"/>
  <c r="AA820" i="1"/>
  <c r="A3014" i="1"/>
  <c r="A3260" i="1"/>
  <c r="Z3286" i="1"/>
  <c r="A766" i="1"/>
  <c r="Y396" i="1"/>
  <c r="Y2086" i="1"/>
  <c r="AA2158" i="1"/>
  <c r="AA2726" i="1"/>
  <c r="Y368" i="1"/>
  <c r="A298" i="1"/>
  <c r="X3386" i="1"/>
  <c r="T208" i="1"/>
  <c r="A1351" i="1"/>
  <c r="AA2379" i="1"/>
  <c r="X2281" i="1"/>
  <c r="X2885" i="1"/>
  <c r="A439" i="1"/>
  <c r="AA2534" i="1"/>
  <c r="Z3288" i="1"/>
  <c r="Y1067" i="1"/>
  <c r="Z2178" i="1"/>
  <c r="AA1032" i="1"/>
  <c r="Y1297" i="1"/>
  <c r="Z2840" i="1"/>
  <c r="AA2624" i="1"/>
  <c r="Z1928" i="1"/>
  <c r="X1574" i="1"/>
  <c r="AA1426" i="1"/>
  <c r="A1915" i="1"/>
  <c r="X2293" i="1"/>
  <c r="A1295" i="1"/>
  <c r="AA917" i="1"/>
  <c r="AA1104" i="1"/>
  <c r="A2491" i="1"/>
  <c r="Y1894" i="1"/>
  <c r="AA2059" i="1"/>
  <c r="A3146" i="1"/>
  <c r="X45" i="1"/>
  <c r="V3063" i="1"/>
  <c r="Y681" i="1"/>
  <c r="AA2713" i="1"/>
  <c r="AA475" i="1"/>
  <c r="Z1649" i="1"/>
  <c r="AA980" i="1"/>
  <c r="Y573" i="1"/>
  <c r="AA880" i="1"/>
  <c r="V147" i="1"/>
  <c r="A2737" i="1"/>
  <c r="AA39" i="1"/>
  <c r="AA305" i="1"/>
  <c r="A2831" i="1"/>
  <c r="A2512" i="1"/>
  <c r="A2095" i="1"/>
  <c r="X264" i="1"/>
  <c r="A1747" i="1"/>
  <c r="Y1494" i="1"/>
  <c r="Z1228" i="1"/>
  <c r="X656" i="1"/>
  <c r="Y91" i="1"/>
  <c r="A206" i="1"/>
  <c r="AA2477" i="1"/>
  <c r="A2346" i="1"/>
  <c r="X3453" i="1"/>
  <c r="AA879" i="1"/>
  <c r="AA1626" i="1"/>
  <c r="Z3335" i="1"/>
  <c r="A2350" i="1"/>
  <c r="X2947" i="1"/>
  <c r="Z517" i="1"/>
  <c r="A2251" i="1"/>
  <c r="A2176" i="1"/>
  <c r="A3164" i="1"/>
  <c r="Z2904" i="1"/>
  <c r="AA585" i="1"/>
  <c r="A2416" i="1"/>
  <c r="AA160" i="1"/>
  <c r="A257" i="1"/>
  <c r="X795" i="1"/>
  <c r="V1243" i="1"/>
  <c r="Z1494" i="1"/>
  <c r="X1968" i="1"/>
  <c r="Z3330" i="1"/>
  <c r="AA2300" i="1"/>
  <c r="A1653" i="1"/>
  <c r="Z3069" i="1"/>
  <c r="A1265" i="1"/>
  <c r="X1936" i="1"/>
  <c r="Z3390" i="1"/>
  <c r="W1714" i="1"/>
  <c r="Y3306" i="1"/>
  <c r="X529" i="1"/>
  <c r="Y2541" i="1"/>
  <c r="V856" i="1"/>
  <c r="A2259" i="1"/>
  <c r="A237" i="1"/>
  <c r="R381" i="1"/>
  <c r="A1187" i="1"/>
  <c r="A1540" i="1"/>
  <c r="U681" i="1"/>
  <c r="Z510" i="1"/>
  <c r="A634" i="1"/>
  <c r="A2067" i="1"/>
  <c r="X1732" i="1"/>
  <c r="Z872" i="1"/>
  <c r="Z364" i="1"/>
  <c r="V1654" i="1"/>
  <c r="A1795" i="1"/>
  <c r="W2409" i="1"/>
  <c r="Z367" i="1"/>
  <c r="Y3218" i="1"/>
  <c r="A3094" i="1"/>
  <c r="AA720" i="1"/>
  <c r="V2595" i="1"/>
  <c r="AA2947" i="1"/>
  <c r="P1191" i="1"/>
  <c r="Z2839" i="1"/>
  <c r="Y3505" i="1"/>
  <c r="W1955" i="1"/>
  <c r="A3165" i="1"/>
  <c r="Z1775" i="1"/>
  <c r="Y1861" i="1"/>
  <c r="Z2061" i="1"/>
  <c r="V2155" i="1"/>
  <c r="AA2522" i="1"/>
  <c r="A2649" i="1"/>
  <c r="Z2923" i="1"/>
  <c r="Y3043" i="1"/>
  <c r="A2099" i="1"/>
  <c r="A2886" i="1"/>
  <c r="Z3385" i="1"/>
  <c r="A3033" i="1"/>
  <c r="A1215" i="1"/>
  <c r="Z2909" i="1"/>
  <c r="AA2255" i="1"/>
  <c r="A1381" i="1"/>
  <c r="AA2516" i="1"/>
  <c r="Y917" i="1"/>
  <c r="AA985" i="1"/>
  <c r="Z293" i="1"/>
  <c r="AA1126" i="1"/>
  <c r="W724" i="1"/>
  <c r="A274" i="1"/>
  <c r="Y2952" i="1"/>
  <c r="A3319" i="1"/>
  <c r="A2953" i="1"/>
  <c r="A139" i="1"/>
  <c r="AA1469" i="1"/>
  <c r="Y2241" i="1"/>
  <c r="Z2540" i="1"/>
  <c r="Y2406" i="1"/>
  <c r="AA494" i="1"/>
  <c r="AA324" i="1"/>
  <c r="AA2821" i="1"/>
  <c r="A325" i="1"/>
  <c r="P2715" i="1"/>
  <c r="A3207" i="1"/>
  <c r="A213" i="1"/>
  <c r="W1986" i="1"/>
  <c r="Z731" i="1"/>
  <c r="Z573" i="1"/>
  <c r="AA1885" i="1"/>
  <c r="AA1419" i="1"/>
  <c r="AA68" i="1"/>
  <c r="A1950" i="1"/>
  <c r="Z733" i="1"/>
  <c r="Y171" i="1"/>
  <c r="P1969" i="1"/>
  <c r="Y2443" i="1"/>
  <c r="Y1051" i="1"/>
  <c r="U220" i="1"/>
  <c r="Z507" i="1"/>
  <c r="Z1406" i="1"/>
  <c r="Z1730" i="1"/>
  <c r="Z861" i="1"/>
  <c r="Z786" i="1"/>
  <c r="Y1563" i="1"/>
  <c r="AA523" i="1"/>
  <c r="X2744" i="1"/>
  <c r="A3463" i="1"/>
  <c r="X1982" i="1"/>
  <c r="AA610" i="1"/>
  <c r="Y3177" i="1"/>
  <c r="A1272" i="1"/>
  <c r="Z1427" i="1"/>
  <c r="A2983" i="1"/>
  <c r="Y1031" i="1"/>
  <c r="AA2488" i="1"/>
  <c r="AA1845" i="1"/>
  <c r="Z1139" i="1"/>
  <c r="AA3266" i="1"/>
  <c r="Y1564" i="1"/>
  <c r="A2867" i="1"/>
  <c r="Z1367" i="1"/>
  <c r="Z1935" i="1"/>
  <c r="A3412" i="1"/>
  <c r="A3175" i="1"/>
  <c r="Z460" i="1"/>
  <c r="A3466" i="1"/>
  <c r="A2635" i="1"/>
  <c r="Z296" i="1"/>
  <c r="A870" i="1"/>
  <c r="Y1523" i="1"/>
  <c r="Y27" i="1"/>
  <c r="AA2174" i="1"/>
  <c r="A1692" i="1"/>
  <c r="AA811" i="1"/>
  <c r="A26" i="1"/>
  <c r="A1319" i="1"/>
  <c r="AA1936" i="1"/>
  <c r="A1778" i="1"/>
  <c r="A2489" i="1"/>
  <c r="AA97" i="1"/>
  <c r="AA2607" i="1"/>
  <c r="AA2285" i="1"/>
  <c r="A3148" i="1"/>
  <c r="A615" i="1"/>
  <c r="Y1390" i="1"/>
  <c r="Z3408" i="1"/>
  <c r="Z150" i="1"/>
  <c r="Y3042" i="1"/>
  <c r="AA2281" i="1"/>
  <c r="AA1107" i="1"/>
  <c r="AA3282" i="1"/>
  <c r="AA894" i="1"/>
  <c r="Y304" i="1"/>
  <c r="A3347" i="1"/>
  <c r="A54" i="1"/>
  <c r="AA250" i="1"/>
  <c r="Z2343" i="1"/>
  <c r="Y72" i="1"/>
  <c r="AA319" i="1"/>
  <c r="AA2915" i="1"/>
  <c r="Y943" i="1"/>
  <c r="X2745" i="1"/>
  <c r="AA482" i="1"/>
  <c r="AA1252" i="1"/>
  <c r="Y1579" i="1"/>
  <c r="AA1560" i="1"/>
  <c r="Q3311" i="1"/>
  <c r="A1043" i="1"/>
  <c r="AA1153" i="1"/>
  <c r="Y2600" i="1"/>
  <c r="AA1972" i="1"/>
  <c r="AA1753" i="1"/>
  <c r="A2829" i="1"/>
  <c r="A1939" i="1"/>
  <c r="Y2084" i="1"/>
  <c r="A3013" i="1"/>
  <c r="X1575" i="1"/>
  <c r="Z1356" i="1"/>
  <c r="AA2541" i="1"/>
  <c r="Z2429" i="1"/>
  <c r="A2320" i="1"/>
  <c r="AA1844" i="1"/>
  <c r="Z1061" i="1"/>
  <c r="Y1229" i="1"/>
  <c r="A429" i="1"/>
  <c r="Z2673" i="1"/>
  <c r="Z2511" i="1"/>
  <c r="AA34" i="1"/>
  <c r="AA2063" i="1"/>
  <c r="A2198" i="1"/>
  <c r="U3271" i="1"/>
  <c r="Y662" i="1"/>
  <c r="A418" i="1"/>
  <c r="Z3492" i="1"/>
  <c r="Z2860" i="1"/>
  <c r="AA1982" i="1"/>
  <c r="A3210" i="1"/>
  <c r="A1773" i="1"/>
  <c r="A2666" i="1"/>
  <c r="Z2867" i="1"/>
  <c r="A2383" i="1"/>
  <c r="Y3204" i="1"/>
  <c r="AA2195" i="1"/>
  <c r="Z878" i="1"/>
  <c r="Y1107" i="1"/>
  <c r="Z2738" i="1"/>
  <c r="Y1393" i="1"/>
  <c r="Z242" i="1"/>
  <c r="X1451" i="1"/>
  <c r="AA55" i="1"/>
  <c r="Z2247" i="1"/>
  <c r="T3503" i="1"/>
  <c r="X2252" i="1"/>
  <c r="A997" i="1"/>
  <c r="AA366" i="1"/>
  <c r="Z732" i="1"/>
  <c r="Z548" i="1"/>
  <c r="A1221" i="1"/>
  <c r="Y1257" i="1"/>
  <c r="A1193" i="1"/>
  <c r="Z2524" i="1"/>
  <c r="V2409" i="1"/>
  <c r="Z2813" i="1"/>
  <c r="AA3227" i="1"/>
  <c r="AA2074" i="1"/>
  <c r="V448" i="1"/>
  <c r="AA3208" i="1"/>
  <c r="AA433" i="1"/>
  <c r="Y2392" i="1"/>
  <c r="V2141" i="1"/>
  <c r="AA2327" i="1"/>
  <c r="P2286" i="1"/>
  <c r="AA1617" i="1"/>
  <c r="Z827" i="1"/>
  <c r="AA1038" i="1"/>
  <c r="AA2867" i="1"/>
  <c r="W3379" i="1"/>
  <c r="Z344" i="1"/>
  <c r="Z1776" i="1"/>
  <c r="AA695" i="1"/>
  <c r="Y88" i="1"/>
  <c r="Y2292" i="1"/>
  <c r="Z994" i="1"/>
  <c r="A1419" i="1"/>
  <c r="AA2982" i="1"/>
  <c r="AA3046" i="1"/>
  <c r="A2532" i="1"/>
  <c r="AA231" i="1"/>
  <c r="A2757" i="1"/>
  <c r="X734" i="1"/>
  <c r="Z1918" i="1"/>
  <c r="AA1706" i="1"/>
  <c r="Y1108" i="1"/>
  <c r="Z360" i="1"/>
  <c r="AA480" i="1"/>
  <c r="A3066" i="1"/>
  <c r="AA963" i="1"/>
  <c r="A2960" i="1"/>
  <c r="Z2257" i="1"/>
  <c r="A2191" i="1"/>
  <c r="A2154" i="1"/>
  <c r="Z857" i="1"/>
  <c r="A19" i="1"/>
  <c r="AA258" i="1"/>
  <c r="AA2984" i="1"/>
  <c r="Y1011" i="1"/>
  <c r="Z2807" i="1"/>
  <c r="Z1500" i="1"/>
  <c r="Y414" i="1"/>
  <c r="A1764" i="1"/>
  <c r="Z1635" i="1"/>
  <c r="A2805" i="1"/>
  <c r="Y3231" i="1"/>
  <c r="A201" i="1"/>
  <c r="AA3494" i="1"/>
  <c r="A903" i="1"/>
  <c r="A460" i="1"/>
  <c r="Y2658" i="1"/>
  <c r="AA367" i="1"/>
  <c r="Y1374" i="1"/>
  <c r="A3302" i="1"/>
  <c r="A2310" i="1"/>
  <c r="Y837" i="1"/>
  <c r="A1651" i="1"/>
  <c r="A1584" i="1"/>
  <c r="AA3455" i="1"/>
  <c r="A2517" i="1"/>
  <c r="Y1808" i="1"/>
  <c r="A787" i="1"/>
  <c r="AA2812" i="1"/>
  <c r="Z2456" i="1"/>
  <c r="A1510" i="1"/>
  <c r="Z2420" i="1"/>
  <c r="Y1645" i="1"/>
  <c r="A1288" i="1"/>
  <c r="A3497" i="1"/>
  <c r="AA2595" i="1"/>
  <c r="A1787" i="1"/>
  <c r="Y2534" i="1"/>
  <c r="A2086" i="1"/>
  <c r="AA2393" i="1"/>
  <c r="A513" i="1"/>
  <c r="Y25" i="1"/>
  <c r="Z3243" i="1"/>
  <c r="AA3059" i="1"/>
  <c r="AA2365" i="1"/>
  <c r="Y417" i="1"/>
  <c r="W1871" i="1"/>
  <c r="A2996" i="1"/>
  <c r="Z498" i="1"/>
  <c r="A255" i="1"/>
  <c r="AA1866" i="1"/>
  <c r="Z2260" i="1"/>
  <c r="A3358" i="1"/>
  <c r="Z1898" i="1"/>
  <c r="AA1628" i="1"/>
  <c r="A3064" i="1"/>
  <c r="AA3300" i="1"/>
  <c r="A1549" i="1"/>
  <c r="Z1891" i="1"/>
  <c r="X1426" i="1"/>
  <c r="A436" i="1"/>
  <c r="AA1988" i="1"/>
  <c r="Z1668" i="1"/>
  <c r="Z744" i="1"/>
  <c r="AA1500" i="1"/>
  <c r="Y2825" i="1"/>
  <c r="A1541" i="1"/>
  <c r="Y2170" i="1"/>
  <c r="Z1094" i="1"/>
  <c r="A2725" i="1"/>
  <c r="AA2357" i="1"/>
  <c r="Z712" i="1"/>
  <c r="A2345" i="1"/>
  <c r="Y322" i="1"/>
  <c r="W42" i="1"/>
  <c r="X1032" i="1"/>
  <c r="A3105" i="1"/>
  <c r="Y1830" i="1"/>
  <c r="AA45" i="1"/>
  <c r="A67" i="1"/>
  <c r="A2097" i="1"/>
  <c r="Y80" i="1"/>
  <c r="A36" i="1"/>
  <c r="Y1624" i="1"/>
  <c r="W77" i="1"/>
  <c r="A2130" i="1"/>
  <c r="A2122" i="1"/>
  <c r="S1852" i="1"/>
  <c r="AA1669" i="1"/>
  <c r="AA2728" i="1"/>
  <c r="AA1197" i="1"/>
  <c r="AA2250" i="1"/>
  <c r="Y2479" i="1"/>
  <c r="Z3101" i="1"/>
  <c r="A866" i="1"/>
  <c r="A2181" i="1"/>
  <c r="A2858" i="1"/>
  <c r="Z2422" i="1"/>
  <c r="X2827" i="1"/>
  <c r="Z278" i="1"/>
  <c r="Y1236" i="1"/>
  <c r="Z599" i="1"/>
  <c r="Y218" i="1"/>
  <c r="V3202" i="1"/>
  <c r="A581" i="1"/>
  <c r="AA3254" i="1"/>
  <c r="A1635" i="1"/>
  <c r="AA510" i="1"/>
  <c r="A1930" i="1"/>
  <c r="Z3169" i="1"/>
  <c r="Z3446" i="1"/>
  <c r="A1122" i="1"/>
  <c r="AA3347" i="1"/>
  <c r="Y1318" i="1"/>
  <c r="A3288" i="1"/>
  <c r="Z1951" i="1"/>
  <c r="A3246" i="1"/>
  <c r="Z2884" i="1"/>
  <c r="Y838" i="1"/>
  <c r="Z2717" i="1"/>
  <c r="A3392" i="1"/>
  <c r="A2060" i="1"/>
  <c r="Y3341" i="1"/>
  <c r="A2855" i="1"/>
  <c r="AA2437" i="1"/>
  <c r="X1459" i="1"/>
  <c r="A960" i="1"/>
  <c r="W2619" i="1"/>
  <c r="A1477" i="1"/>
  <c r="A1961" i="1"/>
  <c r="A2495" i="1"/>
  <c r="Z1945" i="1"/>
  <c r="Z325" i="1"/>
  <c r="Z398" i="1"/>
  <c r="A830" i="1"/>
  <c r="A3286" i="1"/>
  <c r="Z833" i="1"/>
  <c r="A2549" i="1"/>
  <c r="Z2139" i="1"/>
  <c r="X506" i="1"/>
  <c r="AA1144" i="1"/>
  <c r="X3254" i="1"/>
  <c r="A2250" i="1"/>
  <c r="A2546" i="1"/>
  <c r="Y429" i="1"/>
  <c r="AA3484" i="1"/>
  <c r="X3502" i="1"/>
  <c r="AA2298" i="1"/>
  <c r="Z2423" i="1"/>
  <c r="A2629" i="1"/>
  <c r="A160" i="1"/>
  <c r="X128" i="1"/>
  <c r="AA2555" i="1"/>
  <c r="Z3218" i="1"/>
  <c r="AA1567" i="1"/>
  <c r="Z1263" i="1"/>
  <c r="A2338" i="1"/>
  <c r="AA937" i="1"/>
  <c r="A2588" i="1"/>
  <c r="AA1545" i="1"/>
  <c r="AA2554" i="1"/>
  <c r="Z2543" i="1"/>
  <c r="A3054" i="1"/>
  <c r="AA3060" i="1"/>
  <c r="A1190" i="1"/>
  <c r="A409" i="1"/>
  <c r="A3193" i="1"/>
  <c r="A1358" i="1"/>
  <c r="A12" i="1"/>
  <c r="X1893" i="1"/>
  <c r="X497" i="1"/>
  <c r="Z1271" i="1"/>
  <c r="AA3406" i="1"/>
  <c r="A643" i="1"/>
  <c r="V934" i="1"/>
  <c r="AA805" i="1"/>
  <c r="W1984" i="1"/>
  <c r="AA3414" i="1"/>
  <c r="A1490" i="1"/>
  <c r="Y216" i="1"/>
  <c r="A138" i="1"/>
  <c r="A2366" i="1"/>
  <c r="Y2863" i="1"/>
  <c r="A3027" i="1"/>
  <c r="AA976" i="1"/>
  <c r="AA2224" i="1"/>
  <c r="AA351" i="1"/>
  <c r="Z56" i="1"/>
  <c r="A3326" i="1"/>
  <c r="R2713" i="1"/>
  <c r="Y2657" i="1"/>
  <c r="Y650" i="1"/>
  <c r="Y1667" i="1"/>
  <c r="S423" i="1"/>
  <c r="A2980" i="1"/>
  <c r="X2475" i="1"/>
  <c r="AA1999" i="1"/>
  <c r="AA3491" i="1"/>
  <c r="X2602" i="1"/>
  <c r="Z1304" i="1"/>
  <c r="AA1700" i="1"/>
  <c r="Y1205" i="1"/>
  <c r="A1020" i="1"/>
  <c r="AA1085" i="1"/>
  <c r="AA67" i="1"/>
  <c r="Y196" i="1"/>
  <c r="A425" i="1"/>
  <c r="Z2634" i="1"/>
  <c r="Y2103" i="1"/>
  <c r="AA1511" i="1"/>
  <c r="A2965" i="1"/>
  <c r="AA528" i="1"/>
  <c r="Z508" i="1"/>
  <c r="Y944" i="1"/>
  <c r="A3076" i="1"/>
  <c r="A2760" i="1"/>
  <c r="AA2820" i="1"/>
  <c r="Z1542" i="1"/>
  <c r="AA1612" i="1"/>
  <c r="AA2664" i="1"/>
  <c r="A620" i="1"/>
  <c r="Z803" i="1"/>
  <c r="AA488" i="1"/>
  <c r="Z1059" i="1"/>
  <c r="A1624" i="1"/>
  <c r="AA1296" i="1"/>
  <c r="AA975" i="1"/>
  <c r="Z726" i="1"/>
  <c r="A296" i="1"/>
  <c r="Z2192" i="1"/>
  <c r="A3199" i="1"/>
  <c r="Y1250" i="1"/>
  <c r="A911" i="1"/>
  <c r="X1434" i="1"/>
  <c r="Y83" i="1"/>
  <c r="Z2386" i="1"/>
  <c r="Z164" i="1"/>
  <c r="Y1546" i="1"/>
  <c r="Z2664" i="1"/>
  <c r="AA3273" i="1"/>
  <c r="X3184" i="1"/>
  <c r="Y1016" i="1"/>
  <c r="A3494" i="1"/>
  <c r="A3024" i="1"/>
  <c r="AA1456" i="1"/>
  <c r="Y3486" i="1"/>
  <c r="Z1769" i="1"/>
  <c r="AA2976" i="1"/>
  <c r="A1721" i="1"/>
  <c r="AA2207" i="1"/>
  <c r="W612" i="1"/>
  <c r="A357" i="1"/>
  <c r="AA1139" i="1"/>
  <c r="A2902" i="1"/>
  <c r="AA1757" i="1"/>
  <c r="Z1070" i="1"/>
  <c r="Z1755" i="1"/>
  <c r="Z2254" i="1"/>
  <c r="U1546" i="1"/>
  <c r="AA2699" i="1"/>
  <c r="AA3004" i="1"/>
  <c r="U1325" i="1"/>
  <c r="AA1022" i="1"/>
  <c r="AA87" i="1"/>
  <c r="A1471" i="1"/>
  <c r="Y3285" i="1"/>
  <c r="A1394" i="1"/>
  <c r="A302" i="1"/>
  <c r="A3343" i="1"/>
  <c r="AA2955" i="1"/>
  <c r="A2684" i="1"/>
  <c r="X644" i="1"/>
  <c r="Z361" i="1"/>
  <c r="A1678" i="1"/>
  <c r="AA2570" i="1"/>
  <c r="A1388" i="1"/>
  <c r="A519" i="1"/>
  <c r="A3169" i="1"/>
  <c r="A954" i="1"/>
  <c r="Y2213" i="1"/>
  <c r="U1349" i="1"/>
  <c r="Z2655" i="1"/>
  <c r="Y2068" i="1"/>
  <c r="V1624" i="1"/>
  <c r="A3331" i="1"/>
  <c r="A2165" i="1"/>
  <c r="R2129" i="1"/>
  <c r="X2113" i="1"/>
  <c r="X684" i="1"/>
  <c r="AA2415" i="1"/>
  <c r="X2292" i="1"/>
  <c r="AA823" i="1"/>
  <c r="Y985" i="1"/>
  <c r="AA2891" i="1"/>
  <c r="A2885" i="1"/>
  <c r="Y2585" i="1"/>
  <c r="A3056" i="1"/>
  <c r="AA1051" i="1"/>
  <c r="A1104" i="1"/>
  <c r="A3250" i="1"/>
  <c r="AA3297" i="1"/>
  <c r="Y3206" i="1"/>
  <c r="A182" i="1"/>
  <c r="A350" i="1"/>
  <c r="Z3462" i="1"/>
  <c r="AA629" i="1"/>
  <c r="Y1601" i="1"/>
  <c r="Z339" i="1"/>
  <c r="Y718" i="1"/>
  <c r="Y1769" i="1"/>
  <c r="AA2538" i="1"/>
  <c r="A2746" i="1"/>
  <c r="A3443" i="1"/>
  <c r="AA2675" i="1"/>
  <c r="A672" i="1"/>
  <c r="A2562" i="1"/>
  <c r="Z2268" i="1"/>
  <c r="Z2727" i="1"/>
  <c r="AA2922" i="1"/>
  <c r="Z2286" i="1"/>
  <c r="AA582" i="1"/>
  <c r="Y2167" i="1"/>
  <c r="AA2245" i="1"/>
  <c r="Y2829" i="1"/>
  <c r="A2467" i="1"/>
  <c r="W236" i="1"/>
  <c r="U2257" i="1"/>
  <c r="AA2096" i="1"/>
  <c r="Y674" i="1"/>
  <c r="A1322" i="1"/>
  <c r="Z3466" i="1"/>
  <c r="R398" i="1"/>
  <c r="Z2034" i="1"/>
  <c r="Y644" i="1"/>
  <c r="X26" i="1"/>
  <c r="X2686" i="1"/>
  <c r="W2457" i="1"/>
  <c r="Q2563" i="1"/>
  <c r="A1041" i="1"/>
  <c r="A172" i="1"/>
  <c r="AA2156" i="1"/>
  <c r="Z3361" i="1"/>
  <c r="AA1362" i="1"/>
  <c r="AA101" i="1"/>
  <c r="AA1610" i="1"/>
  <c r="Z1521" i="1"/>
  <c r="Y394" i="1"/>
  <c r="Z2446" i="1"/>
  <c r="Z3036" i="1"/>
  <c r="A1943" i="1"/>
  <c r="U1199" i="1"/>
  <c r="W2454" i="1"/>
  <c r="Z464" i="1"/>
  <c r="Z1936" i="1"/>
  <c r="A2626" i="1"/>
  <c r="R2082" i="1"/>
  <c r="Y3437" i="1"/>
  <c r="AA322" i="1"/>
  <c r="A1513" i="1"/>
  <c r="Y816" i="1"/>
  <c r="A2751" i="1"/>
  <c r="Z613" i="1"/>
  <c r="W1433" i="1"/>
  <c r="AA332" i="1"/>
  <c r="AA1935" i="1"/>
  <c r="Y848" i="1"/>
  <c r="Y1638" i="1"/>
  <c r="A1542" i="1"/>
  <c r="Z2215" i="1"/>
  <c r="X326" i="1"/>
  <c r="A162" i="1"/>
  <c r="A433" i="1"/>
  <c r="Z3079" i="1"/>
  <c r="W99" i="1"/>
  <c r="W2593" i="1"/>
  <c r="Y1867" i="1"/>
  <c r="Y901" i="1"/>
  <c r="AA766" i="1"/>
  <c r="U53" i="1"/>
  <c r="A2592" i="1"/>
  <c r="A1668" i="1"/>
  <c r="Z3183" i="1"/>
  <c r="AA1000" i="1"/>
  <c r="AA1213" i="1"/>
  <c r="Z3261" i="1"/>
  <c r="Z1417" i="1"/>
  <c r="X3480" i="1"/>
  <c r="Z14" i="1"/>
  <c r="Z1254" i="1"/>
  <c r="AA916" i="1"/>
  <c r="AA1150" i="1"/>
  <c r="AA1790" i="1"/>
  <c r="X496" i="1"/>
  <c r="AA3306" i="1"/>
  <c r="AA215" i="1"/>
  <c r="Z2786" i="1"/>
  <c r="A2371" i="1"/>
  <c r="Z2588" i="1"/>
  <c r="AA2738" i="1"/>
  <c r="Z3151" i="1"/>
  <c r="Z372" i="1"/>
  <c r="W720" i="1"/>
  <c r="Y1221" i="1"/>
  <c r="AA3507" i="1"/>
  <c r="A1703" i="1"/>
  <c r="W496" i="1"/>
  <c r="Z1148" i="1"/>
  <c r="W2441" i="1"/>
  <c r="AA2603" i="1"/>
  <c r="U1545" i="1"/>
  <c r="Y3334" i="1"/>
  <c r="Y1996" i="1"/>
  <c r="Z394" i="1"/>
  <c r="Z277" i="1"/>
  <c r="AA686" i="1"/>
  <c r="Y2297" i="1"/>
  <c r="AA1487" i="1"/>
  <c r="A642" i="1"/>
  <c r="Y2985" i="1"/>
  <c r="X1977" i="1"/>
  <c r="AA3064" i="1"/>
  <c r="A1531" i="1"/>
  <c r="AA515" i="1"/>
  <c r="Z2910" i="1"/>
  <c r="A183" i="1"/>
  <c r="Y3120" i="1"/>
  <c r="A1033" i="1"/>
  <c r="AA1758" i="1"/>
  <c r="AA1320" i="1"/>
  <c r="AA3196" i="1"/>
  <c r="Q911" i="1"/>
  <c r="Z2479" i="1"/>
  <c r="A658" i="1"/>
  <c r="Y381" i="1"/>
  <c r="A3126" i="1"/>
  <c r="A2204" i="1"/>
  <c r="W366" i="1"/>
  <c r="Z1021" i="1"/>
  <c r="Y3391" i="1"/>
  <c r="Z2853" i="1"/>
  <c r="AA219" i="1"/>
  <c r="Y3272" i="1"/>
  <c r="Y51" i="1"/>
  <c r="A1412" i="1"/>
  <c r="A2822" i="1"/>
  <c r="A3395" i="1"/>
  <c r="Z1557" i="1"/>
  <c r="X1294" i="1"/>
  <c r="Z3294" i="1"/>
  <c r="Z2620" i="1"/>
  <c r="U2745" i="1"/>
  <c r="X2932" i="1"/>
  <c r="Z3360" i="1"/>
  <c r="AA1625" i="1"/>
  <c r="AA685" i="1"/>
  <c r="AA2981" i="1"/>
  <c r="X1267" i="1"/>
  <c r="AA353" i="1"/>
  <c r="Z2125" i="1"/>
  <c r="W1998" i="1"/>
  <c r="Y1469" i="1"/>
  <c r="Y256" i="1"/>
  <c r="Y1684" i="1"/>
  <c r="AA1587" i="1"/>
  <c r="Y3111" i="1"/>
  <c r="A1999" i="1"/>
  <c r="X345" i="1"/>
  <c r="Z2890" i="1"/>
  <c r="Y2645" i="1"/>
  <c r="AA3186" i="1"/>
  <c r="V56" i="1"/>
  <c r="W3363" i="1"/>
  <c r="Z2020" i="1"/>
  <c r="X2752" i="1"/>
  <c r="AA2035" i="1"/>
  <c r="Y924" i="1"/>
  <c r="Y2913" i="1"/>
  <c r="A2024" i="1"/>
  <c r="AA1861" i="1"/>
  <c r="A927" i="1"/>
  <c r="Y1119" i="1"/>
  <c r="X2890" i="1"/>
  <c r="V1734" i="1"/>
  <c r="Y1596" i="1"/>
  <c r="Z338" i="1"/>
  <c r="Y3099" i="1"/>
  <c r="Y787" i="1"/>
  <c r="Z1419" i="1"/>
  <c r="W2746" i="1"/>
  <c r="AA2966" i="1"/>
  <c r="V883" i="1"/>
  <c r="Y880" i="1"/>
  <c r="AA3057" i="1"/>
  <c r="A867" i="1"/>
  <c r="AA471" i="1"/>
  <c r="Y950" i="1"/>
  <c r="A711" i="1"/>
  <c r="W184" i="1"/>
  <c r="AA1300" i="1"/>
  <c r="A2384" i="1"/>
  <c r="U2384" i="1"/>
  <c r="A119" i="1"/>
  <c r="Y2458" i="1"/>
  <c r="Y1969" i="1"/>
  <c r="X653" i="1"/>
  <c r="A2107" i="1"/>
  <c r="AA801" i="1"/>
  <c r="Z2781" i="1"/>
  <c r="AA1259" i="1"/>
  <c r="A1273" i="1"/>
  <c r="W2316" i="1"/>
  <c r="Z2223" i="1"/>
  <c r="Y2528" i="1"/>
  <c r="Y1281" i="1"/>
  <c r="Z820" i="1"/>
  <c r="Y869" i="1"/>
  <c r="Z1611" i="1"/>
  <c r="AA1328" i="1"/>
  <c r="A1971" i="1"/>
  <c r="AA636" i="1"/>
  <c r="X2094" i="1"/>
  <c r="Z1412" i="1"/>
  <c r="S662" i="1"/>
  <c r="Z3398" i="1"/>
  <c r="AA2698" i="1"/>
  <c r="Z2551" i="1"/>
  <c r="Z653" i="1"/>
  <c r="AA1726" i="1"/>
  <c r="A1504" i="1"/>
  <c r="AA3380" i="1"/>
  <c r="X1733" i="1"/>
  <c r="AA81" i="1"/>
  <c r="A2771" i="1"/>
  <c r="AA2718" i="1"/>
  <c r="A2563" i="1"/>
  <c r="Y2615" i="1"/>
  <c r="Z1962" i="1"/>
  <c r="Y1954" i="1"/>
  <c r="AA2558" i="1"/>
  <c r="W2449" i="1"/>
  <c r="Y2922" i="1"/>
  <c r="Z1836" i="1"/>
  <c r="Z862" i="1"/>
  <c r="Z1207" i="1"/>
  <c r="Z875" i="1"/>
  <c r="Z885" i="1"/>
  <c r="AA1737" i="1"/>
  <c r="Y2510" i="1"/>
  <c r="AA2385" i="1"/>
  <c r="X1958" i="1"/>
  <c r="AA992" i="1"/>
  <c r="AA1046" i="1"/>
  <c r="AA2187" i="1"/>
  <c r="Z2358" i="1"/>
  <c r="Z218" i="1"/>
  <c r="AA1072" i="1"/>
  <c r="Y388" i="1"/>
  <c r="Z2787" i="1"/>
  <c r="U765" i="1"/>
  <c r="AA391" i="1"/>
  <c r="W2919" i="1"/>
  <c r="AA464" i="1"/>
  <c r="Y119" i="1"/>
  <c r="Z342" i="1"/>
  <c r="AA2798" i="1"/>
  <c r="AA3185" i="1"/>
  <c r="Z1191" i="1"/>
  <c r="Z43" i="1"/>
  <c r="AA2640" i="1"/>
  <c r="Z3028" i="1"/>
  <c r="Y717" i="1"/>
  <c r="AA3474" i="1"/>
  <c r="AA1584" i="1"/>
  <c r="Z680" i="1"/>
  <c r="Z489" i="1"/>
  <c r="S1991" i="1"/>
  <c r="Y799" i="1"/>
  <c r="Z1685" i="1"/>
  <c r="Y547" i="1"/>
  <c r="AA3345" i="1"/>
  <c r="Z3324" i="1"/>
  <c r="AA2256" i="1"/>
  <c r="Z83" i="1"/>
  <c r="W2536" i="1"/>
  <c r="Z2316" i="1"/>
  <c r="AA2131" i="1"/>
  <c r="Y3244" i="1"/>
  <c r="Z276" i="1"/>
  <c r="X3235" i="1"/>
  <c r="Z2784" i="1"/>
  <c r="AA2284" i="1"/>
  <c r="AA495" i="1"/>
  <c r="V1707" i="1"/>
  <c r="A3010" i="1"/>
  <c r="S2463" i="1"/>
  <c r="Y952" i="1"/>
  <c r="AA2626" i="1"/>
  <c r="Y1084" i="1"/>
  <c r="A521" i="1"/>
  <c r="X1717" i="1"/>
  <c r="Y3144" i="1"/>
  <c r="A735" i="1"/>
  <c r="A233" i="1"/>
  <c r="AA217" i="1"/>
  <c r="A2464" i="1"/>
  <c r="AA935" i="1"/>
  <c r="AA423" i="1"/>
  <c r="A611" i="1"/>
  <c r="AA3299" i="1"/>
  <c r="Y967" i="1"/>
  <c r="AA1556" i="1"/>
  <c r="AA460" i="1"/>
  <c r="AA3107" i="1"/>
  <c r="Y3480" i="1"/>
  <c r="Q1843" i="1"/>
  <c r="A1997" i="1"/>
  <c r="Z3267" i="1"/>
  <c r="Z749" i="1"/>
  <c r="Y3342" i="1"/>
  <c r="AA3456" i="1"/>
  <c r="Z374" i="1"/>
  <c r="AA624" i="1"/>
  <c r="A1000" i="1"/>
  <c r="AA1577" i="1"/>
  <c r="X574" i="1"/>
  <c r="A188" i="1"/>
  <c r="A3272" i="1"/>
  <c r="A554" i="1"/>
  <c r="Y930" i="1"/>
  <c r="A3307" i="1"/>
  <c r="Z2348" i="1"/>
  <c r="Z2141" i="1"/>
  <c r="Y457" i="1"/>
  <c r="AA3408" i="1"/>
  <c r="A1879" i="1"/>
  <c r="A1427" i="1"/>
  <c r="A3170" i="1"/>
  <c r="V2848" i="1"/>
  <c r="Z1948" i="1"/>
  <c r="W862" i="1"/>
  <c r="AA242" i="1"/>
  <c r="AA644" i="1"/>
  <c r="R2981" i="1"/>
  <c r="AA2094" i="1"/>
  <c r="AA3180" i="1"/>
  <c r="Z1739" i="1"/>
  <c r="W40" i="1"/>
  <c r="U2696" i="1"/>
  <c r="U185" i="1"/>
  <c r="Z323" i="1"/>
  <c r="Z918" i="1"/>
  <c r="X809" i="1"/>
  <c r="Y355" i="1"/>
  <c r="Z1982" i="1"/>
  <c r="A2365" i="1"/>
  <c r="AA590" i="1"/>
  <c r="V2314" i="1"/>
  <c r="Z1512" i="1"/>
  <c r="Z1681" i="1"/>
  <c r="A2058" i="1"/>
  <c r="A95" i="1"/>
  <c r="A1685" i="1"/>
  <c r="X1022" i="1"/>
  <c r="Y2326" i="1"/>
  <c r="W1446" i="1"/>
  <c r="AA3036" i="1"/>
  <c r="V680" i="1"/>
  <c r="P2626" i="1"/>
  <c r="Y2159" i="1"/>
  <c r="X363" i="1"/>
  <c r="X2349" i="1"/>
  <c r="A2830" i="1"/>
  <c r="X875" i="1"/>
  <c r="A294" i="1"/>
  <c r="P2775" i="1"/>
  <c r="A767" i="1"/>
  <c r="AA579" i="1"/>
  <c r="X131" i="1"/>
  <c r="A1305" i="1"/>
  <c r="AA712" i="1"/>
  <c r="A3046" i="1"/>
  <c r="A3020" i="1"/>
  <c r="X146" i="1"/>
  <c r="AA2079" i="1"/>
  <c r="S1711" i="1"/>
  <c r="A2466" i="1"/>
  <c r="A644" i="1"/>
  <c r="A3333" i="1"/>
  <c r="Z177" i="1"/>
  <c r="V633" i="1"/>
  <c r="Y3007" i="1"/>
  <c r="A1092" i="1"/>
  <c r="Y205" i="1"/>
  <c r="W1702" i="1"/>
  <c r="Z678" i="1"/>
  <c r="Z173" i="1"/>
  <c r="W1498" i="1"/>
  <c r="T2100" i="1"/>
  <c r="Z1986" i="1"/>
  <c r="A1765" i="1"/>
  <c r="Z3428" i="1"/>
  <c r="U2021" i="1"/>
  <c r="A2267" i="1"/>
  <c r="Z1466" i="1"/>
  <c r="Z2544" i="1"/>
  <c r="AA1012" i="1"/>
  <c r="X3396" i="1"/>
  <c r="AA545" i="1"/>
  <c r="AA1637" i="1"/>
  <c r="Y2464" i="1"/>
  <c r="Z2601" i="1"/>
  <c r="X274" i="1"/>
  <c r="Y367" i="1"/>
  <c r="Y2055" i="1"/>
  <c r="W3148" i="1"/>
  <c r="W1830" i="1"/>
  <c r="V2968" i="1"/>
  <c r="Y465" i="1"/>
  <c r="Z2449" i="1"/>
  <c r="A3088" i="1"/>
  <c r="A1799" i="1"/>
  <c r="T1358" i="1"/>
  <c r="Y2274" i="1"/>
  <c r="A2609" i="1"/>
  <c r="Y1439" i="1"/>
  <c r="AA298" i="1"/>
  <c r="Z1019" i="1"/>
  <c r="Z1201" i="1"/>
  <c r="Y477" i="1"/>
  <c r="Z2383" i="1"/>
  <c r="AA368" i="1"/>
  <c r="Z776" i="1"/>
  <c r="V1192" i="1"/>
  <c r="A1993" i="1"/>
  <c r="A2581" i="1"/>
  <c r="W229" i="1"/>
  <c r="Y1040" i="1"/>
  <c r="X333" i="1"/>
  <c r="AA3230" i="1"/>
  <c r="Z1252" i="1"/>
  <c r="A940" i="1"/>
  <c r="Q1368" i="1"/>
  <c r="A313" i="1"/>
  <c r="T2901" i="1"/>
  <c r="Z2905" i="1"/>
  <c r="A2744" i="1"/>
  <c r="AA3248" i="1"/>
  <c r="S2883" i="1"/>
  <c r="X3300" i="1"/>
  <c r="V2964" i="1"/>
  <c r="AA3141" i="1"/>
  <c r="X2965" i="1"/>
  <c r="A970" i="1"/>
  <c r="A848" i="1"/>
  <c r="AA2270" i="1"/>
  <c r="AA3258" i="1"/>
  <c r="AA1709" i="1"/>
  <c r="X1334" i="1"/>
  <c r="AA3220" i="1"/>
  <c r="Z2330" i="1"/>
  <c r="V2833" i="1"/>
  <c r="AA1281" i="1"/>
  <c r="A1899" i="1"/>
  <c r="AA924" i="1"/>
  <c r="Z2048" i="1"/>
  <c r="X1448" i="1"/>
  <c r="AA1099" i="1"/>
  <c r="Z951" i="1"/>
  <c r="A2125" i="1"/>
  <c r="Z2583" i="1"/>
  <c r="Y2673" i="1"/>
  <c r="A3188" i="1"/>
  <c r="Z779" i="1"/>
  <c r="A3349" i="1"/>
  <c r="S1607" i="1"/>
  <c r="AA1534" i="1"/>
  <c r="X202" i="1"/>
  <c r="AA111" i="1"/>
  <c r="AA853" i="1"/>
  <c r="A1084" i="1"/>
  <c r="A219" i="1"/>
  <c r="AA2138" i="1"/>
  <c r="Z3272" i="1"/>
  <c r="X631" i="1"/>
  <c r="AA2593" i="1"/>
  <c r="U932" i="1"/>
  <c r="A1425" i="1"/>
  <c r="X3508" i="1"/>
  <c r="Z1556" i="1"/>
  <c r="AA1352" i="1"/>
  <c r="S1470" i="1"/>
  <c r="Z2640" i="1"/>
  <c r="AA1837" i="1"/>
  <c r="Y2399" i="1"/>
  <c r="A1382" i="1"/>
  <c r="X2297" i="1"/>
  <c r="Z805" i="1"/>
  <c r="Y766" i="1"/>
  <c r="U2416" i="1"/>
  <c r="AA2151" i="1"/>
  <c r="A825" i="1"/>
  <c r="W771" i="1"/>
  <c r="X3490" i="1"/>
  <c r="U1709" i="1"/>
  <c r="X2857" i="1"/>
  <c r="AA3205" i="1"/>
  <c r="X1681" i="1"/>
  <c r="AA2703" i="1"/>
  <c r="Z621" i="1"/>
  <c r="AA211" i="1"/>
  <c r="Z759" i="1"/>
  <c r="Y2859" i="1"/>
  <c r="AA3005" i="1"/>
  <c r="A1991" i="1"/>
  <c r="S1516" i="1"/>
  <c r="Y1789" i="1"/>
  <c r="U1222" i="1"/>
  <c r="Y2961" i="1"/>
  <c r="A1677" i="1"/>
  <c r="AA1976" i="1"/>
  <c r="W1428" i="1"/>
  <c r="X833" i="1"/>
  <c r="U2133" i="1"/>
  <c r="Z262" i="1"/>
  <c r="Y289" i="1"/>
  <c r="Y3036" i="1"/>
  <c r="Z1768" i="1"/>
  <c r="AA3021" i="1"/>
  <c r="U1234" i="1"/>
  <c r="Z1310" i="1"/>
  <c r="U2433" i="1"/>
  <c r="AA900" i="1"/>
  <c r="X483" i="1"/>
  <c r="AA616" i="1"/>
  <c r="A441" i="1"/>
  <c r="A2309" i="1"/>
  <c r="AA3194" i="1"/>
  <c r="A2180" i="1"/>
  <c r="Y2291" i="1"/>
  <c r="Y1284" i="1"/>
  <c r="V30" i="1"/>
  <c r="AA2648" i="1"/>
  <c r="W2740" i="1"/>
  <c r="Z2799" i="1"/>
  <c r="AA3493" i="1"/>
  <c r="AA209" i="1"/>
  <c r="A590" i="1"/>
  <c r="AA2262" i="1"/>
  <c r="A1956" i="1"/>
  <c r="A1325" i="1"/>
  <c r="A2054" i="1"/>
  <c r="A1472" i="1"/>
  <c r="AA2086" i="1"/>
  <c r="Z890" i="1"/>
  <c r="U3374" i="1"/>
  <c r="A1582" i="1"/>
  <c r="Y2567" i="1"/>
  <c r="AA413" i="1"/>
  <c r="A2126" i="1"/>
  <c r="A2294" i="1"/>
  <c r="A2394" i="1"/>
  <c r="Y3503" i="1"/>
  <c r="AA1148" i="1"/>
  <c r="A2089" i="1"/>
  <c r="AA3402" i="1"/>
  <c r="AA630" i="1"/>
  <c r="Z751" i="1"/>
  <c r="X3445" i="1"/>
  <c r="Q2680" i="1"/>
  <c r="Y1604" i="1"/>
  <c r="Z832" i="1"/>
  <c r="A1374" i="1"/>
  <c r="U3042" i="1"/>
  <c r="Z2007" i="1"/>
  <c r="Y1114" i="1"/>
  <c r="U1459" i="1"/>
  <c r="W2918" i="1"/>
  <c r="AA945" i="1"/>
  <c r="Z1095" i="1"/>
  <c r="AA2232" i="1"/>
  <c r="Z2097" i="1"/>
  <c r="AA1355" i="1"/>
  <c r="A2750" i="1"/>
  <c r="Z479" i="1"/>
  <c r="A149" i="1"/>
  <c r="A2190" i="1"/>
  <c r="Z3268" i="1"/>
  <c r="Q682" i="1"/>
  <c r="A2753" i="1"/>
  <c r="AA999" i="1"/>
  <c r="Z57" i="1"/>
  <c r="Z3276" i="1"/>
  <c r="A1912" i="1"/>
  <c r="A2242" i="1"/>
  <c r="A669" i="1"/>
  <c r="Y1328" i="1"/>
  <c r="AA587" i="1"/>
  <c r="Y2581" i="1"/>
  <c r="T220" i="1"/>
  <c r="Z894" i="1"/>
  <c r="X209" i="1"/>
  <c r="Z2919" i="1"/>
  <c r="X1663" i="1"/>
  <c r="Z2149" i="1"/>
  <c r="X1826" i="1"/>
  <c r="AA73" i="1"/>
  <c r="Y1896" i="1"/>
  <c r="A1168" i="1"/>
  <c r="A41" i="1"/>
  <c r="AA2340" i="1"/>
  <c r="Y2345" i="1"/>
  <c r="V711" i="1"/>
  <c r="Y3392" i="1"/>
  <c r="Y1710" i="1"/>
  <c r="AA2819" i="1"/>
  <c r="A464" i="1"/>
  <c r="A1352" i="1"/>
  <c r="AA3042" i="1"/>
  <c r="A905" i="1"/>
  <c r="Y2011" i="1"/>
  <c r="AA1475" i="1"/>
  <c r="A2796" i="1"/>
  <c r="Y1301" i="1"/>
  <c r="A3220" i="1"/>
  <c r="Z3419" i="1"/>
  <c r="Z2294" i="1"/>
  <c r="X2596" i="1"/>
  <c r="A1876" i="1"/>
  <c r="Z3247" i="1"/>
  <c r="A933" i="1"/>
  <c r="AA898" i="1"/>
  <c r="Z1045" i="1"/>
  <c r="X719" i="1"/>
  <c r="A3067" i="1"/>
  <c r="Z1305" i="1"/>
  <c r="V1792" i="1"/>
  <c r="Y507" i="1"/>
  <c r="AA3285" i="1"/>
  <c r="Y1160" i="1"/>
  <c r="Z694" i="1"/>
  <c r="AA473" i="1"/>
  <c r="AA420" i="1"/>
  <c r="Y722" i="1"/>
  <c r="V1117" i="1"/>
  <c r="U1643" i="1"/>
  <c r="Z840" i="1"/>
  <c r="A292" i="1"/>
  <c r="Y416" i="1"/>
  <c r="Z911" i="1"/>
  <c r="Z268" i="1"/>
  <c r="W1566" i="1"/>
  <c r="AA1123" i="1"/>
  <c r="A1892" i="1"/>
  <c r="AA3506" i="1"/>
  <c r="A865" i="1"/>
  <c r="AA2715" i="1"/>
  <c r="W2789" i="1"/>
  <c r="A1682" i="1"/>
  <c r="AA2118" i="1"/>
  <c r="AA1382" i="1"/>
  <c r="Y496" i="1"/>
  <c r="AA1112" i="1"/>
  <c r="R760" i="1"/>
  <c r="X1347" i="1"/>
  <c r="A40" i="1"/>
  <c r="Z62" i="1"/>
  <c r="A1346" i="1"/>
  <c r="Z255" i="1"/>
  <c r="A1486" i="1"/>
  <c r="Z2630" i="1"/>
  <c r="Z971" i="1"/>
  <c r="A2631" i="1"/>
  <c r="AA3126" i="1"/>
  <c r="Z3235" i="1"/>
  <c r="Z2320" i="1"/>
  <c r="Z53" i="1"/>
  <c r="AA1973" i="1"/>
  <c r="A445" i="1"/>
  <c r="X810" i="1"/>
  <c r="AA693" i="1"/>
  <c r="A98" i="1"/>
  <c r="Z30" i="1"/>
  <c r="W685" i="1"/>
  <c r="AA1911" i="1"/>
  <c r="A2669" i="1"/>
  <c r="AA2943" i="1"/>
  <c r="W1738" i="1"/>
  <c r="Z2865" i="1"/>
  <c r="Y3376" i="1"/>
  <c r="V2511" i="1"/>
  <c r="X478" i="1"/>
  <c r="Y1594" i="1"/>
  <c r="X2635" i="1"/>
  <c r="AA3391" i="1"/>
  <c r="R347" i="1"/>
  <c r="V1690" i="1"/>
  <c r="AA306" i="1"/>
  <c r="Z1954" i="1"/>
  <c r="Z2742" i="1"/>
  <c r="S185" i="1"/>
  <c r="V2184" i="1"/>
  <c r="U2886" i="1"/>
  <c r="AA1881" i="1"/>
  <c r="Y2263" i="1"/>
  <c r="W2635" i="1"/>
  <c r="Y76" i="1"/>
  <c r="U1246" i="1"/>
  <c r="Z611" i="1"/>
  <c r="Y2735" i="1"/>
  <c r="Z2657" i="1"/>
  <c r="AA2849" i="1"/>
  <c r="AA1094" i="1"/>
  <c r="AA2347" i="1"/>
  <c r="AA2243" i="1"/>
  <c r="AA3084" i="1"/>
  <c r="A347" i="1"/>
  <c r="Z138" i="1"/>
  <c r="V3332" i="1"/>
  <c r="AA2627" i="1"/>
  <c r="Z647" i="1"/>
  <c r="Z2010" i="1"/>
  <c r="Y1204" i="1"/>
  <c r="Y1724" i="1"/>
  <c r="AA243" i="1"/>
  <c r="Y3251" i="1"/>
  <c r="Z3332" i="1"/>
  <c r="X3302" i="1"/>
  <c r="R625" i="1"/>
  <c r="AA104" i="1"/>
  <c r="Y728" i="1"/>
  <c r="V171" i="1"/>
  <c r="A2448" i="1"/>
  <c r="U1742" i="1"/>
  <c r="Z205" i="1"/>
  <c r="Z100" i="1"/>
  <c r="A1432" i="1"/>
  <c r="AA830" i="1"/>
  <c r="AA2141" i="1"/>
  <c r="A1751" i="1"/>
  <c r="Z19" i="1"/>
  <c r="A528" i="1"/>
  <c r="Y762" i="1"/>
  <c r="Z12" i="1"/>
  <c r="AA3482" i="1"/>
  <c r="Z513" i="1"/>
  <c r="V1263" i="1"/>
  <c r="X3027" i="1"/>
  <c r="Z1090" i="1"/>
  <c r="V2353" i="1"/>
  <c r="Z1692" i="1"/>
  <c r="V565" i="1"/>
  <c r="Y2610" i="1"/>
  <c r="U3241" i="1"/>
  <c r="AA3265" i="1"/>
  <c r="A2877" i="1"/>
  <c r="Q11" i="1"/>
  <c r="Y18" i="1"/>
  <c r="A3417" i="1"/>
  <c r="A2530" i="1"/>
  <c r="W2682" i="1"/>
  <c r="AA1636" i="1"/>
  <c r="Y2393" i="1"/>
  <c r="A2045" i="1"/>
  <c r="Y203" i="1"/>
  <c r="AA451" i="1"/>
  <c r="Z2777" i="1"/>
  <c r="X1703" i="1"/>
  <c r="Z3176" i="1"/>
  <c r="S3322" i="1"/>
  <c r="X891" i="1"/>
  <c r="A1493" i="1"/>
  <c r="Y164" i="1"/>
  <c r="Z2644" i="1"/>
  <c r="Z68" i="1"/>
  <c r="AA3207" i="1"/>
  <c r="W698" i="1"/>
  <c r="U125" i="1"/>
  <c r="V449" i="1"/>
  <c r="AA2661" i="1"/>
  <c r="AA802" i="1"/>
  <c r="AA157" i="1"/>
  <c r="Y1995" i="1"/>
  <c r="Y667" i="1"/>
  <c r="A715" i="1"/>
  <c r="W2325" i="1"/>
  <c r="Y2920" i="1"/>
  <c r="W2822" i="1"/>
  <c r="X267" i="1"/>
  <c r="Z3153" i="1"/>
  <c r="Z2570" i="1"/>
  <c r="Z114" i="1"/>
  <c r="W110" i="1"/>
  <c r="Y2855" i="1"/>
  <c r="S2043" i="1"/>
  <c r="AA1812" i="1"/>
  <c r="X1743" i="1"/>
  <c r="AA1542" i="1"/>
  <c r="V3309" i="1"/>
  <c r="AA13" i="1"/>
  <c r="Z328" i="1"/>
  <c r="A344" i="1"/>
  <c r="AA1646" i="1"/>
  <c r="Z1269" i="1"/>
  <c r="W1893" i="1"/>
  <c r="Z1158" i="1"/>
  <c r="S1650" i="1"/>
  <c r="R244" i="1"/>
  <c r="AA3017" i="1"/>
  <c r="A2367" i="1"/>
  <c r="AA1263" i="1"/>
  <c r="X1128" i="1"/>
  <c r="U1429" i="1"/>
  <c r="AA703" i="1"/>
  <c r="Z406" i="1"/>
  <c r="Z2752" i="1"/>
  <c r="V2941" i="1"/>
  <c r="S2213" i="1"/>
  <c r="A2676" i="1"/>
  <c r="Y2817" i="1"/>
  <c r="Y2850" i="1"/>
  <c r="AA1995" i="1"/>
  <c r="X3228" i="1"/>
  <c r="A1756" i="1"/>
  <c r="AA369" i="1"/>
  <c r="X1510" i="1"/>
  <c r="V1515" i="1"/>
  <c r="AA1437" i="1"/>
  <c r="AA936" i="1"/>
  <c r="S777" i="1"/>
  <c r="A2978" i="1"/>
  <c r="Z1365" i="1"/>
  <c r="AA872" i="1"/>
  <c r="Z115" i="1"/>
  <c r="AA2479" i="1"/>
  <c r="Z2023" i="1"/>
  <c r="Y2224" i="1"/>
  <c r="X2081" i="1"/>
  <c r="Y1840" i="1"/>
  <c r="A2681" i="1"/>
  <c r="W2050" i="1"/>
  <c r="A805" i="1"/>
  <c r="Z402" i="1"/>
  <c r="Z141" i="1"/>
  <c r="Y2628" i="1"/>
  <c r="V281" i="1"/>
  <c r="Z1526" i="1"/>
  <c r="Y3415" i="1"/>
  <c r="AA824" i="1"/>
  <c r="S2082" i="1"/>
  <c r="Y1382" i="1"/>
  <c r="Y2202" i="1"/>
  <c r="Z3510" i="1"/>
  <c r="AA2170" i="1"/>
  <c r="A2029" i="1"/>
  <c r="Y2891" i="1"/>
  <c r="AA949" i="1"/>
  <c r="X2764" i="1"/>
  <c r="W95" i="1"/>
  <c r="AA2852" i="1"/>
  <c r="U1825" i="1"/>
  <c r="X2539" i="1"/>
  <c r="W2164" i="1"/>
  <c r="A831" i="1"/>
  <c r="W823" i="1"/>
  <c r="X3209" i="1"/>
  <c r="Z1599" i="1"/>
  <c r="AA1122" i="1"/>
  <c r="Z2523" i="1"/>
  <c r="Z1661" i="1"/>
  <c r="Z705" i="1"/>
  <c r="Z1193" i="1"/>
  <c r="X178" i="1"/>
  <c r="Y3283" i="1"/>
  <c r="V2221" i="1"/>
  <c r="X305" i="1"/>
  <c r="W1771" i="1"/>
  <c r="AA518" i="1"/>
  <c r="V469" i="1"/>
  <c r="Y129" i="1"/>
  <c r="A1329" i="1"/>
  <c r="X1738" i="1"/>
  <c r="A1559" i="1"/>
  <c r="Z535" i="1"/>
  <c r="A2573" i="1"/>
  <c r="W1514" i="1"/>
  <c r="Z2993" i="1"/>
  <c r="AA3157" i="1"/>
  <c r="U2653" i="1"/>
  <c r="AA1823" i="1"/>
  <c r="A1415" i="1"/>
  <c r="A1511" i="1"/>
  <c r="Y2982" i="1"/>
  <c r="A2283" i="1"/>
  <c r="W2123" i="1"/>
  <c r="Y2514" i="1"/>
  <c r="Y680" i="1"/>
  <c r="Y2506" i="1"/>
  <c r="X1305" i="1"/>
  <c r="X856" i="1"/>
  <c r="Y2163" i="1"/>
  <c r="AA1048" i="1"/>
  <c r="Z3443" i="1"/>
  <c r="Y642" i="1"/>
  <c r="Z1813" i="1"/>
  <c r="A225" i="1"/>
  <c r="A2034" i="1"/>
  <c r="X685" i="1"/>
  <c r="Y649" i="1"/>
  <c r="Z2251" i="1"/>
  <c r="Y1062" i="1"/>
  <c r="Z2050" i="1"/>
  <c r="Y2696" i="1"/>
  <c r="Z1684" i="1"/>
  <c r="X754" i="1"/>
  <c r="X1581" i="1"/>
  <c r="Z1359" i="1"/>
  <c r="AA3050" i="1"/>
  <c r="S504" i="1"/>
  <c r="Z1707" i="1"/>
  <c r="Z2424" i="1"/>
  <c r="Q2135" i="1"/>
  <c r="AA1440" i="1"/>
  <c r="AA816" i="1"/>
  <c r="Y714" i="1"/>
  <c r="Y657" i="1"/>
  <c r="Y2429" i="1"/>
  <c r="Z1725" i="1"/>
  <c r="Z2246" i="1"/>
  <c r="W2003" i="1"/>
  <c r="A1992" i="1"/>
  <c r="A561" i="1"/>
  <c r="X1511" i="1"/>
  <c r="A2861" i="1"/>
  <c r="AA1527" i="1"/>
  <c r="Z1002" i="1"/>
  <c r="Y272" i="1"/>
  <c r="V3416" i="1"/>
  <c r="Z2119" i="1"/>
  <c r="Z1436" i="1"/>
  <c r="AA1510" i="1"/>
  <c r="U1588" i="1"/>
  <c r="AA1859" i="1"/>
  <c r="A2966" i="1"/>
  <c r="X162" i="1"/>
  <c r="AA2637" i="1"/>
  <c r="Y3053" i="1"/>
  <c r="W552" i="1"/>
  <c r="A3147" i="1"/>
  <c r="A3504" i="1"/>
  <c r="A2818" i="1"/>
  <c r="A812" i="1"/>
  <c r="Z681" i="1"/>
  <c r="V940" i="1"/>
  <c r="W2521" i="1"/>
  <c r="Y791" i="1"/>
  <c r="Y3271" i="1"/>
  <c r="R1690" i="1"/>
  <c r="Z3429" i="1"/>
  <c r="AA1219" i="1"/>
  <c r="Y1343" i="1"/>
  <c r="AA1176" i="1"/>
  <c r="Z1593" i="1"/>
  <c r="A700" i="1"/>
  <c r="A863" i="1"/>
  <c r="X3002" i="1"/>
  <c r="AA2736" i="1"/>
  <c r="Z1368" i="1"/>
  <c r="Z3088" i="1"/>
  <c r="A2482" i="1"/>
  <c r="AA2001" i="1"/>
  <c r="A571" i="1"/>
  <c r="AA1802" i="1"/>
  <c r="AA1319" i="1"/>
  <c r="Z557" i="1"/>
  <c r="AA3307" i="1"/>
  <c r="Z3211" i="1"/>
  <c r="AA512" i="1"/>
  <c r="Z958" i="1"/>
  <c r="A2501" i="1"/>
  <c r="V2698" i="1"/>
  <c r="AA639" i="1"/>
  <c r="A512" i="1"/>
  <c r="Y2471" i="1"/>
  <c r="AA970" i="1"/>
  <c r="A1389" i="1"/>
  <c r="Y1925" i="1"/>
  <c r="A3465" i="1"/>
  <c r="Y515" i="1"/>
  <c r="A336" i="1"/>
  <c r="A2184" i="1"/>
  <c r="W3197" i="1"/>
  <c r="AA2962" i="1"/>
  <c r="W1026" i="1"/>
  <c r="AA3030" i="1"/>
  <c r="W592" i="1"/>
  <c r="U435" i="1"/>
  <c r="Y1325" i="1"/>
  <c r="Z357" i="1"/>
  <c r="A1178" i="1"/>
  <c r="AA2097" i="1"/>
  <c r="AA1108" i="1"/>
  <c r="V2399" i="1"/>
  <c r="Z2161" i="1"/>
  <c r="AA680" i="1"/>
  <c r="AA385" i="1"/>
  <c r="W3159" i="1"/>
  <c r="X2216" i="1"/>
  <c r="AA2899" i="1"/>
  <c r="AA1912" i="1"/>
  <c r="Y314" i="1"/>
  <c r="Z252" i="1"/>
  <c r="Y1123" i="1"/>
  <c r="Y2925" i="1"/>
  <c r="Z207" i="1"/>
  <c r="Y1243" i="1"/>
  <c r="X1713" i="1"/>
  <c r="Y2834" i="1"/>
  <c r="V1735" i="1"/>
  <c r="A2643" i="1"/>
  <c r="AA564" i="1"/>
  <c r="R1818" i="1"/>
  <c r="Y1541" i="1"/>
  <c r="Z1651" i="1"/>
  <c r="A2795" i="1"/>
  <c r="Z2714" i="1"/>
  <c r="Z3400" i="1"/>
  <c r="W3455" i="1"/>
  <c r="Z730" i="1"/>
  <c r="AA885" i="1"/>
  <c r="A2337" i="1"/>
  <c r="AA1423" i="1"/>
  <c r="Y3426" i="1"/>
  <c r="A2815" i="1"/>
  <c r="Z1490" i="1"/>
  <c r="AA2349" i="1"/>
  <c r="W2048" i="1"/>
  <c r="A1356" i="1"/>
  <c r="AA2829" i="1"/>
  <c r="W675" i="1"/>
  <c r="Y1010" i="1"/>
  <c r="AA938" i="1"/>
  <c r="AA1959" i="1"/>
  <c r="AA1480" i="1"/>
  <c r="X2106" i="1"/>
  <c r="AA731" i="1"/>
  <c r="AA2193" i="1"/>
  <c r="Z1528" i="1"/>
  <c r="Z3279" i="1"/>
  <c r="X599" i="1"/>
  <c r="Y2112" i="1"/>
  <c r="AA205" i="1"/>
  <c r="AA1650" i="1"/>
  <c r="AA2478" i="1"/>
  <c r="U211" i="1"/>
  <c r="X3326" i="1"/>
  <c r="X763" i="1"/>
  <c r="Y614" i="1"/>
  <c r="Y1381" i="1"/>
  <c r="AA3094" i="1"/>
  <c r="Y2795" i="1"/>
  <c r="W3222" i="1"/>
  <c r="Y2329" i="1"/>
  <c r="AA428" i="1"/>
  <c r="A2998" i="1"/>
  <c r="W1169" i="1"/>
  <c r="Z1959" i="1"/>
  <c r="Z704" i="1"/>
  <c r="Y3219" i="1"/>
  <c r="AA1733" i="1"/>
  <c r="X2545" i="1"/>
  <c r="Y316" i="1"/>
  <c r="X3268" i="1"/>
  <c r="Z1581" i="1"/>
  <c r="Y138" i="1"/>
  <c r="U1034" i="1"/>
  <c r="W3508" i="1"/>
  <c r="Z1361" i="1"/>
  <c r="A2072" i="1"/>
  <c r="Y3202" i="1"/>
  <c r="X1941" i="1"/>
  <c r="A1615" i="1"/>
  <c r="AA1608" i="1"/>
  <c r="AA3298" i="1"/>
  <c r="Z2467" i="1"/>
  <c r="Y2532" i="1"/>
  <c r="A1516" i="1"/>
  <c r="Z1947" i="1"/>
  <c r="AA3336" i="1"/>
  <c r="A3366" i="1"/>
  <c r="W3135" i="1"/>
  <c r="Y471" i="1"/>
  <c r="Y830" i="1"/>
  <c r="A2327" i="1"/>
  <c r="AA1879" i="1"/>
  <c r="Z67" i="1"/>
  <c r="Z2931" i="1"/>
  <c r="AA3465" i="1"/>
  <c r="Z2261" i="1"/>
  <c r="Z1569" i="1"/>
  <c r="AA915" i="1"/>
  <c r="Z1991" i="1"/>
  <c r="A85" i="1"/>
  <c r="AA672" i="1"/>
  <c r="W900" i="1"/>
  <c r="AA2104" i="1"/>
  <c r="Z2009" i="1"/>
  <c r="Y3257" i="1"/>
  <c r="A2857" i="1"/>
  <c r="A482" i="1"/>
  <c r="A3228" i="1"/>
  <c r="X773" i="1"/>
  <c r="Z656" i="1"/>
  <c r="Z1682" i="1"/>
  <c r="X511" i="1"/>
  <c r="A1904" i="1"/>
  <c r="AA2258" i="1"/>
  <c r="Z3442" i="1"/>
  <c r="W3262" i="1"/>
  <c r="Z310" i="1"/>
  <c r="X1715" i="1"/>
  <c r="AA1018" i="1"/>
  <c r="Y1056" i="1"/>
  <c r="A1679" i="1"/>
  <c r="X1858" i="1"/>
  <c r="W3162" i="1"/>
  <c r="V252" i="1"/>
  <c r="Q1248" i="1"/>
  <c r="AA2897" i="1"/>
  <c r="U89" i="1"/>
  <c r="X93" i="1"/>
  <c r="Z1010" i="1"/>
  <c r="X563" i="1"/>
  <c r="W628" i="1"/>
  <c r="X1430" i="1"/>
  <c r="A1807" i="1"/>
  <c r="A1301" i="1"/>
  <c r="S621" i="1"/>
  <c r="Z643" i="1"/>
  <c r="W2158" i="1"/>
  <c r="Y1087" i="1"/>
  <c r="X2236" i="1"/>
  <c r="AA2896" i="1"/>
  <c r="Z716" i="1"/>
  <c r="X1073" i="1"/>
  <c r="T988" i="1"/>
  <c r="A2664" i="1"/>
  <c r="U318" i="1"/>
  <c r="W851" i="1"/>
  <c r="AA496" i="1"/>
  <c r="A3251" i="1"/>
  <c r="Z332" i="1"/>
  <c r="X2207" i="1"/>
  <c r="U2742" i="1"/>
  <c r="Y781" i="1"/>
  <c r="X1825" i="1"/>
  <c r="A1111" i="1"/>
  <c r="A1431" i="1"/>
  <c r="Y2387" i="1"/>
  <c r="AA987" i="1"/>
  <c r="AA845" i="1"/>
  <c r="AA2996" i="1"/>
  <c r="AA1283" i="1"/>
  <c r="W2899" i="1"/>
  <c r="Y862" i="1"/>
  <c r="AA996" i="1"/>
  <c r="Z202" i="1"/>
  <c r="AA604" i="1"/>
  <c r="Y2235" i="1"/>
  <c r="U1878" i="1"/>
  <c r="V210" i="1"/>
  <c r="AA1152" i="1"/>
  <c r="A880" i="1"/>
  <c r="AA1345" i="1"/>
  <c r="V2229" i="1"/>
  <c r="AA2333" i="1"/>
  <c r="V728" i="1"/>
  <c r="Z2768" i="1"/>
  <c r="V1095" i="1"/>
  <c r="Z2982" i="1"/>
  <c r="Z1086" i="1"/>
  <c r="A998" i="1"/>
  <c r="X2600" i="1"/>
  <c r="Y676" i="1"/>
  <c r="A2724" i="1"/>
  <c r="Z1628" i="1"/>
  <c r="W2674" i="1"/>
  <c r="A824" i="1"/>
  <c r="A2279" i="1"/>
  <c r="AA1901" i="1"/>
  <c r="AA3154" i="1"/>
  <c r="Z1647" i="1"/>
  <c r="X1480" i="1"/>
  <c r="S560" i="1"/>
  <c r="AA593" i="1"/>
  <c r="Z3255" i="1"/>
  <c r="V1052" i="1"/>
  <c r="Z2809" i="1"/>
  <c r="R53" i="1"/>
  <c r="Z3338" i="1"/>
  <c r="A1271" i="1"/>
  <c r="W528" i="1"/>
  <c r="Z1588" i="1"/>
  <c r="AA1478" i="1"/>
  <c r="X3071" i="1"/>
  <c r="AA2184" i="1"/>
  <c r="A1827" i="1"/>
  <c r="AA3498" i="1"/>
  <c r="AA3023" i="1"/>
  <c r="AA3379" i="1"/>
  <c r="W215" i="1"/>
  <c r="AA3328" i="1"/>
  <c r="Z963" i="1"/>
  <c r="AA2868" i="1"/>
  <c r="A2772" i="1"/>
  <c r="A1166" i="1"/>
  <c r="AA1639" i="1"/>
  <c r="Y1895" i="1"/>
  <c r="A478" i="1"/>
  <c r="Z1496" i="1"/>
  <c r="Z3379" i="1"/>
  <c r="A420" i="1"/>
  <c r="X2430" i="1"/>
  <c r="W824" i="1"/>
  <c r="X2084" i="1"/>
  <c r="A1115" i="1"/>
  <c r="Z1975" i="1"/>
  <c r="A1983" i="1"/>
  <c r="Z933" i="1"/>
  <c r="X1774" i="1"/>
  <c r="AA552" i="1"/>
  <c r="X954" i="1"/>
  <c r="Y1277" i="1"/>
  <c r="Z3071" i="1"/>
  <c r="A2745" i="1"/>
  <c r="AA1874" i="1"/>
  <c r="V1576" i="1"/>
  <c r="AA1004" i="1"/>
  <c r="A249" i="1"/>
  <c r="Z2069" i="1"/>
  <c r="V960" i="1"/>
  <c r="Y357" i="1"/>
  <c r="X1029" i="1"/>
  <c r="AA565" i="1"/>
  <c r="Z257" i="1"/>
  <c r="AA58" i="1"/>
  <c r="X610" i="1"/>
  <c r="A1570" i="1"/>
  <c r="A605" i="1"/>
  <c r="Y2105" i="1"/>
  <c r="Y585" i="1"/>
  <c r="V133" i="1"/>
  <c r="AA684" i="1"/>
  <c r="A3480" i="1"/>
  <c r="A1518" i="1"/>
  <c r="V950" i="1"/>
  <c r="Z1407" i="1"/>
  <c r="A2825" i="1"/>
  <c r="Z2155" i="1"/>
  <c r="Z2557" i="1"/>
  <c r="Z2779" i="1"/>
  <c r="V2020" i="1"/>
  <c r="X1606" i="1"/>
  <c r="A3087" i="1"/>
  <c r="Z1989" i="1"/>
  <c r="AA3209" i="1"/>
  <c r="X2920" i="1"/>
  <c r="Z713" i="1"/>
  <c r="AA1262" i="1"/>
  <c r="X29" i="1"/>
  <c r="U526" i="1"/>
  <c r="Y173" i="1"/>
  <c r="X1661" i="1"/>
  <c r="X260" i="1"/>
  <c r="X1177" i="1"/>
  <c r="Y185" i="1"/>
  <c r="AA2902" i="1"/>
  <c r="Y1413" i="1"/>
  <c r="Z1925" i="1"/>
  <c r="Y864" i="1"/>
  <c r="AA2078" i="1"/>
  <c r="AA1413" i="1"/>
  <c r="U501" i="1"/>
  <c r="AA174" i="1"/>
  <c r="V1464" i="1"/>
  <c r="Z3270" i="1"/>
  <c r="X859" i="1"/>
  <c r="Z2324" i="1"/>
  <c r="Y3003" i="1"/>
  <c r="AA2100" i="1"/>
  <c r="AA1787" i="1"/>
  <c r="Y908" i="1"/>
  <c r="AA1162" i="1"/>
  <c r="W2929" i="1"/>
  <c r="AA2261" i="1"/>
  <c r="Y2067" i="1"/>
  <c r="Z2966" i="1"/>
  <c r="A1299" i="1"/>
  <c r="Y3248" i="1"/>
  <c r="Z191" i="1"/>
  <c r="Y1721" i="1"/>
  <c r="AA1254" i="1"/>
  <c r="Z1435" i="1"/>
  <c r="X2623" i="1"/>
  <c r="Z2576" i="1"/>
  <c r="W1281" i="1"/>
  <c r="W386" i="1"/>
  <c r="X2720" i="1"/>
  <c r="V980" i="1"/>
  <c r="X1682" i="1"/>
  <c r="A69" i="1"/>
  <c r="U2811" i="1"/>
  <c r="W79" i="1"/>
  <c r="Z2162" i="1"/>
  <c r="W857" i="1"/>
  <c r="Y226" i="1"/>
  <c r="AA3134" i="1"/>
  <c r="T2909" i="1"/>
  <c r="A1862" i="1"/>
  <c r="AA2777" i="1"/>
  <c r="U3417" i="1"/>
  <c r="A1614" i="1"/>
  <c r="Z1673" i="1"/>
  <c r="Y2592" i="1"/>
  <c r="AA3434" i="1"/>
  <c r="X1806" i="1"/>
  <c r="Z425" i="1"/>
  <c r="Z3344" i="1"/>
  <c r="W3174" i="1"/>
  <c r="AA2707" i="1"/>
  <c r="Z1065" i="1"/>
  <c r="A732" i="1"/>
  <c r="X1264" i="1"/>
  <c r="AA3435" i="1"/>
  <c r="Y165" i="1"/>
  <c r="Z1868" i="1"/>
  <c r="AA746" i="1"/>
  <c r="AA128" i="1"/>
  <c r="AA2826" i="1"/>
  <c r="Z2478" i="1"/>
  <c r="AA877" i="1"/>
  <c r="Z615" i="1"/>
  <c r="AA967" i="1"/>
  <c r="R916" i="1"/>
  <c r="Z346" i="1"/>
  <c r="Y3412" i="1"/>
  <c r="Z1163" i="1"/>
  <c r="X3309" i="1"/>
  <c r="AA941" i="1"/>
  <c r="X111" i="1"/>
  <c r="Z2340" i="1"/>
  <c r="Y1240" i="1"/>
  <c r="X1378" i="1"/>
  <c r="Y989" i="1"/>
  <c r="Y3506" i="1"/>
  <c r="AA2769" i="1"/>
  <c r="A664" i="1"/>
  <c r="Z2353" i="1"/>
  <c r="W484" i="1"/>
  <c r="V3160" i="1"/>
  <c r="X39" i="1"/>
  <c r="Y1570" i="1"/>
  <c r="W72" i="1"/>
  <c r="U2383" i="1"/>
  <c r="AA3009" i="1"/>
  <c r="AA3054" i="1"/>
  <c r="X192" i="1"/>
  <c r="Z273" i="1"/>
  <c r="Q1723" i="1"/>
  <c r="AA2380" i="1"/>
  <c r="AA2358" i="1"/>
  <c r="Y3508" i="1"/>
  <c r="Y231" i="1"/>
  <c r="Y2839" i="1"/>
  <c r="Y74" i="1"/>
  <c r="Z1314" i="1"/>
  <c r="Z791" i="1"/>
  <c r="X3376" i="1"/>
  <c r="A959" i="1"/>
  <c r="V2327" i="1"/>
  <c r="V3400" i="1"/>
  <c r="X3390" i="1"/>
  <c r="Z1523" i="1"/>
  <c r="A1199" i="1"/>
  <c r="AA840" i="1"/>
  <c r="A210" i="1"/>
  <c r="AA2766" i="1"/>
  <c r="W774" i="1"/>
  <c r="AA3310" i="1"/>
  <c r="X1745" i="1"/>
  <c r="Y559" i="1"/>
  <c r="Z2421" i="1"/>
  <c r="Z666" i="1"/>
  <c r="Y2919" i="1"/>
  <c r="A3430" i="1"/>
  <c r="Z2038" i="1"/>
  <c r="Y1213" i="1"/>
  <c r="Y1097" i="1"/>
  <c r="V1136" i="1"/>
  <c r="A2813" i="1"/>
  <c r="AA1663" i="1"/>
  <c r="A2667" i="1"/>
  <c r="AA1667" i="1"/>
  <c r="Z3029" i="1"/>
  <c r="Z529" i="1"/>
  <c r="Z675" i="1"/>
  <c r="A175" i="1"/>
  <c r="Z1871" i="1"/>
  <c r="X2226" i="1"/>
  <c r="A635" i="1"/>
  <c r="X2998" i="1"/>
  <c r="AA2430" i="1"/>
  <c r="X2554" i="1"/>
  <c r="A14" i="4"/>
  <c r="Y590" i="1"/>
  <c r="X2125" i="1"/>
  <c r="W1184" i="1"/>
  <c r="W121" i="1"/>
  <c r="Y3196" i="1"/>
  <c r="A3275" i="1"/>
  <c r="AA3390" i="1"/>
  <c r="A3252" i="1"/>
  <c r="X635" i="1"/>
  <c r="AA438" i="1"/>
  <c r="Y1725" i="1"/>
  <c r="AA1820" i="1"/>
  <c r="Z1443" i="1"/>
  <c r="W2554" i="1"/>
  <c r="Z52" i="1"/>
  <c r="A2076" i="1"/>
  <c r="AA1838" i="1"/>
  <c r="Y797" i="1"/>
  <c r="Z208" i="1"/>
  <c r="AA1699" i="1"/>
  <c r="W2036" i="1"/>
  <c r="AA3052" i="1"/>
  <c r="AA647" i="1"/>
  <c r="AA3351" i="1"/>
  <c r="Y2397" i="1"/>
  <c r="AA3486" i="1"/>
  <c r="AA1321" i="1"/>
  <c r="AA2080" i="1"/>
  <c r="Z2775" i="1"/>
  <c r="X298" i="1"/>
  <c r="AA2421" i="1"/>
  <c r="AA1212" i="1"/>
  <c r="Y1492" i="1"/>
  <c r="AA3259" i="1"/>
  <c r="Y701" i="1"/>
  <c r="AA3376" i="1"/>
  <c r="A1173" i="1"/>
  <c r="AA1195" i="1"/>
  <c r="S1999" i="1"/>
  <c r="Z2114" i="1"/>
  <c r="A886" i="1"/>
  <c r="X866" i="1"/>
  <c r="Y1791" i="1"/>
  <c r="Y3147" i="1"/>
  <c r="AA333" i="1"/>
  <c r="A2476" i="1"/>
  <c r="V2395" i="1"/>
  <c r="AA360" i="1"/>
  <c r="Z1280" i="1"/>
  <c r="AA1926" i="1"/>
  <c r="A1868" i="1"/>
  <c r="Z2863" i="1"/>
  <c r="AA995" i="1"/>
  <c r="Y1137" i="1"/>
  <c r="A2580" i="1"/>
  <c r="X2232" i="1"/>
  <c r="U371" i="1"/>
  <c r="Z447" i="1"/>
  <c r="AA2775" i="1"/>
  <c r="Z1764" i="1"/>
  <c r="X692" i="1"/>
  <c r="AA492" i="1"/>
  <c r="AA314" i="1"/>
  <c r="A878" i="1"/>
  <c r="AA1659" i="1"/>
  <c r="A1881" i="1"/>
  <c r="W2458" i="1"/>
  <c r="Y1176" i="1"/>
  <c r="A898" i="1"/>
  <c r="AA201" i="1"/>
  <c r="Z2782" i="1"/>
  <c r="AA2676" i="1"/>
  <c r="Z925" i="1"/>
  <c r="Z1633" i="1"/>
  <c r="W256" i="1"/>
  <c r="V3035" i="1"/>
  <c r="Z2434" i="1"/>
  <c r="AA372" i="1"/>
  <c r="Z350" i="1"/>
  <c r="Y2254" i="1"/>
  <c r="Z956" i="1"/>
  <c r="W1212" i="1"/>
  <c r="Y2129" i="1"/>
  <c r="W363" i="1"/>
  <c r="AA2995" i="1"/>
  <c r="A3421" i="1"/>
  <c r="AA1157" i="1"/>
  <c r="A3213" i="1"/>
  <c r="A2507" i="1"/>
  <c r="A1790" i="1"/>
  <c r="AA1930" i="1"/>
  <c r="Y542" i="1"/>
  <c r="X16" i="1"/>
  <c r="W2513" i="1"/>
  <c r="S809" i="1"/>
  <c r="A3071" i="1"/>
  <c r="AA3438" i="1"/>
  <c r="Z3111" i="1"/>
  <c r="AA789" i="1"/>
  <c r="Y1589" i="1"/>
  <c r="AA2016" i="1"/>
  <c r="Y2368" i="1"/>
  <c r="AA2890" i="1"/>
  <c r="A1837" i="1"/>
  <c r="A1907" i="1"/>
  <c r="A1929" i="1"/>
  <c r="V1857" i="1"/>
  <c r="AA3079" i="1"/>
  <c r="V1445" i="1"/>
  <c r="A1219" i="1"/>
  <c r="AA2418" i="1"/>
  <c r="X548" i="1"/>
  <c r="V795" i="1"/>
  <c r="A888" i="1"/>
  <c r="Z2508" i="1"/>
  <c r="A140" i="1"/>
  <c r="AA1808" i="1"/>
  <c r="Z761" i="1"/>
  <c r="AA1603" i="1"/>
  <c r="X772" i="1"/>
  <c r="A238" i="1"/>
  <c r="AA1672" i="1"/>
  <c r="X1672" i="1"/>
  <c r="AA1548" i="1"/>
  <c r="W3248" i="1"/>
  <c r="AA1713" i="1"/>
  <c r="AA110" i="1"/>
  <c r="AA2696" i="1"/>
  <c r="Z1872" i="1"/>
  <c r="AA2473" i="1"/>
  <c r="R2731" i="1"/>
  <c r="A623" i="1"/>
  <c r="A1400" i="1"/>
  <c r="Y210" i="1"/>
  <c r="Y580" i="1"/>
  <c r="AA822" i="1"/>
  <c r="Z2072" i="1"/>
  <c r="A1316" i="1"/>
  <c r="AA1339" i="1"/>
  <c r="P2583" i="1"/>
  <c r="Z1273" i="1"/>
  <c r="Y1144" i="1"/>
  <c r="Z182" i="1"/>
  <c r="W37" i="1"/>
  <c r="AA1677" i="1"/>
  <c r="AA514" i="1"/>
  <c r="AA3249" i="1"/>
  <c r="A607" i="1"/>
  <c r="A1676" i="1"/>
  <c r="Z1080" i="1"/>
  <c r="Y2711" i="1"/>
  <c r="AA711" i="1"/>
  <c r="V645" i="1"/>
  <c r="X1052" i="1"/>
  <c r="AA1723" i="1"/>
  <c r="AA3270" i="1"/>
  <c r="AA1160" i="1"/>
  <c r="AA1932" i="1"/>
  <c r="Z2561" i="1"/>
  <c r="A3032" i="1"/>
  <c r="A2431" i="1"/>
  <c r="Y2126" i="1"/>
  <c r="Y2786" i="1"/>
  <c r="AA395" i="1"/>
  <c r="AA2666" i="1"/>
  <c r="AA1578" i="1"/>
  <c r="AA2835" i="1"/>
  <c r="AA1237" i="1"/>
  <c r="A1761" i="1"/>
  <c r="Z3096" i="1"/>
  <c r="Y1420" i="1"/>
  <c r="Y514" i="1"/>
  <c r="AA798" i="1"/>
  <c r="A2423" i="1"/>
  <c r="Z3178" i="1"/>
  <c r="Z2380" i="1"/>
  <c r="A1906" i="1"/>
  <c r="Y1933" i="1"/>
  <c r="X2130" i="1"/>
  <c r="AA410" i="1"/>
  <c r="A3294" i="1"/>
  <c r="Y1572" i="1"/>
  <c r="X2799" i="1"/>
  <c r="U2787" i="1"/>
  <c r="Z3289" i="1"/>
  <c r="AA613" i="1"/>
  <c r="AA790" i="1"/>
  <c r="A258" i="1"/>
  <c r="Y972" i="1"/>
  <c r="A1607" i="1"/>
  <c r="AA2342" i="1"/>
  <c r="A3040" i="1"/>
  <c r="A2887" i="1"/>
  <c r="AA3252" i="1"/>
  <c r="AA1449" i="1"/>
  <c r="X2784" i="1"/>
  <c r="R2562" i="1"/>
  <c r="V1979" i="1"/>
  <c r="W2105" i="1"/>
  <c r="S1465" i="1"/>
  <c r="Y3419" i="1"/>
  <c r="X1625" i="1"/>
  <c r="A2852" i="1"/>
  <c r="AA2089" i="1"/>
  <c r="AA1128" i="1"/>
  <c r="Y148" i="1"/>
  <c r="Z368" i="1"/>
  <c r="X2194" i="1"/>
  <c r="AA1590" i="1"/>
  <c r="A33" i="1"/>
  <c r="AA727" i="1"/>
  <c r="Y2589" i="1"/>
  <c r="A1822" i="1"/>
  <c r="Y3133" i="1"/>
  <c r="AA513" i="1"/>
  <c r="AA1872" i="1"/>
  <c r="AA1313" i="1"/>
  <c r="AA2722" i="1"/>
  <c r="W189" i="1"/>
  <c r="Y690" i="1"/>
  <c r="AA951" i="1"/>
  <c r="U1518" i="1"/>
  <c r="AA1520" i="1"/>
  <c r="Y3349" i="1"/>
  <c r="A2231" i="1"/>
  <c r="V2090" i="1"/>
  <c r="T2219" i="1"/>
  <c r="Y323" i="1"/>
  <c r="AA556" i="1"/>
  <c r="Y2453" i="1"/>
  <c r="V2161" i="1"/>
  <c r="Z2889" i="1"/>
  <c r="AA3431" i="1"/>
  <c r="Z1634" i="1"/>
  <c r="W534" i="1"/>
  <c r="A3439" i="1"/>
  <c r="AA1869" i="1"/>
  <c r="Y765" i="1"/>
  <c r="Y104" i="1"/>
  <c r="W2243" i="1"/>
  <c r="Z509" i="1"/>
  <c r="A2262" i="1"/>
  <c r="A2973" i="1"/>
  <c r="Y207" i="1"/>
  <c r="Y2264" i="1"/>
  <c r="X1612" i="1"/>
  <c r="Y1274" i="1"/>
  <c r="AA1286" i="1"/>
  <c r="W1649" i="1"/>
  <c r="Z1796" i="1"/>
  <c r="Z1650" i="1"/>
  <c r="Y2363" i="1"/>
  <c r="Y1540" i="1"/>
  <c r="U24" i="1"/>
  <c r="AA834" i="1"/>
  <c r="AA2986" i="1"/>
  <c r="Z3411" i="1"/>
  <c r="U3508" i="1"/>
  <c r="A1256" i="1"/>
  <c r="U3191" i="1"/>
  <c r="A2292" i="1"/>
  <c r="W407" i="1"/>
  <c r="U162" i="1"/>
  <c r="X1954" i="1"/>
  <c r="X1007" i="1"/>
  <c r="A930" i="1"/>
  <c r="T722" i="1"/>
  <c r="Z1585" i="1"/>
  <c r="Y2139" i="1"/>
  <c r="Y2188" i="1"/>
  <c r="X1208" i="1"/>
  <c r="Z2337" i="1"/>
  <c r="W17" i="1"/>
  <c r="W2988" i="1"/>
  <c r="T1331" i="1"/>
  <c r="AA2550" i="1"/>
  <c r="A2715" i="1"/>
  <c r="X488" i="1"/>
  <c r="X778" i="1"/>
  <c r="Y628" i="1"/>
  <c r="W2831" i="1"/>
  <c r="Z69" i="1"/>
  <c r="Y795" i="1"/>
  <c r="AA1471" i="1"/>
  <c r="Y3326" i="1"/>
  <c r="W3093" i="1"/>
  <c r="Y588" i="1"/>
  <c r="Z3295" i="1"/>
  <c r="AA2427" i="1"/>
  <c r="Y380" i="1"/>
  <c r="AA3329" i="1"/>
  <c r="Y384" i="1"/>
  <c r="X1313" i="1"/>
  <c r="Z539" i="1"/>
  <c r="T293" i="1"/>
  <c r="V512" i="1"/>
  <c r="A2111" i="1"/>
  <c r="Z3500" i="1"/>
  <c r="Y31" i="1"/>
  <c r="Z1612" i="1"/>
  <c r="AA2123" i="1"/>
  <c r="AA1346" i="1"/>
  <c r="AA3173" i="1"/>
  <c r="X2538" i="1"/>
  <c r="Z1818" i="1"/>
  <c r="V2557" i="1"/>
  <c r="Z3056" i="1"/>
  <c r="W1870" i="1"/>
  <c r="Z821" i="1"/>
  <c r="Z1104" i="1"/>
  <c r="W2733" i="1"/>
  <c r="Y3059" i="1"/>
  <c r="A3434" i="1"/>
  <c r="S1112" i="1"/>
  <c r="V187" i="1"/>
  <c r="Y1906" i="1"/>
  <c r="Z883" i="1"/>
  <c r="AA2157" i="1"/>
  <c r="X2921" i="1"/>
  <c r="V652" i="1"/>
  <c r="Z3373" i="1"/>
  <c r="AA2673" i="1"/>
  <c r="W1895" i="1"/>
  <c r="Z1322" i="1"/>
  <c r="V1186" i="1"/>
  <c r="W92" i="1"/>
  <c r="V1843" i="1"/>
  <c r="X2007" i="1"/>
  <c r="U3441" i="1"/>
  <c r="A1909" i="1"/>
  <c r="A3298" i="1"/>
  <c r="A2268" i="1"/>
  <c r="AA1222" i="1"/>
  <c r="Z2825" i="1"/>
  <c r="Y2791" i="1"/>
  <c r="Q3423" i="1"/>
  <c r="Y3315" i="1"/>
  <c r="X89" i="1"/>
  <c r="Y805" i="1"/>
  <c r="Z1199" i="1"/>
  <c r="V965" i="1"/>
  <c r="Z3502" i="1"/>
  <c r="Y1307" i="1"/>
  <c r="Z1132" i="1"/>
  <c r="X960" i="1"/>
  <c r="AA3242" i="1"/>
  <c r="Z2794" i="1"/>
  <c r="Z3438" i="1"/>
  <c r="Y221" i="1"/>
  <c r="W2491" i="1"/>
  <c r="AA606" i="1"/>
  <c r="X1997" i="1"/>
  <c r="AA2730" i="1"/>
  <c r="Z1323" i="1"/>
  <c r="Y526" i="1"/>
  <c r="Y503" i="1"/>
  <c r="A3477" i="1"/>
  <c r="Z3020" i="1"/>
  <c r="Z1489" i="1"/>
  <c r="AA2371" i="1"/>
  <c r="AA1550" i="1"/>
  <c r="A1543" i="1"/>
  <c r="Y3470" i="1"/>
  <c r="W2108" i="1"/>
  <c r="Y740" i="1"/>
  <c r="Y2546" i="1"/>
  <c r="R1192" i="1"/>
  <c r="Z692" i="1"/>
  <c r="V3250" i="1"/>
  <c r="X3496" i="1"/>
  <c r="X3152" i="1"/>
  <c r="X1061" i="1"/>
  <c r="Z734" i="1"/>
  <c r="Z1646" i="1"/>
  <c r="Z2401" i="1"/>
  <c r="X1037" i="1"/>
  <c r="V2825" i="1"/>
  <c r="AA2289" i="1"/>
  <c r="Y1291" i="1"/>
  <c r="Y2009" i="1"/>
  <c r="X630" i="1"/>
  <c r="Y89" i="1"/>
  <c r="A2328" i="1"/>
  <c r="U821" i="1"/>
  <c r="AA2745" i="1"/>
  <c r="Q608" i="1"/>
  <c r="Y3199" i="1"/>
  <c r="Y478" i="1"/>
  <c r="Y3332" i="1"/>
  <c r="A3111" i="1"/>
  <c r="AA3041" i="1"/>
  <c r="Z495" i="1"/>
  <c r="AA1243" i="1"/>
  <c r="A3483" i="1"/>
  <c r="W153" i="1"/>
  <c r="X2143" i="1"/>
  <c r="X1253" i="1"/>
  <c r="Z2598" i="1"/>
  <c r="AA1436" i="1"/>
  <c r="Z200" i="1"/>
  <c r="Y2526" i="1"/>
  <c r="S1737" i="1"/>
  <c r="Y607" i="1"/>
  <c r="AA1711" i="1"/>
  <c r="X1167" i="1"/>
  <c r="A1661" i="1"/>
  <c r="W2943" i="1"/>
  <c r="Y788" i="1"/>
  <c r="X1842" i="1"/>
  <c r="Y3359" i="1"/>
  <c r="Z3474" i="1"/>
  <c r="Y3208" i="1"/>
  <c r="R1492" i="1"/>
  <c r="X3195" i="1"/>
  <c r="Z1097" i="1"/>
  <c r="W3082" i="1"/>
  <c r="Z2885" i="1"/>
  <c r="Y1188" i="1"/>
  <c r="AA430" i="1"/>
  <c r="Z194" i="1"/>
  <c r="Z1767" i="1"/>
  <c r="V81" i="1"/>
  <c r="Y87" i="1"/>
  <c r="Z3491" i="1"/>
  <c r="Z90" i="1"/>
  <c r="AA131" i="1"/>
  <c r="Z618" i="1"/>
  <c r="A24" i="1"/>
  <c r="R2363" i="1"/>
  <c r="X894" i="1"/>
  <c r="AA3103" i="1"/>
  <c r="W2318" i="1"/>
  <c r="AA1895" i="1"/>
  <c r="U1196" i="1"/>
  <c r="Y1436" i="1"/>
  <c r="AA2160" i="1"/>
  <c r="V1795" i="1"/>
  <c r="V2130" i="1"/>
  <c r="AA555" i="1"/>
  <c r="X2659" i="1"/>
  <c r="Y183" i="1"/>
  <c r="Z265" i="1"/>
  <c r="AA2886" i="1"/>
  <c r="Z2533" i="1"/>
  <c r="A3097" i="1"/>
  <c r="Z3009" i="1"/>
  <c r="AA2932" i="1"/>
  <c r="A2145" i="1"/>
  <c r="Y123" i="1"/>
  <c r="Z446" i="1"/>
  <c r="Z302" i="1"/>
  <c r="Z3212" i="1"/>
  <c r="S1883" i="1"/>
  <c r="W501" i="1"/>
  <c r="S2152" i="1"/>
  <c r="S282" i="1"/>
  <c r="A2042" i="1"/>
  <c r="Y2214" i="1"/>
  <c r="Z1826" i="1"/>
  <c r="Q729" i="1"/>
  <c r="W252" i="1"/>
  <c r="X1609" i="1"/>
  <c r="W2530" i="1"/>
  <c r="AA910" i="1"/>
  <c r="A3341" i="1"/>
  <c r="V701" i="1"/>
  <c r="Z829" i="1"/>
  <c r="Q2149" i="1"/>
  <c r="X1306" i="1"/>
  <c r="Y1441" i="1"/>
  <c r="Z384" i="1"/>
  <c r="Z1524" i="1"/>
  <c r="Y761" i="1"/>
  <c r="Y534" i="1"/>
  <c r="AA2335" i="1"/>
  <c r="R2950" i="1"/>
  <c r="AA126" i="1"/>
  <c r="Z413" i="1"/>
  <c r="Q2353" i="1"/>
  <c r="AA2780" i="1"/>
  <c r="U1200" i="1"/>
  <c r="A2106" i="1"/>
  <c r="Y2793" i="1"/>
  <c r="Y1923" i="1"/>
  <c r="X2139" i="1"/>
  <c r="Z1229" i="1"/>
  <c r="Z1967" i="1"/>
  <c r="A627" i="1"/>
  <c r="X486" i="1"/>
  <c r="A3309" i="1"/>
  <c r="V604" i="1"/>
  <c r="AA903" i="1"/>
  <c r="Y2262" i="1"/>
  <c r="V1396" i="1"/>
  <c r="Z2968" i="1"/>
  <c r="Y1443" i="1"/>
  <c r="AA206" i="1"/>
  <c r="X2052" i="1"/>
  <c r="U957" i="1"/>
  <c r="Z2226" i="1"/>
  <c r="X1614" i="1"/>
  <c r="U2412" i="1"/>
  <c r="S1176" i="1"/>
  <c r="Y495" i="1"/>
  <c r="Z2357" i="1"/>
  <c r="T682" i="1"/>
  <c r="X1935" i="1"/>
  <c r="AA3373" i="1"/>
  <c r="Y247" i="1"/>
  <c r="Z2133" i="1"/>
  <c r="Y329" i="1"/>
  <c r="AA2183" i="1"/>
  <c r="AA3081" i="1"/>
  <c r="T908" i="1"/>
  <c r="Z264" i="1"/>
  <c r="AA213" i="1"/>
  <c r="A2845" i="1"/>
  <c r="U1863" i="1"/>
  <c r="V2411" i="1"/>
  <c r="AA2556" i="1"/>
  <c r="Z3086" i="1"/>
  <c r="U1389" i="1"/>
  <c r="AA3240" i="1"/>
  <c r="Z2480" i="1"/>
  <c r="V554" i="1"/>
  <c r="AA399" i="1"/>
  <c r="Y2529" i="1"/>
  <c r="Z2550" i="1"/>
  <c r="T1835" i="1"/>
  <c r="V122" i="1"/>
  <c r="Y1456" i="1"/>
  <c r="U559" i="1"/>
  <c r="W2867" i="1"/>
  <c r="X1269" i="1"/>
  <c r="Q1463" i="1"/>
  <c r="Y2295" i="1"/>
  <c r="U1293" i="1"/>
  <c r="X608" i="1"/>
  <c r="Y3178" i="1"/>
  <c r="Z3333" i="1"/>
  <c r="U350" i="1"/>
  <c r="Z397" i="1"/>
  <c r="A1686" i="1"/>
  <c r="Y97" i="1"/>
  <c r="Y2333" i="1"/>
  <c r="Z1386" i="1"/>
  <c r="AA2729" i="1"/>
  <c r="Z2652" i="1"/>
  <c r="AA2006" i="1"/>
  <c r="Z514" i="1"/>
  <c r="Z540" i="1"/>
  <c r="A705" i="1"/>
  <c r="Z3343" i="1"/>
  <c r="Z2958" i="1"/>
  <c r="Z3347" i="1"/>
  <c r="A2136" i="1"/>
  <c r="V91" i="1"/>
  <c r="Z1679" i="1"/>
  <c r="A3217" i="1"/>
  <c r="Y2089" i="1"/>
  <c r="A3023" i="1"/>
  <c r="R1101" i="1"/>
  <c r="A2026" i="1"/>
  <c r="W723" i="1"/>
  <c r="S726" i="1"/>
  <c r="AA447" i="1"/>
  <c r="S1443" i="1"/>
  <c r="R357" i="1"/>
  <c r="U2643" i="1"/>
  <c r="Z3221" i="1"/>
  <c r="A2243" i="1"/>
  <c r="Z3481" i="1"/>
  <c r="X446" i="1"/>
  <c r="Z2117" i="1"/>
  <c r="Y1865" i="1"/>
  <c r="Z1842" i="1"/>
  <c r="Z1234" i="1"/>
  <c r="Y1537" i="1"/>
  <c r="V3462" i="1"/>
  <c r="W2550" i="1"/>
  <c r="A1663" i="1"/>
  <c r="Z879" i="1"/>
  <c r="X3291" i="1"/>
  <c r="A2838" i="1"/>
  <c r="X2584" i="1"/>
  <c r="Y1519" i="1"/>
  <c r="Z3193" i="1"/>
  <c r="X1234" i="1"/>
  <c r="Q2852" i="1"/>
  <c r="X2319" i="1"/>
  <c r="U1208" i="1"/>
  <c r="Y1853" i="1"/>
  <c r="Y3018" i="1"/>
  <c r="V48" i="1"/>
  <c r="AA742" i="1"/>
  <c r="Y1299" i="1"/>
  <c r="Y2153" i="1"/>
  <c r="X1538" i="1"/>
  <c r="Y1633" i="1"/>
  <c r="Z1811" i="1"/>
  <c r="X1125" i="1"/>
  <c r="Z2299" i="1"/>
  <c r="X3018" i="1"/>
  <c r="A2540" i="1"/>
  <c r="Y2448" i="1"/>
  <c r="A3459" i="1"/>
  <c r="A3476" i="1"/>
  <c r="Y2402" i="1"/>
  <c r="A1136" i="1"/>
  <c r="A2351" i="1"/>
  <c r="AA611" i="1"/>
  <c r="X191" i="1"/>
  <c r="Y631" i="1"/>
  <c r="AA1958" i="1"/>
  <c r="V3443" i="1"/>
  <c r="W1373" i="1"/>
  <c r="Y619" i="1"/>
  <c r="A3196" i="1"/>
  <c r="W2453" i="1"/>
  <c r="Z2427" i="1"/>
  <c r="W1462" i="1"/>
  <c r="AA408" i="1"/>
  <c r="Z1793" i="1"/>
  <c r="X365" i="1"/>
  <c r="Y738" i="1"/>
  <c r="Z842" i="1"/>
  <c r="U1045" i="1"/>
  <c r="Z1484" i="1"/>
  <c r="Y3000" i="1"/>
  <c r="Y1322" i="1"/>
  <c r="Z3284" i="1"/>
  <c r="AA478" i="1"/>
  <c r="A2098" i="1"/>
  <c r="W1254" i="1"/>
  <c r="V215" i="1"/>
  <c r="AA2863" i="1"/>
  <c r="Z1320" i="1"/>
  <c r="X2241" i="1"/>
  <c r="X484" i="1"/>
  <c r="S1296" i="1"/>
  <c r="Z1440" i="1"/>
  <c r="AA1349" i="1"/>
  <c r="Z1497" i="1"/>
  <c r="A2529" i="1"/>
  <c r="X1875" i="1"/>
  <c r="Y691" i="1"/>
  <c r="Z2996" i="1"/>
  <c r="W1981" i="1"/>
  <c r="Z2914" i="1"/>
  <c r="Z120" i="1"/>
  <c r="X732" i="1"/>
  <c r="X3486" i="1"/>
  <c r="Y3411" i="1"/>
  <c r="S2390" i="1"/>
  <c r="Z822" i="1"/>
  <c r="Y1104" i="1"/>
  <c r="W932" i="1"/>
  <c r="X682" i="1"/>
  <c r="A1133" i="1"/>
  <c r="Y3399" i="1"/>
  <c r="Z562" i="1"/>
  <c r="Z941" i="1"/>
  <c r="V1352" i="1"/>
  <c r="X1684" i="1"/>
  <c r="X1212" i="1"/>
  <c r="AA2108" i="1"/>
  <c r="X3017" i="1"/>
  <c r="Z1063" i="1"/>
  <c r="Y2695" i="1"/>
  <c r="Z2498" i="1"/>
  <c r="A935" i="1"/>
  <c r="AA688" i="1"/>
  <c r="X84" i="1"/>
  <c r="U1061" i="1"/>
  <c r="Z3445" i="1"/>
  <c r="AA1375" i="1"/>
  <c r="Z494" i="1"/>
  <c r="W193" i="1"/>
  <c r="Y259" i="1"/>
  <c r="A987" i="1"/>
  <c r="U784" i="1"/>
  <c r="Y269" i="1"/>
  <c r="AA30" i="1"/>
  <c r="Y3148" i="1"/>
  <c r="Z2327" i="1"/>
  <c r="W3040" i="1"/>
  <c r="AA2120" i="1"/>
  <c r="U2005" i="1"/>
  <c r="A1211" i="1"/>
  <c r="AA1563" i="1"/>
  <c r="Y1767" i="1"/>
  <c r="W2386" i="1"/>
  <c r="Y1521" i="1"/>
  <c r="AA1882" i="1"/>
  <c r="Z3110" i="1"/>
  <c r="W2151" i="1"/>
  <c r="W1764" i="1"/>
  <c r="Y1565" i="1"/>
  <c r="Z2217" i="1"/>
  <c r="AA454" i="1"/>
  <c r="U3209" i="1"/>
  <c r="X2708" i="1"/>
  <c r="Z2833" i="1"/>
  <c r="S1892" i="1"/>
  <c r="Z469" i="1"/>
  <c r="V182" i="1"/>
  <c r="AA2448" i="1"/>
  <c r="Z1262" i="1"/>
  <c r="AA1674" i="1"/>
  <c r="AA1271" i="1"/>
  <c r="W746" i="1"/>
  <c r="X489" i="1"/>
  <c r="W2431" i="1"/>
  <c r="Y1626" i="1"/>
  <c r="Y682" i="1"/>
  <c r="Z245" i="1"/>
  <c r="A1724" i="1"/>
  <c r="Z143" i="1"/>
  <c r="Y702" i="1"/>
  <c r="Y1431" i="1"/>
  <c r="Z400" i="1"/>
  <c r="Z2138" i="1"/>
  <c r="Y3450" i="1"/>
  <c r="X1126" i="1"/>
  <c r="A2228" i="1"/>
  <c r="Z172" i="1"/>
  <c r="U257" i="1"/>
  <c r="S1800" i="1"/>
  <c r="AA24" i="1"/>
  <c r="U1526" i="1"/>
  <c r="R1486" i="1"/>
  <c r="W1194" i="1"/>
  <c r="X566" i="1"/>
  <c r="Y1873" i="1"/>
  <c r="Y1265" i="1"/>
  <c r="AA1288" i="1"/>
  <c r="A208" i="1"/>
  <c r="A3153" i="1"/>
  <c r="AA307" i="1"/>
  <c r="AA3295" i="1"/>
  <c r="V1104" i="1"/>
  <c r="AA955" i="1"/>
  <c r="X492" i="1"/>
  <c r="S1353" i="1"/>
  <c r="W2900" i="1"/>
  <c r="Y1400" i="1"/>
  <c r="Y1162" i="1"/>
  <c r="A834" i="1"/>
  <c r="X1047" i="1"/>
  <c r="Z157" i="1"/>
  <c r="AA3277" i="1"/>
  <c r="Y2688" i="1"/>
  <c r="A2888" i="1"/>
  <c r="Y678" i="1"/>
  <c r="R2223" i="1"/>
  <c r="Z1519" i="1"/>
  <c r="Z2042" i="1"/>
  <c r="X3308" i="1"/>
  <c r="A1409" i="1"/>
  <c r="Y1672" i="1"/>
  <c r="Z1773" i="1"/>
  <c r="AA1454" i="1"/>
  <c r="A2632" i="1"/>
  <c r="X3450" i="1"/>
  <c r="Y1013" i="1"/>
  <c r="A1241" i="1"/>
  <c r="Y3441" i="1"/>
  <c r="Z1179" i="1"/>
  <c r="Z1746" i="1"/>
  <c r="A698" i="1"/>
  <c r="W2203" i="1"/>
  <c r="A1562" i="1"/>
  <c r="Z3133" i="1"/>
  <c r="W3062" i="1"/>
  <c r="X2707" i="1"/>
  <c r="Z2428" i="1"/>
  <c r="AA286" i="1"/>
  <c r="Z1911" i="1"/>
  <c r="AA558" i="1"/>
  <c r="Z2402" i="1"/>
  <c r="Z746" i="1"/>
  <c r="Z922" i="1"/>
  <c r="R896" i="1"/>
  <c r="X3058" i="1"/>
  <c r="A2570" i="1"/>
  <c r="Z720" i="1"/>
  <c r="Y598" i="1"/>
  <c r="X2098" i="1"/>
  <c r="W1132" i="1"/>
  <c r="X1236" i="1"/>
  <c r="V1875" i="1"/>
  <c r="X1973" i="1"/>
  <c r="X2851" i="1"/>
  <c r="Z2761" i="1"/>
  <c r="AA1082" i="1"/>
  <c r="Z1790" i="1"/>
  <c r="AA2979" i="1"/>
  <c r="Z2681" i="1"/>
  <c r="A1908" i="1"/>
  <c r="Z2475" i="1"/>
  <c r="Z1501" i="1"/>
  <c r="Z742" i="1"/>
  <c r="Y2000" i="1"/>
  <c r="Y1699" i="1"/>
  <c r="Y2177" i="1"/>
  <c r="X1667" i="1"/>
  <c r="Z2426" i="1"/>
  <c r="W3067" i="1"/>
  <c r="T597" i="1"/>
  <c r="Z1544" i="1"/>
  <c r="A432" i="1"/>
  <c r="Y3277" i="1"/>
  <c r="Y1426" i="1"/>
  <c r="Y2390" i="1"/>
  <c r="W3479" i="1"/>
  <c r="W875" i="1"/>
  <c r="Z2099" i="1"/>
  <c r="Z411" i="1"/>
  <c r="Y2063" i="1"/>
  <c r="V1161" i="1"/>
  <c r="AA384" i="1"/>
  <c r="R680" i="1"/>
  <c r="X1809" i="1"/>
  <c r="Y1121" i="1"/>
  <c r="Z1346" i="1"/>
  <c r="Z2648" i="1"/>
  <c r="Y693" i="1"/>
  <c r="X1117" i="1"/>
  <c r="AA2113" i="1"/>
  <c r="V2191" i="1"/>
  <c r="V699" i="1"/>
  <c r="X1866" i="1"/>
  <c r="T262" i="1"/>
  <c r="Y2849" i="1"/>
  <c r="X386" i="1"/>
  <c r="AA2455" i="1"/>
  <c r="Y653" i="1"/>
  <c r="Y842" i="1"/>
  <c r="Z1329" i="1"/>
  <c r="U504" i="1"/>
  <c r="Z2987" i="1"/>
  <c r="W1056" i="1"/>
  <c r="Z461" i="1"/>
  <c r="R1140" i="1"/>
  <c r="W1671" i="1"/>
  <c r="X2544" i="1"/>
  <c r="V2693" i="1"/>
  <c r="Y1005" i="1"/>
  <c r="V16" i="1"/>
  <c r="Y630" i="1"/>
  <c r="A1456" i="1"/>
  <c r="X2451" i="1"/>
  <c r="X1102" i="1"/>
  <c r="A3446" i="1"/>
  <c r="X3251" i="1"/>
  <c r="X2167" i="1"/>
  <c r="U2154" i="1"/>
  <c r="Z49" i="1"/>
  <c r="AA1537" i="1"/>
  <c r="Y529" i="1"/>
  <c r="Z1509" i="1"/>
  <c r="S1219" i="1"/>
  <c r="AA3082" i="1"/>
  <c r="X3024" i="1"/>
  <c r="AA3262" i="1"/>
  <c r="T3232" i="1"/>
  <c r="X1170" i="1"/>
  <c r="AA1368" i="1"/>
  <c r="A2276" i="1"/>
  <c r="W759" i="1"/>
  <c r="U1544" i="1"/>
  <c r="X3475" i="1"/>
  <c r="Z889" i="1"/>
  <c r="W3372" i="1"/>
  <c r="Z3114" i="1"/>
  <c r="Y2748" i="1"/>
  <c r="Z2211" i="1"/>
  <c r="AA426" i="1"/>
  <c r="Y2601" i="1"/>
  <c r="A666" i="1"/>
  <c r="Y2258" i="1"/>
  <c r="Y3418" i="1"/>
  <c r="R2880" i="1"/>
  <c r="Y1194" i="1"/>
  <c r="Z365" i="1"/>
  <c r="Y490" i="1"/>
  <c r="Z341" i="1"/>
  <c r="Z2990" i="1"/>
  <c r="Z3287" i="1"/>
  <c r="W2932" i="1"/>
  <c r="Z1026" i="1"/>
  <c r="Z1888" i="1"/>
  <c r="Z1114" i="1"/>
  <c r="Y424" i="1"/>
  <c r="V2345" i="1"/>
  <c r="X925" i="1"/>
  <c r="Q2902" i="1"/>
  <c r="V199" i="1"/>
  <c r="X1591" i="1"/>
  <c r="AA2420" i="1"/>
  <c r="A2611" i="1"/>
  <c r="AA3184" i="1"/>
  <c r="W2172" i="1"/>
  <c r="A2934" i="1"/>
  <c r="Y2080" i="1"/>
  <c r="Z3097" i="1"/>
  <c r="AA1037" i="1"/>
  <c r="W1276" i="1"/>
  <c r="Y2325" i="1"/>
  <c r="A1783" i="1"/>
  <c r="A1153" i="1"/>
  <c r="AA421" i="1"/>
  <c r="X3465" i="1"/>
  <c r="Y549" i="1"/>
  <c r="Y1649" i="1"/>
  <c r="X1382" i="1"/>
  <c r="Y3491" i="1"/>
  <c r="S1921" i="1"/>
  <c r="Z27" i="1"/>
  <c r="U995" i="1"/>
  <c r="Y2823" i="1"/>
  <c r="Y756" i="1"/>
  <c r="Z2984" i="1"/>
  <c r="Z1493" i="1"/>
  <c r="Y156" i="1"/>
  <c r="X224" i="1"/>
  <c r="Y792" i="1"/>
  <c r="X3297" i="1"/>
  <c r="W1416" i="1"/>
  <c r="Y1088" i="1"/>
  <c r="AA1555" i="1"/>
  <c r="R1272" i="1"/>
  <c r="A2558" i="1"/>
  <c r="AA48" i="1"/>
  <c r="Z1474" i="1"/>
  <c r="Z1255" i="1"/>
  <c r="T2000" i="1"/>
  <c r="X2505" i="1"/>
  <c r="X1860" i="1"/>
  <c r="AA3278" i="1"/>
  <c r="AA2405" i="1"/>
  <c r="V2783" i="1"/>
  <c r="Z127" i="1"/>
  <c r="Z3382" i="1"/>
  <c r="Y3460" i="1"/>
  <c r="A1350" i="1"/>
  <c r="W3160" i="1"/>
  <c r="X1388" i="1"/>
  <c r="X3098" i="1"/>
  <c r="Z1150" i="1"/>
  <c r="Z3364" i="1"/>
  <c r="A3240" i="1"/>
  <c r="Y184" i="1"/>
  <c r="Z2826" i="1"/>
  <c r="U661" i="1"/>
  <c r="AA612" i="1"/>
  <c r="X708" i="1"/>
  <c r="X956" i="1"/>
  <c r="X1482" i="1"/>
  <c r="AA186" i="1"/>
  <c r="AA674" i="1"/>
  <c r="S2070" i="1"/>
  <c r="Z2663" i="1"/>
  <c r="X1871" i="1"/>
  <c r="U378" i="1"/>
  <c r="W2581" i="1"/>
  <c r="U178" i="1"/>
  <c r="W1537" i="1"/>
  <c r="X596" i="1"/>
  <c r="A2269" i="1"/>
  <c r="V3497" i="1"/>
  <c r="Y2046" i="1"/>
  <c r="AA259" i="1"/>
  <c r="W2429" i="1"/>
  <c r="Z3039" i="1"/>
  <c r="AA2129" i="1"/>
  <c r="AA3164" i="1"/>
  <c r="AA614" i="1"/>
  <c r="Y715" i="1"/>
  <c r="AA2425" i="1"/>
  <c r="A2766" i="1"/>
  <c r="AA1361" i="1"/>
  <c r="AA3381" i="1"/>
  <c r="W1650" i="1"/>
  <c r="Y1838" i="1"/>
  <c r="AA2559" i="1"/>
  <c r="W3173" i="1"/>
  <c r="AA741" i="1"/>
  <c r="Y641" i="1"/>
  <c r="AA2133" i="1"/>
  <c r="V2706" i="1"/>
  <c r="Z1265" i="1"/>
  <c r="Y214" i="1"/>
  <c r="Z379" i="1"/>
  <c r="X567" i="1"/>
  <c r="Y1828" i="1"/>
  <c r="Z1366" i="1"/>
  <c r="Z2415" i="1"/>
  <c r="AA2105" i="1"/>
  <c r="Y1408" i="1"/>
  <c r="A300" i="1"/>
  <c r="V1849" i="1"/>
  <c r="Y2768" i="1"/>
  <c r="Y260" i="1"/>
  <c r="Y2097" i="1"/>
  <c r="Q99" i="1"/>
  <c r="U3295" i="1"/>
  <c r="X1332" i="1"/>
  <c r="V1298" i="1"/>
  <c r="T2670" i="1"/>
  <c r="X1325" i="1"/>
  <c r="Y2122" i="1"/>
  <c r="AA3317" i="1"/>
  <c r="Z239" i="1"/>
  <c r="A2565" i="1"/>
  <c r="Y556" i="1"/>
  <c r="AA1391" i="1"/>
  <c r="Y287" i="1"/>
  <c r="X1850" i="1"/>
  <c r="Z780" i="1"/>
  <c r="A1481" i="1"/>
  <c r="Y2069" i="1"/>
  <c r="Y1152" i="1"/>
  <c r="Z2473" i="1"/>
  <c r="AA3342" i="1"/>
  <c r="W204" i="1"/>
  <c r="W2749" i="1"/>
  <c r="A1375" i="1"/>
  <c r="W224" i="1"/>
  <c r="X467" i="1"/>
  <c r="Z2354" i="1"/>
  <c r="X2533" i="1"/>
  <c r="AA850" i="1"/>
  <c r="X1503" i="1"/>
  <c r="X3120" i="1"/>
  <c r="W697" i="1"/>
  <c r="V2240" i="1"/>
  <c r="Z1025" i="1"/>
  <c r="Y2478" i="1"/>
  <c r="S1644" i="1"/>
  <c r="Y1750" i="1"/>
  <c r="X232" i="1"/>
  <c r="U2563" i="1"/>
  <c r="A1641" i="1"/>
  <c r="W3180" i="1"/>
  <c r="Y833" i="1"/>
  <c r="Z3055" i="1"/>
  <c r="AA1686" i="1"/>
  <c r="Y96" i="1"/>
  <c r="Z203" i="1"/>
  <c r="W250" i="1"/>
  <c r="Z101" i="1"/>
  <c r="Y1461" i="1"/>
  <c r="X1478" i="1"/>
  <c r="AA2480" i="1"/>
  <c r="X374" i="1"/>
  <c r="U941" i="1"/>
  <c r="Z1638" i="1"/>
  <c r="Z16" i="1"/>
  <c r="W1855" i="1"/>
  <c r="Z2440" i="1"/>
  <c r="X1651" i="1"/>
  <c r="X2685" i="1"/>
  <c r="AA1206" i="1"/>
  <c r="Z834" i="1"/>
  <c r="Y2054" i="1"/>
  <c r="A692" i="1"/>
  <c r="Z2690" i="1"/>
  <c r="X1633" i="1"/>
  <c r="AA1689" i="1"/>
  <c r="Y2827" i="1"/>
  <c r="W2876" i="1"/>
  <c r="Y1200" i="1"/>
  <c r="Z969" i="1"/>
  <c r="AA2050" i="1"/>
  <c r="X895" i="1"/>
  <c r="S3169" i="1"/>
  <c r="W1064" i="1"/>
  <c r="Y1731" i="1"/>
  <c r="Z954" i="1"/>
  <c r="Y182" i="1"/>
  <c r="AA3083" i="1"/>
  <c r="W50" i="1"/>
  <c r="Y282" i="1"/>
  <c r="S2863" i="1"/>
  <c r="W1322" i="1"/>
  <c r="AA2925" i="1"/>
  <c r="V3081" i="1"/>
  <c r="Z2259" i="1"/>
  <c r="R65" i="1"/>
  <c r="Z2720" i="1"/>
  <c r="A2586" i="1"/>
  <c r="Y855" i="1"/>
  <c r="Y1917" i="1"/>
  <c r="X672" i="1"/>
  <c r="Z2451" i="1"/>
  <c r="Y2412" i="1"/>
  <c r="A1648" i="1"/>
  <c r="A756" i="1"/>
  <c r="X3311" i="1"/>
  <c r="X1300" i="1"/>
  <c r="AA1493" i="1"/>
  <c r="Z2622" i="1"/>
  <c r="V665" i="1"/>
  <c r="W1819" i="1"/>
  <c r="X3196" i="1"/>
  <c r="Y1292" i="1"/>
  <c r="V2906" i="1"/>
  <c r="AA1944" i="1"/>
  <c r="Z198" i="1"/>
  <c r="W1086" i="1"/>
  <c r="W503" i="1"/>
  <c r="A205" i="1"/>
  <c r="AA2292" i="1"/>
  <c r="V1871" i="1"/>
  <c r="Z2433" i="1"/>
  <c r="X1457" i="1"/>
  <c r="AA2967" i="1"/>
  <c r="Y2144" i="1"/>
  <c r="U810" i="1"/>
  <c r="X464" i="1"/>
  <c r="Z2221" i="1"/>
  <c r="Y238" i="1"/>
  <c r="AA1337" i="1"/>
  <c r="AA2454" i="1"/>
  <c r="V1195" i="1"/>
  <c r="AA432" i="1"/>
  <c r="AA2132" i="1"/>
  <c r="AA2877" i="1"/>
  <c r="Y2924" i="1"/>
  <c r="Y3160" i="1"/>
  <c r="Z3044" i="1"/>
  <c r="W218" i="1"/>
  <c r="A3364" i="1"/>
  <c r="Z2763" i="1"/>
  <c r="V2244" i="1"/>
  <c r="AA3292" i="1"/>
  <c r="U2286" i="1"/>
  <c r="Y992" i="1"/>
  <c r="X2757" i="1"/>
  <c r="S2722" i="1"/>
  <c r="Z999" i="1"/>
  <c r="AA500" i="1"/>
  <c r="Y931" i="1"/>
  <c r="AA866" i="1"/>
  <c r="AA3363" i="1"/>
  <c r="A2212" i="1"/>
  <c r="Z254" i="1"/>
  <c r="X408" i="1"/>
  <c r="T2483" i="1"/>
  <c r="Y1027" i="1"/>
  <c r="Y3374" i="1"/>
  <c r="S173" i="1"/>
  <c r="Z3119" i="1"/>
  <c r="X560" i="1"/>
  <c r="A945" i="1"/>
  <c r="X416" i="1"/>
  <c r="Y697" i="1"/>
  <c r="W2821" i="1"/>
  <c r="AA646" i="1"/>
  <c r="X216" i="1"/>
  <c r="W1321" i="1"/>
  <c r="Z3447" i="1"/>
  <c r="Z1504" i="1"/>
  <c r="Y338" i="1"/>
  <c r="X55" i="1"/>
  <c r="S3201" i="1"/>
  <c r="Y890" i="1"/>
  <c r="X2809" i="1"/>
  <c r="Y1335" i="1"/>
  <c r="A1223" i="1"/>
  <c r="Z2821" i="1"/>
  <c r="W1995" i="1"/>
  <c r="U2733" i="1"/>
  <c r="Z3246" i="1"/>
  <c r="A2569" i="1"/>
  <c r="A994" i="1"/>
  <c r="Z2201" i="1"/>
  <c r="Y1722" i="1"/>
  <c r="R1027" i="1"/>
  <c r="X456" i="1"/>
  <c r="Y1052" i="1"/>
  <c r="Y1577" i="1"/>
  <c r="R2925" i="1"/>
  <c r="S166" i="1"/>
  <c r="A654" i="1"/>
  <c r="Z2918" i="1"/>
  <c r="AA1549" i="1"/>
  <c r="A3254" i="1"/>
  <c r="W12" i="1"/>
  <c r="U867" i="1"/>
  <c r="A2424" i="1"/>
  <c r="V3186" i="1"/>
  <c r="A2094" i="1"/>
  <c r="Y1296" i="1"/>
  <c r="X2901" i="1"/>
  <c r="X1502" i="1"/>
  <c r="AA544" i="1"/>
  <c r="AA657" i="1"/>
  <c r="Y2870" i="1"/>
  <c r="U2579" i="1"/>
  <c r="U2572" i="1"/>
  <c r="AA3487" i="1"/>
  <c r="AA1080" i="1"/>
  <c r="AA1208" i="1"/>
  <c r="W2823" i="1"/>
  <c r="Z37" i="1"/>
  <c r="W2973" i="1"/>
  <c r="AA927" i="1"/>
  <c r="U738" i="1"/>
  <c r="X995" i="1"/>
  <c r="V1626" i="1"/>
  <c r="AA2581" i="1"/>
  <c r="X528" i="1"/>
  <c r="Z910" i="1"/>
  <c r="R2190" i="1"/>
  <c r="AA1571" i="1"/>
  <c r="Y364" i="1"/>
  <c r="W2328" i="1"/>
  <c r="R1829" i="1"/>
  <c r="Z144" i="1"/>
  <c r="Y1066" i="1"/>
  <c r="A2474" i="1"/>
  <c r="V948" i="1"/>
  <c r="A982" i="1"/>
  <c r="Y843" i="1"/>
  <c r="Z1457" i="1"/>
  <c r="A2988" i="1"/>
  <c r="Z429" i="1"/>
  <c r="Z912" i="1"/>
  <c r="W2965" i="1"/>
  <c r="AA2273" i="1"/>
  <c r="AA1292" i="1"/>
  <c r="Z1995" i="1"/>
  <c r="X2798" i="1"/>
  <c r="Z423" i="1"/>
  <c r="AA2716" i="1"/>
  <c r="Z961" i="1"/>
  <c r="Z1103" i="1"/>
  <c r="X790" i="1"/>
  <c r="Y1224" i="1"/>
  <c r="Z796" i="1"/>
  <c r="Y1500" i="1"/>
  <c r="Z2309" i="1"/>
  <c r="AA1924" i="1"/>
  <c r="Z2008" i="1"/>
  <c r="Y2788" i="1"/>
  <c r="X461" i="1"/>
  <c r="AA2087" i="1"/>
  <c r="Z2227" i="1"/>
  <c r="Z78" i="1"/>
  <c r="Z3503" i="1"/>
  <c r="Y2634" i="1"/>
  <c r="W1755" i="1"/>
  <c r="Z2577" i="1"/>
  <c r="Z3280" i="1"/>
  <c r="AA1169" i="1"/>
  <c r="Y3193" i="1"/>
  <c r="Q629" i="1"/>
  <c r="X276" i="1"/>
  <c r="Q2589" i="1"/>
  <c r="Y815" i="1"/>
  <c r="Y1453" i="1"/>
  <c r="X358" i="1"/>
  <c r="S1671" i="1"/>
  <c r="AA2223" i="1"/>
  <c r="U367" i="1"/>
  <c r="W783" i="1"/>
  <c r="W3345" i="1"/>
  <c r="V2590" i="1"/>
  <c r="V2854" i="1"/>
  <c r="V714" i="1"/>
  <c r="Y3354" i="1"/>
  <c r="X523" i="1"/>
  <c r="AA2229" i="1"/>
  <c r="X1311" i="1"/>
  <c r="A2011" i="1"/>
  <c r="A2897" i="1"/>
  <c r="AA2519" i="1"/>
  <c r="A2658" i="1"/>
  <c r="R1884" i="1"/>
  <c r="A1255" i="1"/>
  <c r="A1715" i="1"/>
  <c r="AA3415" i="1"/>
  <c r="A2463" i="1"/>
  <c r="AA398" i="1"/>
  <c r="S584" i="1"/>
  <c r="A1365" i="1"/>
  <c r="X3041" i="1"/>
  <c r="Z467" i="1"/>
  <c r="Q529" i="1"/>
  <c r="AA252" i="1"/>
  <c r="AA2435" i="1"/>
  <c r="AA2391" i="1"/>
  <c r="Z3031" i="1"/>
  <c r="AA1730" i="1"/>
  <c r="X1757" i="1"/>
  <c r="W3396" i="1"/>
  <c r="Y1637" i="1"/>
  <c r="V1070" i="1"/>
  <c r="S1208" i="1"/>
  <c r="AA3359" i="1"/>
  <c r="A3470" i="1"/>
  <c r="Z142" i="1"/>
  <c r="A2707" i="1"/>
  <c r="R1460" i="1"/>
  <c r="Z2120" i="1"/>
  <c r="X572" i="1"/>
  <c r="AA3138" i="1"/>
  <c r="Q1875" i="1"/>
  <c r="Z717" i="1"/>
  <c r="AA1813" i="1"/>
  <c r="A2841" i="1"/>
  <c r="X2489" i="1"/>
  <c r="Z1525" i="1"/>
  <c r="X1395" i="1"/>
  <c r="A2862" i="1"/>
  <c r="Z2957" i="1"/>
  <c r="AA216" i="1"/>
  <c r="AA3113" i="1"/>
  <c r="Z992" i="1"/>
  <c r="Y1741" i="1"/>
  <c r="AA573" i="1"/>
  <c r="Z710" i="1"/>
  <c r="Z124" i="1"/>
  <c r="Z184" i="1"/>
  <c r="W1335" i="1"/>
  <c r="AA2186" i="1"/>
  <c r="U1937" i="1"/>
  <c r="Z1780" i="1"/>
  <c r="X3506" i="1"/>
  <c r="W1284" i="1"/>
  <c r="AA2236" i="1"/>
  <c r="Y968" i="1"/>
  <c r="AA2794" i="1"/>
  <c r="A3332" i="1"/>
  <c r="V3223" i="1"/>
  <c r="X2359" i="1"/>
  <c r="Z88" i="1"/>
  <c r="X383" i="1"/>
  <c r="Z1372" i="1"/>
  <c r="Y2373" i="1"/>
  <c r="A2144" i="1"/>
  <c r="W3182" i="1"/>
  <c r="V2646" i="1"/>
  <c r="Z366" i="1"/>
  <c r="V813" i="1"/>
  <c r="A2705" i="1"/>
  <c r="Y2656" i="1"/>
  <c r="Y2852" i="1"/>
  <c r="AA450" i="1"/>
  <c r="AA2286" i="1"/>
  <c r="V3360" i="1"/>
  <c r="X90" i="1"/>
  <c r="A2127" i="1"/>
  <c r="Z3210" i="1"/>
  <c r="Y687" i="1"/>
  <c r="Z836" i="1"/>
  <c r="X3189" i="1"/>
  <c r="AA700" i="1"/>
  <c r="S1756" i="1"/>
  <c r="V227" i="1"/>
  <c r="Y463" i="1"/>
  <c r="Y2267" i="1"/>
  <c r="Z1041" i="1"/>
  <c r="Z1743" i="1"/>
  <c r="Z271" i="1"/>
  <c r="Y2684" i="1"/>
  <c r="Z2944" i="1"/>
  <c r="Z2091" i="1"/>
  <c r="A2648" i="1"/>
  <c r="W2410" i="1"/>
  <c r="V231" i="1"/>
  <c r="Z1506" i="1"/>
  <c r="AA1301" i="1"/>
  <c r="Z3075" i="1"/>
  <c r="Y2631" i="1"/>
  <c r="AA661" i="1"/>
  <c r="Y3267" i="1"/>
  <c r="X587" i="1"/>
  <c r="AA2589" i="1"/>
  <c r="AA2323" i="1"/>
  <c r="U3247" i="1"/>
  <c r="A106" i="1"/>
  <c r="U796" i="1"/>
  <c r="Z2874" i="1"/>
  <c r="W656" i="1"/>
  <c r="Z983" i="1"/>
  <c r="Z2281" i="1"/>
  <c r="X1445" i="1"/>
  <c r="U3394" i="1"/>
  <c r="AA1372" i="1"/>
  <c r="Z1403" i="1"/>
  <c r="W2178" i="1"/>
  <c r="AA907" i="1"/>
  <c r="R2354" i="1"/>
  <c r="Z626" i="1"/>
  <c r="V3003" i="1"/>
  <c r="U3030" i="1"/>
  <c r="Y1992" i="1"/>
  <c r="W295" i="1"/>
  <c r="AA386" i="1"/>
  <c r="AA774" i="1"/>
  <c r="A215" i="1"/>
  <c r="Y308" i="1"/>
  <c r="Y1033" i="1"/>
  <c r="Y2438" i="1"/>
  <c r="AA3354" i="1"/>
  <c r="W1289" i="1"/>
  <c r="R1096" i="1"/>
  <c r="Z389" i="1"/>
  <c r="U3291" i="1"/>
  <c r="Y2034" i="1"/>
  <c r="W2630" i="1"/>
  <c r="X2879" i="1"/>
  <c r="V167" i="1"/>
  <c r="Y2945" i="1"/>
  <c r="Z318" i="1"/>
  <c r="Y984" i="1"/>
  <c r="Y921" i="1"/>
  <c r="A1262" i="1"/>
  <c r="AA1311" i="1"/>
  <c r="Z3104" i="1"/>
  <c r="A2617" i="1"/>
  <c r="Q851" i="1"/>
  <c r="V1714" i="1"/>
  <c r="Z1048" i="1"/>
  <c r="AA3159" i="1"/>
  <c r="AA371" i="1"/>
  <c r="Y2007" i="1"/>
  <c r="AA3502" i="1"/>
  <c r="Y2237" i="1"/>
  <c r="U3304" i="1"/>
  <c r="V799" i="1"/>
  <c r="AA3422" i="1"/>
  <c r="AA3051" i="1"/>
  <c r="X1196" i="1"/>
  <c r="Y423" i="1"/>
  <c r="A1373" i="1"/>
  <c r="AA3170" i="1"/>
  <c r="A2372" i="1"/>
  <c r="X405" i="1"/>
  <c r="Z2662" i="1"/>
  <c r="Z1645" i="1"/>
  <c r="Z1674" i="1"/>
  <c r="W1247" i="1"/>
  <c r="V3314" i="1"/>
  <c r="X1998" i="1"/>
  <c r="AA1071" i="1"/>
  <c r="AA1036" i="1"/>
  <c r="Y2720" i="1"/>
  <c r="S399" i="1"/>
  <c r="Z1687" i="1"/>
  <c r="Q3380" i="1"/>
  <c r="U2097" i="1"/>
  <c r="X252" i="1"/>
  <c r="AA3034" i="1"/>
  <c r="S2712" i="1"/>
  <c r="Y2807" i="1"/>
  <c r="U3118" i="1"/>
  <c r="X1326" i="1"/>
  <c r="AA2616" i="1"/>
  <c r="Z466" i="1"/>
  <c r="V260" i="1"/>
  <c r="Z3465" i="1"/>
  <c r="Y1694" i="1"/>
  <c r="X2259" i="1"/>
  <c r="Y2867" i="1"/>
  <c r="AA56" i="1"/>
  <c r="A1902" i="1"/>
  <c r="X63" i="1"/>
  <c r="AA598" i="1"/>
  <c r="Z1568" i="1"/>
  <c r="R859" i="1"/>
  <c r="V366" i="1"/>
  <c r="Z2592" i="1"/>
  <c r="AA1062" i="1"/>
  <c r="V439" i="1"/>
  <c r="W1474" i="1"/>
  <c r="Z587" i="1"/>
  <c r="AA1977" i="1"/>
  <c r="Z434" i="1"/>
  <c r="AA2222" i="1"/>
  <c r="Y3338" i="1"/>
  <c r="V1342" i="1"/>
  <c r="V519" i="1"/>
  <c r="AA2579" i="1"/>
  <c r="AA2797" i="1"/>
  <c r="X477" i="1"/>
  <c r="AA2007" i="1"/>
  <c r="AA2127" i="1"/>
  <c r="AA2253" i="1"/>
  <c r="W1567" i="1"/>
  <c r="AA2618" i="1"/>
  <c r="AA1481" i="1"/>
  <c r="Y1955" i="1"/>
  <c r="AA2489" i="1"/>
  <c r="AA2341" i="1"/>
  <c r="Y2208" i="1"/>
  <c r="A3075" i="1"/>
  <c r="W2544" i="1"/>
  <c r="AA3280" i="1"/>
  <c r="V892" i="1"/>
  <c r="A3093" i="1"/>
  <c r="Y2088" i="1"/>
  <c r="Z674" i="1"/>
  <c r="S1137" i="1"/>
  <c r="A2765" i="1"/>
  <c r="Z2002" i="1"/>
  <c r="Y1032" i="1"/>
  <c r="Z1035" i="1"/>
  <c r="Y49" i="1"/>
  <c r="X3401" i="1"/>
  <c r="Z2579" i="1"/>
  <c r="AA3168" i="1"/>
  <c r="Z2468" i="1"/>
  <c r="W808" i="1"/>
  <c r="Z1371" i="1"/>
  <c r="V1168" i="1"/>
  <c r="Y1550" i="1"/>
  <c r="Z1188" i="1"/>
  <c r="Y3083" i="1"/>
  <c r="V135" i="1"/>
  <c r="Z1226" i="1"/>
  <c r="Z284" i="1"/>
  <c r="Z2329" i="1"/>
  <c r="U534" i="1"/>
  <c r="W2751" i="1"/>
  <c r="A2716" i="1"/>
  <c r="W527" i="1"/>
  <c r="AA3281" i="1"/>
  <c r="Z3015" i="1"/>
  <c r="Z2186" i="1"/>
  <c r="AA204" i="1"/>
  <c r="AA1228" i="1"/>
  <c r="W1492" i="1"/>
  <c r="X1346" i="1"/>
  <c r="X3083" i="1"/>
  <c r="X1106" i="1"/>
  <c r="U3324" i="1"/>
  <c r="Z1136" i="1"/>
  <c r="R1429" i="1"/>
  <c r="S2836" i="1"/>
  <c r="Y3495" i="1"/>
  <c r="Z2024" i="1"/>
  <c r="T2477" i="1"/>
  <c r="A2373" i="1"/>
  <c r="X1777" i="1"/>
  <c r="U954" i="1"/>
  <c r="Y2239" i="1"/>
  <c r="A1075" i="1"/>
  <c r="Y356" i="1"/>
  <c r="Z3054" i="1"/>
  <c r="Y1726" i="1"/>
  <c r="S2517" i="1"/>
  <c r="Z545" i="1"/>
  <c r="Z758" i="1"/>
  <c r="Z627" i="1"/>
  <c r="Y2027" i="1"/>
  <c r="W44" i="1"/>
  <c r="X1339" i="1"/>
  <c r="AA288" i="1"/>
  <c r="Z3057" i="1"/>
  <c r="Q1627" i="1"/>
  <c r="X1463" i="1"/>
  <c r="S1333" i="1"/>
  <c r="R1991" i="1"/>
  <c r="Z2997" i="1"/>
  <c r="X1865" i="1"/>
  <c r="Z385" i="1"/>
  <c r="A352" i="1"/>
  <c r="A3270" i="1"/>
  <c r="A2758" i="1"/>
  <c r="U213" i="1"/>
  <c r="Y3288" i="1"/>
  <c r="Y1262" i="1"/>
  <c r="Z637" i="1"/>
  <c r="V1920" i="1"/>
  <c r="V1272" i="1"/>
  <c r="A2418" i="1"/>
  <c r="Y3102" i="1"/>
  <c r="X3110" i="1"/>
  <c r="A3025" i="1"/>
  <c r="X2357" i="1"/>
  <c r="AA2952" i="1"/>
  <c r="Z1405" i="1"/>
  <c r="V3061" i="1"/>
  <c r="Z1071" i="1"/>
  <c r="AA1568" i="1"/>
  <c r="Y1020" i="1"/>
  <c r="S1461" i="1"/>
  <c r="AA537" i="1"/>
  <c r="X603" i="1"/>
  <c r="AA2566" i="1"/>
  <c r="W1017" i="1"/>
  <c r="X2363" i="1"/>
  <c r="A1292" i="1"/>
  <c r="Z294" i="1"/>
  <c r="W2614" i="1"/>
  <c r="Y3021" i="1"/>
  <c r="S1159" i="1"/>
  <c r="Z3402" i="1"/>
  <c r="R2073" i="1"/>
  <c r="AA2539" i="1"/>
  <c r="S1025" i="1"/>
  <c r="AA2464" i="1"/>
  <c r="X2705" i="1"/>
  <c r="Y1178" i="1"/>
  <c r="X404" i="1"/>
  <c r="T605" i="1"/>
  <c r="R409" i="1"/>
  <c r="Y679" i="1"/>
  <c r="U153" i="1"/>
  <c r="V1864" i="1"/>
  <c r="Y2647" i="1"/>
  <c r="Z327" i="1"/>
  <c r="X2427" i="1"/>
  <c r="S1895" i="1"/>
  <c r="X881" i="1"/>
  <c r="R547" i="1"/>
  <c r="A2378" i="1"/>
  <c r="W53" i="1"/>
  <c r="A576" i="1"/>
  <c r="W2729" i="1"/>
  <c r="AA2961" i="1"/>
  <c r="AA1389" i="1"/>
  <c r="V1681" i="1"/>
  <c r="A3322" i="1"/>
  <c r="Z606" i="1"/>
  <c r="Y1858" i="1"/>
  <c r="Y2182" i="1"/>
  <c r="X2780" i="1"/>
  <c r="Y2957" i="1"/>
  <c r="X3255" i="1"/>
  <c r="X1394" i="1"/>
  <c r="A2134" i="1"/>
  <c r="AA248" i="1"/>
  <c r="R1483" i="1"/>
  <c r="X2504" i="1"/>
  <c r="W1612" i="1"/>
  <c r="X2924" i="1"/>
  <c r="R3479" i="1"/>
  <c r="U960" i="1"/>
  <c r="X3439" i="1"/>
  <c r="Z1126" i="1"/>
  <c r="U3340" i="1"/>
  <c r="AA316" i="1"/>
  <c r="Z1162" i="1"/>
  <c r="Z657" i="1"/>
  <c r="Y3319" i="1"/>
  <c r="Z1276" i="1"/>
  <c r="W2562" i="1"/>
  <c r="Y315" i="1"/>
  <c r="Z1820" i="1"/>
  <c r="X1931" i="1"/>
  <c r="Y2376" i="1"/>
  <c r="Y2714" i="1"/>
  <c r="X279" i="1"/>
  <c r="Z71" i="1"/>
  <c r="Y1156" i="1"/>
  <c r="W944" i="1"/>
  <c r="W195" i="1"/>
  <c r="AA2002" i="1"/>
  <c r="Z1711" i="1"/>
  <c r="V2188" i="1"/>
  <c r="AA2525" i="1"/>
  <c r="X1629" i="1"/>
  <c r="AA991" i="1"/>
  <c r="U1288" i="1"/>
  <c r="X3025" i="1"/>
  <c r="Z2190" i="1"/>
  <c r="Z558" i="1"/>
  <c r="Z1432" i="1"/>
  <c r="W248" i="1"/>
  <c r="Y1450" i="1"/>
  <c r="Y1237" i="1"/>
  <c r="W3241" i="1"/>
  <c r="X284" i="1"/>
  <c r="Y780" i="1"/>
  <c r="V3435" i="1"/>
  <c r="Y2321" i="1"/>
  <c r="Z568" i="1"/>
  <c r="Y2939" i="1"/>
  <c r="Y2283" i="1"/>
  <c r="A3110" i="1"/>
  <c r="X1190" i="1"/>
  <c r="X1225" i="1"/>
  <c r="AA1724" i="1"/>
  <c r="W1035" i="1"/>
  <c r="Y2843" i="1"/>
  <c r="A442" i="1"/>
  <c r="X3507" i="1"/>
  <c r="Y520" i="1"/>
  <c r="U1910" i="1"/>
  <c r="AA2090" i="1"/>
  <c r="V2584" i="1"/>
  <c r="Y152" i="1"/>
  <c r="AA253" i="1"/>
  <c r="S483" i="1"/>
  <c r="Y1987" i="1"/>
  <c r="Y1295" i="1"/>
  <c r="Z168" i="1"/>
  <c r="Z685" i="1"/>
  <c r="Y2276" i="1"/>
  <c r="Z1459" i="1"/>
  <c r="Z2507" i="1"/>
  <c r="Y1185" i="1"/>
  <c r="V1890" i="1"/>
  <c r="Y1669" i="1"/>
  <c r="T975" i="1"/>
  <c r="V684" i="1"/>
  <c r="Y1682" i="1"/>
  <c r="W2617" i="1"/>
  <c r="W3008" i="1"/>
  <c r="Z3128" i="1"/>
  <c r="AA1797" i="1"/>
  <c r="U570" i="1"/>
  <c r="Z1149" i="1"/>
  <c r="S491" i="1"/>
  <c r="Y3061" i="1"/>
  <c r="AA1387" i="1"/>
  <c r="Z224" i="1"/>
  <c r="X196" i="1"/>
  <c r="AA3443" i="1"/>
  <c r="Q1545" i="1"/>
  <c r="W1803" i="1"/>
  <c r="A1989" i="1"/>
  <c r="Z3317" i="1"/>
  <c r="Y793" i="1"/>
  <c r="S1488" i="1"/>
  <c r="Y3458" i="1"/>
  <c r="Z1344" i="1"/>
  <c r="AA3129" i="1"/>
  <c r="X736" i="1"/>
  <c r="AA2752" i="1"/>
  <c r="Y1172" i="1"/>
  <c r="A649" i="1"/>
  <c r="X2846" i="1"/>
  <c r="X1023" i="1"/>
  <c r="U2903" i="1"/>
  <c r="W2551" i="1"/>
  <c r="S1871" i="1"/>
  <c r="Y379" i="1"/>
  <c r="Z1275" i="1"/>
  <c r="AA895" i="1"/>
  <c r="AA1151" i="1"/>
  <c r="Y2568" i="1"/>
  <c r="Z1602" i="1"/>
  <c r="Y3186" i="1"/>
  <c r="Z111" i="1"/>
  <c r="Y652" i="1"/>
  <c r="A1480" i="1"/>
  <c r="W461" i="1"/>
  <c r="Y1391" i="1"/>
  <c r="Y876" i="1"/>
  <c r="V2909" i="1"/>
  <c r="A1716" i="1"/>
  <c r="U297" i="1"/>
  <c r="AA521" i="1"/>
  <c r="X1054" i="1"/>
  <c r="A2663" i="1"/>
  <c r="A2987" i="1"/>
  <c r="Y243" i="1"/>
  <c r="Z2243" i="1"/>
  <c r="A2823" i="1"/>
  <c r="Y1159" i="1"/>
  <c r="AA133" i="1"/>
  <c r="AA3177" i="1"/>
  <c r="A603" i="1"/>
  <c r="Z3216" i="1"/>
  <c r="AA883" i="1"/>
  <c r="Y2246" i="1"/>
  <c r="Y994" i="1"/>
  <c r="T691" i="1"/>
  <c r="Z448" i="1"/>
  <c r="AA54" i="1"/>
  <c r="Y2344" i="1"/>
  <c r="AA3044" i="1"/>
  <c r="X2479" i="1"/>
  <c r="X2729" i="1"/>
  <c r="A1457" i="1"/>
  <c r="AA2165" i="1"/>
  <c r="Z3121" i="1"/>
  <c r="T1123" i="1"/>
  <c r="Y1614" i="1"/>
  <c r="Z3497" i="1"/>
  <c r="W1148" i="1"/>
  <c r="X1955" i="1"/>
  <c r="X628" i="1"/>
  <c r="AA3171" i="1"/>
  <c r="V1264" i="1"/>
  <c r="V1379" i="1"/>
  <c r="X2211" i="1"/>
  <c r="W798" i="1"/>
  <c r="Z993" i="1"/>
  <c r="A1303" i="1"/>
  <c r="AA2623" i="1"/>
  <c r="R1966" i="1"/>
  <c r="Z390" i="1"/>
  <c r="X58" i="1"/>
  <c r="V3392" i="1"/>
  <c r="Z1382" i="1"/>
  <c r="X526" i="1"/>
  <c r="X2772" i="1"/>
  <c r="X1331" i="1"/>
  <c r="AA3038" i="1"/>
  <c r="X80" i="1"/>
  <c r="AA888" i="1"/>
  <c r="X78" i="1"/>
  <c r="S3022" i="1"/>
  <c r="Q2845" i="1"/>
  <c r="A38" i="1"/>
  <c r="X1782" i="1"/>
  <c r="Y2186" i="1"/>
  <c r="X3393" i="1"/>
  <c r="Z1753" i="1"/>
  <c r="A3015" i="1"/>
  <c r="Z512" i="1"/>
  <c r="Y1811" i="1"/>
  <c r="Z1579" i="1"/>
  <c r="A1487" i="1"/>
  <c r="V3158" i="1"/>
  <c r="W2734" i="1"/>
  <c r="Y1961" i="1"/>
  <c r="Y2721" i="1"/>
  <c r="Z2032" i="1"/>
  <c r="AA1657" i="1"/>
  <c r="Z3257" i="1"/>
  <c r="W2894" i="1"/>
  <c r="Y1874" i="1"/>
  <c r="Y450" i="1"/>
  <c r="AA1006" i="1"/>
  <c r="A2535" i="1"/>
  <c r="Y3356" i="1"/>
  <c r="AA3022" i="1"/>
  <c r="Y3325" i="1"/>
  <c r="Y2629" i="1"/>
  <c r="V782" i="1"/>
  <c r="V1410" i="1"/>
  <c r="V758" i="1"/>
  <c r="A682" i="1"/>
  <c r="Z1517" i="1"/>
  <c r="S718" i="1"/>
  <c r="W1110" i="1"/>
  <c r="W2584" i="1"/>
  <c r="AA2505" i="1"/>
  <c r="Z1613" i="1"/>
  <c r="X351" i="1"/>
  <c r="AA401" i="1"/>
  <c r="Y532" i="1"/>
  <c r="AA692" i="1"/>
  <c r="U410" i="1"/>
  <c r="A1340" i="1"/>
  <c r="AA2564" i="1"/>
  <c r="Y1574" i="1"/>
  <c r="R2108" i="1"/>
  <c r="A2833" i="1"/>
  <c r="Y1342" i="1"/>
  <c r="A2703" i="1"/>
  <c r="Z2829" i="1"/>
  <c r="AA1529" i="1"/>
  <c r="Y987" i="1"/>
  <c r="A3218" i="1"/>
  <c r="W2239" i="1"/>
  <c r="A3335" i="1"/>
  <c r="Z1015" i="1"/>
  <c r="W2835" i="1"/>
  <c r="AA199" i="1"/>
  <c r="Y470" i="1"/>
  <c r="Z505" i="1"/>
  <c r="X1947" i="1"/>
  <c r="AA807" i="1"/>
  <c r="Y1496" i="1"/>
  <c r="Z2861" i="1"/>
  <c r="Q2239" i="1"/>
  <c r="AA263" i="1"/>
  <c r="AA2646" i="1"/>
  <c r="V862" i="1"/>
  <c r="A2071" i="1"/>
  <c r="A3042" i="1"/>
  <c r="Z1778" i="1"/>
  <c r="V2293" i="1"/>
  <c r="X2068" i="1"/>
  <c r="AA2568" i="1"/>
  <c r="U75" i="1"/>
  <c r="A2874" i="1"/>
  <c r="Z1051" i="1"/>
  <c r="X2740" i="1"/>
  <c r="Z1266" i="1"/>
  <c r="Y1652" i="1"/>
  <c r="Z1351" i="1"/>
  <c r="AA775" i="1"/>
  <c r="S2091" i="1"/>
  <c r="Z2332" i="1"/>
  <c r="A1283" i="1"/>
  <c r="Z399" i="1"/>
  <c r="V2361" i="1"/>
  <c r="Y1665" i="1"/>
  <c r="Y2828" i="1"/>
  <c r="AA3478" i="1"/>
  <c r="U1317" i="1"/>
  <c r="X937" i="1"/>
  <c r="A2004" i="1"/>
  <c r="Z1111" i="1"/>
  <c r="U1470" i="1"/>
  <c r="Z2641" i="1"/>
  <c r="X747" i="1"/>
  <c r="AA1155" i="1"/>
  <c r="AA1622" i="1"/>
  <c r="X2717" i="1"/>
  <c r="Y675" i="1"/>
  <c r="R864" i="1"/>
  <c r="A379" i="1"/>
  <c r="AA278" i="1"/>
  <c r="Y3440" i="1"/>
  <c r="Z3377" i="1"/>
  <c r="Z3016" i="1"/>
  <c r="Y1446" i="1"/>
  <c r="A3226" i="1"/>
  <c r="A509" i="1"/>
  <c r="AA1289" i="1"/>
  <c r="AA3007" i="1"/>
  <c r="Z658" i="1"/>
  <c r="AA2053" i="1"/>
  <c r="Z784" i="1"/>
  <c r="AA2660" i="1"/>
  <c r="Y1349" i="1"/>
  <c r="S1334" i="1"/>
  <c r="X2785" i="1"/>
  <c r="Z1251" i="1"/>
  <c r="Z2929" i="1"/>
  <c r="U1721" i="1"/>
  <c r="Z23" i="1"/>
  <c r="AA282" i="1"/>
  <c r="X2223" i="1"/>
  <c r="Y757" i="1"/>
  <c r="AA3353" i="1"/>
  <c r="X1534" i="1"/>
  <c r="Z55" i="1"/>
  <c r="T1587" i="1"/>
  <c r="Z819" i="1"/>
  <c r="Y538" i="1"/>
  <c r="Z2403" i="1"/>
  <c r="AA170" i="1"/>
  <c r="Z1491" i="1"/>
  <c r="A2932" i="1"/>
  <c r="Z1797" i="1"/>
  <c r="R1861" i="1"/>
  <c r="Z1192" i="1"/>
  <c r="U872" i="1"/>
  <c r="V707" i="1"/>
  <c r="Z1211" i="1"/>
  <c r="Z1424" i="1"/>
  <c r="Y1643" i="1"/>
  <c r="Y2079" i="1"/>
  <c r="Z2844" i="1"/>
  <c r="A177" i="1"/>
  <c r="AA1815" i="1"/>
  <c r="X243" i="1"/>
  <c r="W971" i="1"/>
  <c r="AA2146" i="1"/>
  <c r="AA1193" i="1"/>
  <c r="X349" i="1"/>
  <c r="Y71" i="1"/>
  <c r="X2613" i="1"/>
  <c r="Z1307" i="1"/>
  <c r="Z1819" i="1"/>
  <c r="A2812" i="1"/>
  <c r="Z1437" i="1"/>
  <c r="U2843" i="1"/>
  <c r="Z3485" i="1"/>
  <c r="Z1299" i="1"/>
  <c r="W2791" i="1"/>
  <c r="W188" i="1"/>
  <c r="Y189" i="1"/>
  <c r="Z2118" i="1"/>
  <c r="W1343" i="1"/>
  <c r="A1208" i="1"/>
  <c r="Y1244" i="1"/>
  <c r="A2607" i="1"/>
  <c r="Z2435" i="1"/>
  <c r="X1406" i="1"/>
  <c r="W2608" i="1"/>
  <c r="V1159" i="1"/>
  <c r="Y302" i="1"/>
  <c r="Y2864" i="1"/>
  <c r="AA436" i="1"/>
  <c r="Y2949" i="1"/>
  <c r="AA2546" i="1"/>
  <c r="X916" i="1"/>
  <c r="Z2228" i="1"/>
  <c r="X1348" i="1"/>
  <c r="W941" i="1"/>
  <c r="W1019" i="1"/>
  <c r="W1372" i="1"/>
  <c r="Z2130" i="1"/>
  <c r="AA2659" i="1"/>
  <c r="Z2926" i="1"/>
  <c r="Y3274" i="1"/>
  <c r="AA2587" i="1"/>
  <c r="Y38" i="1"/>
  <c r="V941" i="1"/>
  <c r="Z1204" i="1"/>
  <c r="W2891" i="1"/>
  <c r="U774" i="1"/>
  <c r="X2614" i="1"/>
  <c r="Z3472" i="1"/>
  <c r="A157" i="1"/>
  <c r="Z2137" i="1"/>
  <c r="Y707" i="1"/>
  <c r="V1458" i="1"/>
  <c r="Y752" i="1"/>
  <c r="Y45" i="1"/>
  <c r="X1390" i="1"/>
  <c r="A2479" i="1"/>
  <c r="Y1947" i="1"/>
  <c r="T3333" i="1"/>
  <c r="Z3258" i="1"/>
  <c r="Q2314" i="1"/>
  <c r="Z1575" i="1"/>
  <c r="S2636" i="1"/>
  <c r="Z1515" i="1"/>
  <c r="Z1160" i="1"/>
  <c r="U829" i="1"/>
  <c r="X3232" i="1"/>
  <c r="V2793" i="1"/>
  <c r="AA1719" i="1"/>
  <c r="AA522" i="1"/>
  <c r="AA543" i="1"/>
  <c r="A235" i="1"/>
  <c r="AA1432" i="1"/>
  <c r="AA1661" i="1"/>
  <c r="X2238" i="1"/>
  <c r="Y2555" i="1"/>
  <c r="W1949" i="1"/>
  <c r="AA2645" i="1"/>
  <c r="Z3459" i="1"/>
  <c r="Y1316" i="1"/>
  <c r="X261" i="1"/>
  <c r="S205" i="1"/>
  <c r="A1981" i="1"/>
  <c r="X2957" i="1"/>
  <c r="Y2967" i="1"/>
  <c r="W600" i="1"/>
  <c r="A2354" i="1"/>
  <c r="V2662" i="1"/>
  <c r="U1608" i="1"/>
  <c r="AA1455" i="1"/>
  <c r="Z2875" i="1"/>
  <c r="U1988" i="1"/>
  <c r="Y466" i="1"/>
  <c r="X1658" i="1"/>
  <c r="X76" i="1"/>
  <c r="A3122" i="1"/>
  <c r="AA929" i="1"/>
  <c r="A539" i="1"/>
  <c r="AA227" i="1"/>
  <c r="Y725" i="1"/>
  <c r="Y108" i="1"/>
  <c r="Y2607" i="1"/>
  <c r="A597" i="1"/>
  <c r="Y358" i="1"/>
  <c r="X1903" i="1"/>
  <c r="R2869" i="1"/>
  <c r="Z3453" i="1"/>
  <c r="V2685" i="1"/>
  <c r="A2764" i="1"/>
  <c r="Y2835" i="1"/>
  <c r="V368" i="1"/>
  <c r="R114" i="1"/>
  <c r="AA3296" i="1"/>
  <c r="X1870" i="1"/>
  <c r="V1794" i="1"/>
  <c r="Z964" i="1"/>
  <c r="Y1369" i="1"/>
  <c r="AA3409" i="1"/>
  <c r="X2001" i="1"/>
  <c r="U345" i="1"/>
  <c r="Z2027" i="1"/>
  <c r="Z948" i="1"/>
  <c r="R1734" i="1"/>
  <c r="AA533" i="1"/>
  <c r="Z706" i="1"/>
  <c r="AA3088" i="1"/>
  <c r="X955" i="1"/>
  <c r="W2345" i="1"/>
  <c r="W1111" i="1"/>
  <c r="Q2384" i="1"/>
  <c r="V1932" i="1"/>
  <c r="T1602" i="1"/>
  <c r="W304" i="1"/>
  <c r="Z595" i="1"/>
  <c r="AA1827" i="1"/>
  <c r="Y2111" i="1"/>
  <c r="U1468" i="1"/>
  <c r="Y2826" i="1"/>
  <c r="U88" i="1"/>
  <c r="X1110" i="1"/>
  <c r="V2966" i="1"/>
  <c r="Y2236" i="1"/>
  <c r="S147" i="1"/>
  <c r="AA2881" i="1"/>
  <c r="V899" i="1"/>
  <c r="X3385" i="1"/>
  <c r="X844" i="1"/>
  <c r="R1628" i="1"/>
  <c r="W996" i="1"/>
  <c r="X2542" i="1"/>
  <c r="R1425" i="1"/>
  <c r="Z24" i="1"/>
  <c r="X300" i="1"/>
  <c r="AA912" i="1"/>
  <c r="X2518" i="1"/>
  <c r="X590" i="1"/>
  <c r="AA1223" i="1"/>
  <c r="Y1054" i="1"/>
  <c r="W2557" i="1"/>
  <c r="R1625" i="1"/>
  <c r="AA311" i="1"/>
  <c r="Y1823" i="1"/>
  <c r="AA1788" i="1"/>
  <c r="X184" i="1"/>
  <c r="V916" i="1"/>
  <c r="U1101" i="1"/>
  <c r="AA63" i="1"/>
  <c r="V466" i="1"/>
  <c r="Y3014" i="1"/>
  <c r="Z151" i="1"/>
  <c r="R658" i="1"/>
  <c r="U374" i="1"/>
  <c r="W3271" i="1"/>
  <c r="W267" i="1"/>
  <c r="Y2523" i="1"/>
  <c r="Z743" i="1"/>
  <c r="A2944" i="1"/>
  <c r="Z2156" i="1"/>
  <c r="Z113" i="1"/>
  <c r="W1370" i="1"/>
  <c r="Z2953" i="1"/>
  <c r="U237" i="1"/>
  <c r="AA541" i="1"/>
  <c r="A3510" i="1"/>
  <c r="R2854" i="1"/>
  <c r="Z1140" i="1"/>
  <c r="AA2990" i="1"/>
  <c r="X3007" i="1"/>
  <c r="X2186" i="1"/>
  <c r="A289" i="1"/>
  <c r="AA1299" i="1"/>
  <c r="W695" i="1"/>
  <c r="W70" i="1"/>
  <c r="Z612" i="1"/>
  <c r="Z3199" i="1"/>
  <c r="W1951" i="1"/>
  <c r="Z2108" i="1"/>
  <c r="AA2369" i="1"/>
  <c r="A1010" i="1"/>
  <c r="AA255" i="1"/>
  <c r="Q998" i="1"/>
  <c r="W3252" i="1"/>
  <c r="Y1548" i="1"/>
  <c r="Z2879" i="1"/>
  <c r="AA2960" i="1"/>
  <c r="X1796" i="1"/>
  <c r="V279" i="1"/>
  <c r="Z2864" i="1"/>
  <c r="AA2734" i="1"/>
  <c r="U1324" i="1"/>
  <c r="S1877" i="1"/>
  <c r="Y523" i="1"/>
  <c r="X2285" i="1"/>
  <c r="Z2600" i="1"/>
  <c r="Y2599" i="1"/>
  <c r="Z2095" i="1"/>
  <c r="X1853" i="1"/>
  <c r="Z381" i="1"/>
  <c r="Z2925" i="1"/>
  <c r="Q117" i="1"/>
  <c r="T1368" i="1"/>
  <c r="Y2062" i="1"/>
  <c r="A2090" i="1"/>
  <c r="AA2742" i="1"/>
  <c r="AA350" i="1"/>
  <c r="Z2333" i="1"/>
  <c r="W896" i="1"/>
  <c r="Y2955" i="1"/>
  <c r="R2946" i="1"/>
  <c r="X1100" i="1"/>
  <c r="Z1601" i="1"/>
  <c r="U571" i="1"/>
  <c r="Y747" i="1"/>
  <c r="V49" i="1"/>
  <c r="AA3201" i="1"/>
  <c r="U1791" i="1"/>
  <c r="U1223" i="1"/>
  <c r="U3258" i="1"/>
  <c r="Z2734" i="1"/>
  <c r="Z2229" i="1"/>
  <c r="U26" i="1"/>
  <c r="Z1196" i="1"/>
  <c r="S2022" i="1"/>
  <c r="AA679" i="1"/>
  <c r="X2419" i="1"/>
  <c r="Y939" i="1"/>
  <c r="Y2779" i="1"/>
  <c r="U1376" i="1"/>
  <c r="A807" i="1"/>
  <c r="AA2483" i="1"/>
  <c r="Z499" i="1"/>
  <c r="Q150" i="1"/>
  <c r="V99" i="1"/>
  <c r="X445" i="1"/>
  <c r="V893" i="1"/>
  <c r="U1644" i="1"/>
  <c r="X2480" i="1"/>
  <c r="AA3095" i="1"/>
  <c r="Y3398" i="1"/>
  <c r="U128" i="1"/>
  <c r="V574" i="1"/>
  <c r="X1027" i="1"/>
  <c r="Z2626" i="1"/>
  <c r="Y3139" i="1"/>
  <c r="Z522" i="1"/>
  <c r="AA3260" i="1"/>
  <c r="S354" i="1"/>
  <c r="AA117" i="1"/>
  <c r="V2762" i="1"/>
  <c r="X550" i="1"/>
  <c r="Z3070" i="1"/>
  <c r="Z659" i="1"/>
  <c r="U2768" i="1"/>
  <c r="T2282" i="1"/>
  <c r="A2718" i="1"/>
  <c r="AA3167" i="1"/>
  <c r="AA3045" i="1"/>
  <c r="Y584" i="1"/>
  <c r="Z2682" i="1"/>
  <c r="AA1379" i="1"/>
  <c r="Y745" i="1"/>
  <c r="AA2313" i="1"/>
  <c r="W3494" i="1"/>
  <c r="U2430" i="1"/>
  <c r="V2957" i="1"/>
  <c r="X887" i="1"/>
  <c r="X1033" i="1"/>
  <c r="X3065" i="1"/>
  <c r="A3069" i="1"/>
  <c r="Z1539" i="1"/>
  <c r="X1489" i="1"/>
  <c r="V341" i="1"/>
  <c r="W747" i="1"/>
  <c r="W1181" i="1"/>
  <c r="X3124" i="1"/>
  <c r="Z688" i="1"/>
  <c r="Y2198" i="1"/>
  <c r="X3316" i="1"/>
  <c r="Y1905" i="1"/>
  <c r="U1306" i="1"/>
  <c r="Y1394" i="1"/>
  <c r="AA173" i="1"/>
  <c r="W2177" i="1"/>
  <c r="X73" i="1"/>
  <c r="A1384" i="1"/>
  <c r="X413" i="1"/>
  <c r="Y2946" i="1"/>
  <c r="X2168" i="1"/>
  <c r="Y102" i="1"/>
  <c r="X2109" i="1"/>
  <c r="S2824" i="1"/>
  <c r="AA2907" i="1"/>
  <c r="Z2304" i="1"/>
  <c r="Z453" i="1"/>
  <c r="X2309" i="1"/>
  <c r="Y482" i="1"/>
  <c r="AA3308" i="1"/>
  <c r="S2126" i="1"/>
  <c r="Z607" i="1"/>
  <c r="AA1917" i="1"/>
  <c r="Z1237" i="1"/>
  <c r="X3157" i="1"/>
  <c r="Z3342" i="1"/>
  <c r="S979" i="1"/>
  <c r="U411" i="1"/>
  <c r="X965" i="1"/>
  <c r="U618" i="1"/>
  <c r="X1739" i="1"/>
  <c r="Y1522" i="1"/>
  <c r="W3081" i="1"/>
  <c r="Y1922" i="1"/>
  <c r="Z987" i="1"/>
  <c r="W523" i="1"/>
  <c r="W1758" i="1"/>
  <c r="AA3133" i="1"/>
  <c r="Z1460" i="1"/>
  <c r="Y2426" i="1"/>
  <c r="V868" i="1"/>
  <c r="A803" i="1"/>
  <c r="Z1475" i="1"/>
  <c r="Y602" i="1"/>
  <c r="Z2532" i="1"/>
  <c r="W1166" i="1"/>
  <c r="Q3463" i="1"/>
  <c r="Z2159" i="1"/>
  <c r="Z358" i="1"/>
  <c r="X3278" i="1"/>
  <c r="Z1388" i="1"/>
  <c r="W84" i="1"/>
  <c r="Z2372" i="1"/>
  <c r="W934" i="1"/>
  <c r="Y2614" i="1"/>
  <c r="V2896" i="1"/>
  <c r="AA2363" i="1"/>
  <c r="AA1664" i="1"/>
  <c r="U1258" i="1"/>
  <c r="Y3302" i="1"/>
  <c r="Z1903" i="1"/>
  <c r="Z1883" i="1"/>
  <c r="U1017" i="1"/>
  <c r="Z2285" i="1"/>
  <c r="Y1089" i="1"/>
  <c r="Z1462" i="1"/>
  <c r="X180" i="1"/>
  <c r="W536" i="1"/>
  <c r="W2564" i="1"/>
  <c r="Y491" i="1"/>
  <c r="U3391" i="1"/>
  <c r="Y267" i="1"/>
  <c r="Y1462" i="1"/>
  <c r="U692" i="1"/>
  <c r="A3372" i="1"/>
  <c r="Z3090" i="1"/>
  <c r="AA1369" i="1"/>
  <c r="AA1359" i="1"/>
  <c r="S3352" i="1"/>
  <c r="W254" i="1"/>
  <c r="Y539" i="1"/>
  <c r="U38" i="1"/>
  <c r="Z181" i="1"/>
  <c r="X415" i="1"/>
  <c r="Z2425" i="1"/>
  <c r="Y382" i="1"/>
  <c r="R633" i="1"/>
  <c r="AA1564" i="1"/>
  <c r="Y579" i="1"/>
  <c r="X144" i="1"/>
  <c r="V2065" i="1"/>
  <c r="Y1101" i="1"/>
  <c r="Y536" i="1"/>
  <c r="Y2942" i="1"/>
  <c r="Z600" i="1"/>
  <c r="AA1925" i="1"/>
  <c r="X755" i="1"/>
  <c r="AA2247" i="1"/>
  <c r="U2633" i="1"/>
  <c r="W2335" i="1"/>
  <c r="Y3205" i="1"/>
  <c r="AA2685" i="1"/>
  <c r="Z1678" i="1"/>
  <c r="Z270" i="1"/>
  <c r="AA2383" i="1"/>
  <c r="Y401" i="1"/>
  <c r="W1465" i="1"/>
  <c r="AA1956" i="1"/>
  <c r="Z3322" i="1"/>
  <c r="AA1261" i="1"/>
  <c r="V1037" i="1"/>
  <c r="X3248" i="1"/>
  <c r="X1044" i="1"/>
  <c r="W2538" i="1"/>
  <c r="X315" i="1"/>
  <c r="R861" i="1"/>
  <c r="Z155" i="1"/>
  <c r="AA1202" i="1"/>
  <c r="Y69" i="1"/>
  <c r="Z1055" i="1"/>
  <c r="V1817" i="1"/>
  <c r="X617" i="1"/>
  <c r="V232" i="1"/>
  <c r="Z1293" i="1"/>
  <c r="W293" i="1"/>
  <c r="X307" i="1"/>
  <c r="T1183" i="1"/>
  <c r="W3420" i="1"/>
  <c r="X244" i="1"/>
  <c r="U2135" i="1"/>
  <c r="A1737" i="1"/>
  <c r="W968" i="1"/>
  <c r="AA1969" i="1"/>
  <c r="X2775" i="1"/>
  <c r="X641" i="1"/>
  <c r="R424" i="1"/>
  <c r="Y1035" i="1"/>
  <c r="Y485" i="1"/>
  <c r="AA3275" i="1"/>
  <c r="V164" i="1"/>
  <c r="Q564" i="1"/>
  <c r="W1091" i="1"/>
  <c r="Y2142" i="1"/>
  <c r="AA3136" i="1"/>
  <c r="Y408" i="1"/>
  <c r="Y1346" i="1"/>
  <c r="U2459" i="1"/>
  <c r="AA3261" i="1"/>
  <c r="W1223" i="1"/>
  <c r="Y2420" i="1"/>
  <c r="U2209" i="1"/>
  <c r="Y1664" i="1"/>
  <c r="AA1255" i="1"/>
  <c r="X359" i="1"/>
  <c r="X1410" i="1"/>
  <c r="AA1105" i="1"/>
  <c r="X713" i="1"/>
  <c r="X3079" i="1"/>
  <c r="Z3310" i="1"/>
  <c r="Z1920" i="1"/>
  <c r="W565" i="1"/>
  <c r="W1235" i="1"/>
  <c r="X970" i="1"/>
  <c r="AA392" i="1"/>
  <c r="X2214" i="1"/>
  <c r="Z3307" i="1"/>
  <c r="U2712" i="1"/>
  <c r="AA3508" i="1"/>
  <c r="Y802" i="1"/>
  <c r="W874" i="1"/>
  <c r="X2971" i="1"/>
  <c r="Z3116" i="1"/>
  <c r="AA1161" i="1"/>
  <c r="AA761" i="1"/>
  <c r="X2616" i="1"/>
  <c r="W1052" i="1"/>
  <c r="X2792" i="1"/>
  <c r="W426" i="1"/>
  <c r="V1560" i="1"/>
  <c r="Y540" i="1"/>
  <c r="AA344" i="1"/>
  <c r="V1030" i="1"/>
  <c r="Z800" i="1"/>
  <c r="S3370" i="1"/>
  <c r="W1501" i="1"/>
  <c r="Z1008" i="1"/>
  <c r="A2634" i="1"/>
  <c r="V317" i="1"/>
  <c r="W912" i="1"/>
  <c r="Z823" i="1"/>
  <c r="AA1443" i="1"/>
  <c r="X3441" i="1"/>
  <c r="A662" i="1"/>
  <c r="Y3461" i="1"/>
  <c r="Y1333" i="1"/>
  <c r="V627" i="1"/>
  <c r="U1651" i="1"/>
  <c r="X1455" i="1"/>
  <c r="AA3075" i="1"/>
  <c r="Z2506" i="1"/>
  <c r="V3036" i="1"/>
  <c r="X2970" i="1"/>
  <c r="AA1779" i="1"/>
  <c r="AA1280" i="1"/>
  <c r="V526" i="1"/>
  <c r="X2553" i="1"/>
  <c r="X661" i="1"/>
  <c r="Q985" i="1"/>
  <c r="AA691" i="1"/>
  <c r="AA619" i="1"/>
  <c r="Z926" i="1"/>
  <c r="U65" i="1"/>
  <c r="AA1111" i="1"/>
  <c r="A2084" i="1"/>
  <c r="W186" i="1"/>
  <c r="Y3124" i="1"/>
  <c r="X2755" i="1"/>
  <c r="V1668" i="1"/>
  <c r="Y3050" i="1"/>
  <c r="X2488" i="1"/>
  <c r="R1873" i="1"/>
  <c r="X1297" i="1"/>
  <c r="Z3023" i="1"/>
  <c r="Z2992" i="1"/>
  <c r="V1018" i="1"/>
  <c r="A3346" i="1"/>
  <c r="W199" i="1"/>
  <c r="Z515" i="1"/>
  <c r="Z628" i="1"/>
  <c r="X1216" i="1"/>
  <c r="Y2597" i="1"/>
  <c r="Z1533" i="1"/>
  <c r="AA3193" i="1"/>
  <c r="S956" i="1"/>
  <c r="X1562" i="1"/>
  <c r="Y213" i="1"/>
  <c r="AA3385" i="1"/>
  <c r="Z2121" i="1"/>
  <c r="Z32" i="1"/>
  <c r="AA501" i="1"/>
  <c r="AA1231" i="1"/>
  <c r="W1812" i="1"/>
  <c r="X2661" i="1"/>
  <c r="V2503" i="1"/>
  <c r="Y1379" i="1"/>
  <c r="V2057" i="1"/>
  <c r="AA47" i="1"/>
  <c r="Z988" i="1"/>
  <c r="AA3430" i="1"/>
  <c r="AA3147" i="1"/>
  <c r="X3227" i="1"/>
  <c r="Z3480" i="1"/>
  <c r="X1403" i="1"/>
  <c r="V1931" i="1"/>
  <c r="W966" i="1"/>
  <c r="U1569" i="1"/>
  <c r="X2893" i="1"/>
  <c r="X367" i="1"/>
  <c r="Y266" i="1"/>
  <c r="Y1134" i="1"/>
  <c r="X1556" i="1"/>
  <c r="Y1715" i="1"/>
  <c r="X3253" i="1"/>
  <c r="W2923" i="1"/>
  <c r="Z1488" i="1"/>
  <c r="X2789" i="1"/>
  <c r="Z1373" i="1"/>
  <c r="V1419" i="1"/>
  <c r="U166" i="1"/>
  <c r="V1209" i="1"/>
  <c r="Y632" i="1"/>
  <c r="Z187" i="1"/>
  <c r="V1754" i="1"/>
  <c r="W2676" i="1"/>
  <c r="V3406" i="1"/>
  <c r="X791" i="1"/>
  <c r="Q1452" i="1"/>
  <c r="W1058" i="1"/>
  <c r="Y2798" i="1"/>
  <c r="Z192" i="1"/>
  <c r="A2224" i="1"/>
  <c r="V326" i="1"/>
  <c r="Y262" i="1"/>
  <c r="W2388" i="1"/>
  <c r="Z3387" i="1"/>
  <c r="AA29" i="1"/>
  <c r="U406" i="1"/>
  <c r="Z414" i="1"/>
  <c r="Q545" i="1"/>
  <c r="S2663" i="1"/>
  <c r="AA1594" i="1"/>
  <c r="X2171" i="1"/>
  <c r="X1541" i="1"/>
  <c r="X3147" i="1"/>
  <c r="Z2347" i="1"/>
  <c r="X1354" i="1"/>
  <c r="AA2458" i="1"/>
  <c r="Z3374" i="1"/>
  <c r="Y1357" i="1"/>
  <c r="Z795" i="1"/>
  <c r="Z3277" i="1"/>
  <c r="X968" i="1"/>
  <c r="Z2235" i="1"/>
  <c r="X1979" i="1"/>
  <c r="AA1265" i="1"/>
  <c r="U1206" i="1"/>
  <c r="Y2445" i="1"/>
  <c r="V3192" i="1"/>
  <c r="Y978" i="1"/>
  <c r="Y2749" i="1"/>
  <c r="Y3064" i="1"/>
  <c r="W3403" i="1"/>
  <c r="Y1126" i="1"/>
  <c r="V2233" i="1"/>
  <c r="Z1102" i="1"/>
  <c r="Y1951" i="1"/>
  <c r="W3475" i="1"/>
  <c r="AA2771" i="1"/>
  <c r="Y3420" i="1"/>
  <c r="Z944" i="1"/>
  <c r="X1867" i="1"/>
  <c r="Z1964" i="1"/>
  <c r="Y1352" i="1"/>
  <c r="Q3005" i="1"/>
  <c r="S1831" i="1"/>
  <c r="Q298" i="1"/>
  <c r="AA42" i="1"/>
  <c r="U1053" i="1"/>
  <c r="A286" i="1"/>
  <c r="Z60" i="1"/>
  <c r="V608" i="1"/>
  <c r="Z1238" i="1"/>
  <c r="X2183" i="1"/>
  <c r="Q3274" i="1"/>
  <c r="Y359" i="1"/>
  <c r="X611" i="1"/>
  <c r="U3200" i="1"/>
  <c r="Z3165" i="1"/>
  <c r="Z2081" i="1"/>
  <c r="V490" i="1"/>
  <c r="Y487" i="1"/>
  <c r="V825" i="1"/>
  <c r="Z2675" i="1"/>
  <c r="X2638" i="1"/>
  <c r="AA2215" i="1"/>
  <c r="V637" i="1"/>
  <c r="A1038" i="1"/>
  <c r="V2862" i="1"/>
  <c r="Z3320" i="1"/>
  <c r="Z3508" i="1"/>
  <c r="AA1855" i="1"/>
  <c r="Y1636" i="1"/>
  <c r="U3020" i="1"/>
  <c r="Z3113" i="1"/>
  <c r="X2108" i="1"/>
  <c r="Z2713" i="1"/>
  <c r="Y897" i="1"/>
  <c r="Q489" i="1"/>
  <c r="T3288" i="1"/>
  <c r="Y1082" i="1"/>
  <c r="S1677" i="1"/>
  <c r="Y2713" i="1"/>
  <c r="U201" i="1"/>
  <c r="V2301" i="1"/>
  <c r="U993" i="1"/>
  <c r="Z1502" i="1"/>
  <c r="U1659" i="1"/>
  <c r="AA1428" i="1"/>
  <c r="A299" i="1"/>
  <c r="Y244" i="1"/>
  <c r="Z2282" i="1"/>
  <c r="AA2814" i="1"/>
  <c r="W952" i="1"/>
  <c r="Z518" i="1"/>
  <c r="T2689" i="1"/>
  <c r="S713" i="1"/>
  <c r="U3024" i="1"/>
  <c r="Q1000" i="1"/>
  <c r="AA882" i="1"/>
  <c r="AA1435" i="1"/>
  <c r="W722" i="1"/>
  <c r="V2036" i="1"/>
  <c r="X3417" i="1"/>
  <c r="Y1053" i="1"/>
  <c r="AA1989" i="1"/>
  <c r="Y1341" i="1"/>
  <c r="AA3350" i="1"/>
  <c r="R2505" i="1"/>
  <c r="Y300" i="1"/>
  <c r="X1241" i="1"/>
  <c r="Z668" i="1"/>
  <c r="AA806" i="1"/>
  <c r="AA212" i="1"/>
  <c r="AA2163" i="1"/>
  <c r="X911" i="1"/>
  <c r="W2809" i="1"/>
  <c r="X3093" i="1"/>
  <c r="Z159" i="1"/>
  <c r="U689" i="1"/>
  <c r="Y2121" i="1"/>
  <c r="Z3495" i="1"/>
  <c r="Z3095" i="1"/>
  <c r="X2374" i="1"/>
  <c r="X2889" i="1"/>
  <c r="X2129" i="1"/>
  <c r="Z3493" i="1"/>
  <c r="AA41" i="1"/>
  <c r="W2253" i="1"/>
  <c r="X1251" i="1"/>
  <c r="AA3481" i="1"/>
  <c r="W1334" i="1"/>
  <c r="W209" i="1"/>
  <c r="Y2802" i="1"/>
  <c r="Z1157" i="1"/>
  <c r="AA2400" i="1"/>
  <c r="T766" i="1"/>
  <c r="Y2461" i="1"/>
  <c r="X384" i="1"/>
  <c r="X2995" i="1"/>
  <c r="AA3331" i="1"/>
  <c r="W300" i="1"/>
  <c r="Z650" i="1"/>
  <c r="AA1377" i="1"/>
  <c r="Y3028" i="1"/>
  <c r="X268" i="1"/>
  <c r="Y847" i="1"/>
  <c r="Z3463" i="1"/>
  <c r="Z2571" i="1"/>
  <c r="AA244" i="1"/>
  <c r="R206" i="1"/>
  <c r="V2281" i="1"/>
  <c r="Y2323" i="1"/>
  <c r="Z777" i="1"/>
  <c r="X758" i="1"/>
  <c r="V73" i="1"/>
  <c r="W2452" i="1"/>
  <c r="Y3473" i="1"/>
  <c r="Y191" i="1"/>
  <c r="W2603" i="1"/>
  <c r="X1644" i="1"/>
  <c r="Z2499" i="1"/>
  <c r="Y2340" i="1"/>
  <c r="Z1464" i="1"/>
  <c r="W2812" i="1"/>
  <c r="A1617" i="1"/>
  <c r="X458" i="1"/>
  <c r="W3386" i="1"/>
  <c r="Z2745" i="1"/>
  <c r="Z1118" i="1"/>
  <c r="W3145" i="1"/>
  <c r="X1194" i="1"/>
  <c r="AA878" i="1"/>
  <c r="W2940" i="1"/>
  <c r="W2404" i="1"/>
  <c r="X1447" i="1"/>
  <c r="AA3161" i="1"/>
  <c r="S1616" i="1"/>
  <c r="Y2091" i="1"/>
  <c r="Y508" i="1"/>
  <c r="X2967" i="1"/>
  <c r="Z355" i="1"/>
  <c r="S2055" i="1"/>
  <c r="X852" i="1"/>
  <c r="Z2116" i="1"/>
  <c r="U552" i="1"/>
  <c r="S1169" i="1"/>
  <c r="V718" i="1"/>
  <c r="AA1642" i="1"/>
  <c r="Z3345" i="1"/>
  <c r="X2030" i="1"/>
  <c r="R2238" i="1"/>
  <c r="S938" i="1"/>
  <c r="X308" i="1"/>
  <c r="Y874" i="1"/>
  <c r="X125" i="1"/>
  <c r="Y814" i="1"/>
  <c r="Z2210" i="1"/>
  <c r="W2426" i="1"/>
  <c r="W41" i="1"/>
  <c r="W2790" i="1"/>
  <c r="X311" i="1"/>
  <c r="W337" i="1"/>
  <c r="W655" i="1"/>
  <c r="AA2128" i="1"/>
  <c r="T1199" i="1"/>
  <c r="AA1630" i="1"/>
  <c r="Y1535" i="1"/>
  <c r="X2496" i="1"/>
  <c r="U1269" i="1"/>
  <c r="U1505" i="1"/>
  <c r="W1936" i="1"/>
  <c r="U1268" i="1"/>
  <c r="AA3245" i="1"/>
  <c r="Y1966" i="1"/>
  <c r="AA2690" i="1"/>
  <c r="AA1238" i="1"/>
  <c r="V1737" i="1"/>
  <c r="AA3169" i="1"/>
  <c r="Z814" i="1"/>
  <c r="AA236" i="1"/>
  <c r="U1230" i="1"/>
  <c r="T3234" i="1"/>
  <c r="Y1959" i="1"/>
  <c r="V838" i="1"/>
  <c r="Y2689" i="1"/>
  <c r="AA1727" i="1"/>
  <c r="Y646" i="1"/>
  <c r="Y2709" i="1"/>
  <c r="Z1156" i="1"/>
  <c r="AA3369" i="1"/>
  <c r="R2142" i="1"/>
  <c r="A772" i="1"/>
  <c r="W3506" i="1"/>
  <c r="Z3355" i="1"/>
  <c r="X872" i="1"/>
  <c r="Y2842" i="1"/>
  <c r="Z2375" i="1"/>
  <c r="Z2494" i="1"/>
  <c r="Z2565" i="1"/>
  <c r="R2076" i="1"/>
  <c r="AA1821" i="1"/>
  <c r="V2440" i="1"/>
  <c r="V1071" i="1"/>
  <c r="X2187" i="1"/>
  <c r="Z222" i="1"/>
  <c r="U1095" i="1"/>
  <c r="Z3129" i="1"/>
  <c r="W3208" i="1"/>
  <c r="AA1728" i="1"/>
  <c r="A2685" i="1"/>
  <c r="W28" i="1"/>
  <c r="X206" i="1"/>
  <c r="A3485" i="1"/>
  <c r="Y2232" i="1"/>
  <c r="W3427" i="1"/>
  <c r="W456" i="1"/>
  <c r="Z2076" i="1"/>
  <c r="X752" i="1"/>
  <c r="Z337" i="1"/>
  <c r="AA1064" i="1"/>
  <c r="Y328" i="1"/>
  <c r="X2536" i="1"/>
  <c r="W301" i="1"/>
  <c r="S1566" i="1"/>
  <c r="Y317" i="1"/>
  <c r="Y3371" i="1"/>
  <c r="Z1165" i="1"/>
  <c r="Z984" i="1"/>
  <c r="R3237" i="1"/>
  <c r="X519" i="1"/>
  <c r="U1508" i="1"/>
  <c r="X1265" i="1"/>
  <c r="W13" i="1"/>
  <c r="Y305" i="1"/>
  <c r="Z2594" i="1"/>
  <c r="Y2558" i="1"/>
  <c r="Z942" i="1"/>
  <c r="V492" i="1"/>
  <c r="Y2508" i="1"/>
  <c r="A3227" i="1"/>
  <c r="Z457" i="1"/>
  <c r="A1923" i="1"/>
  <c r="Y197" i="1"/>
  <c r="A3424" i="1"/>
  <c r="Z1105" i="1"/>
  <c r="Q1264" i="1"/>
  <c r="U2598" i="1"/>
  <c r="Z1655" i="1"/>
  <c r="W3292" i="1"/>
  <c r="Y1932" i="1"/>
  <c r="Z2273" i="1"/>
  <c r="T771" i="1"/>
  <c r="Y372" i="1"/>
  <c r="Z1979" i="1"/>
  <c r="X2763" i="1"/>
  <c r="W113" i="1"/>
  <c r="W1302" i="1"/>
  <c r="AA1412" i="1"/>
  <c r="W3110" i="1"/>
  <c r="S3368" i="1"/>
  <c r="Z3489" i="1"/>
  <c r="Y1481" i="1"/>
  <c r="V2206" i="1"/>
  <c r="X838" i="1"/>
  <c r="AA2773" i="1"/>
  <c r="W654" i="1"/>
  <c r="U462" i="1"/>
  <c r="Y3346" i="1"/>
  <c r="Z850" i="1"/>
  <c r="AA3144" i="1"/>
  <c r="W1461" i="1"/>
  <c r="Y595" i="1"/>
  <c r="W2430" i="1"/>
  <c r="S1270" i="1"/>
  <c r="Y2495" i="1"/>
  <c r="V602" i="1"/>
  <c r="A1209" i="1"/>
  <c r="U2856" i="1"/>
  <c r="Y575" i="1"/>
  <c r="AA3003" i="1"/>
  <c r="Y1479" i="1"/>
  <c r="X1885" i="1"/>
  <c r="W2014" i="1"/>
  <c r="V243" i="1"/>
  <c r="X1767" i="1"/>
  <c r="Y1076" i="1"/>
  <c r="AA3442" i="1"/>
  <c r="V702" i="1"/>
  <c r="AA2985" i="1"/>
  <c r="Z3240" i="1"/>
  <c r="AA409" i="1"/>
  <c r="Z2585" i="1"/>
  <c r="Z2219" i="1"/>
  <c r="Q2124" i="1"/>
  <c r="A3500" i="1"/>
  <c r="X2177" i="1"/>
  <c r="U1030" i="1"/>
  <c r="Y441" i="1"/>
  <c r="U2626" i="1"/>
  <c r="AA158" i="1"/>
  <c r="AA431" i="1"/>
  <c r="Y345" i="1"/>
  <c r="Y403" i="1"/>
  <c r="Y298" i="1"/>
  <c r="S3150" i="1"/>
  <c r="X3403" i="1"/>
  <c r="X1837" i="1"/>
  <c r="AA1761" i="1"/>
  <c r="Y1755" i="1"/>
  <c r="Y46" i="1"/>
  <c r="AA2484" i="1"/>
  <c r="X2867" i="1"/>
  <c r="AA2521" i="1"/>
  <c r="Y2223" i="1"/>
  <c r="AA2497" i="1"/>
  <c r="A2246" i="1"/>
  <c r="Q1401" i="1"/>
  <c r="R1385" i="1"/>
  <c r="Y35" i="1"/>
  <c r="U1388" i="1"/>
  <c r="V2055" i="1"/>
  <c r="T3427" i="1"/>
  <c r="Y825" i="1"/>
  <c r="V732" i="1"/>
  <c r="AA1110" i="1"/>
  <c r="X2097" i="1"/>
  <c r="U3078" i="1"/>
  <c r="Y3214" i="1"/>
  <c r="Z1236" i="1"/>
  <c r="Z2126" i="1"/>
  <c r="AA600" i="1"/>
  <c r="Z3209" i="1"/>
  <c r="Z314" i="1"/>
  <c r="AA123" i="1"/>
  <c r="AA3389" i="1"/>
  <c r="X583" i="1"/>
  <c r="W2858" i="1"/>
  <c r="W355" i="1"/>
  <c r="W3027" i="1"/>
  <c r="A3269" i="1"/>
  <c r="Y3009" i="1"/>
  <c r="X1184" i="1"/>
  <c r="A3007" i="1"/>
  <c r="X426" i="1"/>
  <c r="S3268" i="1"/>
  <c r="Z2485" i="1"/>
  <c r="AA517" i="1"/>
  <c r="Z2572" i="1"/>
  <c r="Z1763" i="1"/>
  <c r="A411" i="1"/>
  <c r="A2827" i="1"/>
  <c r="W2110" i="1"/>
  <c r="V1473" i="1"/>
  <c r="U648" i="1"/>
  <c r="Y3385" i="1"/>
  <c r="Y48" i="1"/>
  <c r="U251" i="1"/>
  <c r="Y935" i="1"/>
  <c r="AA1658" i="1"/>
  <c r="S1466" i="1"/>
  <c r="U1112" i="1"/>
  <c r="A541" i="1"/>
  <c r="W273" i="1"/>
  <c r="Z2469" i="1"/>
  <c r="Y3039" i="1"/>
  <c r="W226" i="1"/>
  <c r="AA3416" i="1"/>
  <c r="T1081" i="1"/>
  <c r="Y999" i="1"/>
  <c r="Z2753" i="1"/>
  <c r="X815" i="1"/>
  <c r="Y311" i="1"/>
  <c r="A1834" i="1"/>
  <c r="Y1938" i="1"/>
  <c r="X2507" i="1"/>
  <c r="X2276" i="1"/>
  <c r="V3243" i="1"/>
  <c r="X179" i="1"/>
  <c r="U2513" i="1"/>
  <c r="A2096" i="1"/>
  <c r="Q2696" i="1"/>
  <c r="AA1121" i="1"/>
  <c r="X3487" i="1"/>
  <c r="U217" i="1"/>
  <c r="V2478" i="1"/>
  <c r="AA2176" i="1"/>
  <c r="U1198" i="1"/>
  <c r="AA1340" i="1"/>
  <c r="Z536" i="1"/>
  <c r="W2182" i="1"/>
  <c r="Z85" i="1"/>
  <c r="U2014" i="1"/>
  <c r="AA2610" i="1"/>
  <c r="AA2148" i="1"/>
  <c r="W3069" i="1"/>
  <c r="S72" i="1"/>
  <c r="Z2956" i="1"/>
  <c r="W2440" i="1"/>
  <c r="X1922" i="1"/>
  <c r="A1534" i="1"/>
  <c r="Y253" i="1"/>
  <c r="W938" i="1"/>
  <c r="W775" i="1"/>
  <c r="Y3294" i="1"/>
  <c r="AA3072" i="1"/>
  <c r="V1134" i="1"/>
  <c r="V1541" i="1"/>
  <c r="Q2151" i="1"/>
  <c r="Y15" i="1"/>
  <c r="AA794" i="1"/>
  <c r="AA2942" i="1"/>
  <c r="Z802" i="1"/>
  <c r="W3495" i="1"/>
  <c r="W2847" i="1"/>
  <c r="W1733" i="1"/>
  <c r="V462" i="1"/>
  <c r="Z1704" i="1"/>
  <c r="Y2484" i="1"/>
  <c r="X2739" i="1"/>
  <c r="Y3215" i="1"/>
  <c r="Y2171" i="1"/>
  <c r="X75" i="1"/>
  <c r="X2122" i="1"/>
  <c r="T59" i="1"/>
  <c r="AA2309" i="1"/>
  <c r="Z122" i="1"/>
  <c r="A2109" i="1"/>
  <c r="W3404" i="1"/>
  <c r="X1372" i="1"/>
  <c r="V1077" i="1"/>
  <c r="Z1583" i="1"/>
  <c r="X2471" i="1"/>
  <c r="X1309" i="1"/>
  <c r="X715" i="1"/>
  <c r="AA2530" i="1"/>
  <c r="AA272" i="1"/>
  <c r="Y1525" i="1"/>
  <c r="V925" i="1"/>
  <c r="X657" i="1"/>
  <c r="Z2878" i="1"/>
  <c r="Y3279" i="1"/>
  <c r="Y2301" i="1"/>
  <c r="Z1348" i="1"/>
  <c r="X2558" i="1"/>
  <c r="Y263" i="1"/>
  <c r="Z2203" i="1"/>
  <c r="V1126" i="1"/>
  <c r="A3427" i="1"/>
  <c r="A2889" i="1"/>
  <c r="Y2493" i="1"/>
  <c r="Q55" i="1"/>
  <c r="R1695" i="1"/>
  <c r="S2511" i="1"/>
  <c r="AA2749" i="1"/>
  <c r="Y1049" i="1"/>
  <c r="AA1331" i="1"/>
  <c r="Y3355" i="1"/>
  <c r="T3341" i="1"/>
  <c r="Z807" i="1"/>
  <c r="Y3016" i="1"/>
  <c r="Z2739" i="1"/>
  <c r="Y597" i="1"/>
  <c r="Z2513" i="1"/>
  <c r="W482" i="1"/>
  <c r="A180" i="1"/>
  <c r="Y1882" i="1"/>
  <c r="Y1373" i="1"/>
  <c r="Z1222" i="1"/>
  <c r="AA551" i="1"/>
  <c r="Z3316" i="1"/>
  <c r="AA1922" i="1"/>
  <c r="V2304" i="1"/>
  <c r="AA1715" i="1"/>
  <c r="Z1385" i="1"/>
  <c r="Z2883" i="1"/>
  <c r="Y26" i="1"/>
  <c r="W492" i="1"/>
  <c r="S2421" i="1"/>
  <c r="Y2492" i="1"/>
  <c r="AA2854" i="1"/>
  <c r="A2156" i="1"/>
  <c r="V2803" i="1"/>
  <c r="T3507" i="1"/>
  <c r="X77" i="1"/>
  <c r="Z1865" i="1"/>
  <c r="A2679" i="1"/>
  <c r="V2567" i="1"/>
  <c r="R1198" i="1"/>
  <c r="Z506" i="1"/>
  <c r="Z1247" i="1"/>
  <c r="R3039" i="1"/>
  <c r="Y2477" i="1"/>
  <c r="Y277" i="1"/>
  <c r="V2599" i="1"/>
  <c r="W1857" i="1"/>
  <c r="W1615" i="1"/>
  <c r="AA2423" i="1"/>
  <c r="AA1227" i="1"/>
  <c r="U711" i="1"/>
  <c r="AA2242" i="1"/>
  <c r="Y694" i="1"/>
  <c r="AA2934" i="1"/>
  <c r="Z3249" i="1"/>
  <c r="AA662" i="1"/>
  <c r="Y2462" i="1"/>
  <c r="Y172" i="1"/>
  <c r="W2613" i="1"/>
  <c r="X953" i="1"/>
  <c r="Y1383" i="1"/>
  <c r="AA1366" i="1"/>
  <c r="X688" i="1"/>
  <c r="Z1751" i="1"/>
  <c r="Z2045" i="1"/>
  <c r="Z1481" i="1"/>
  <c r="Y703" i="1"/>
  <c r="Y2415" i="1"/>
  <c r="V321" i="1"/>
  <c r="Y70" i="1"/>
  <c r="A625" i="1"/>
  <c r="A806" i="1"/>
  <c r="A1579" i="1"/>
  <c r="X984" i="1"/>
  <c r="Y2386" i="1"/>
  <c r="X3314" i="1"/>
  <c r="X99" i="1"/>
  <c r="Z2471" i="1"/>
  <c r="Z903" i="1"/>
  <c r="Y2135" i="1"/>
  <c r="Z1352" i="1"/>
  <c r="X950" i="1"/>
  <c r="Z3093" i="1"/>
  <c r="X3023" i="1"/>
  <c r="AA2693" i="1"/>
  <c r="AA2106" i="1"/>
  <c r="W2623" i="1"/>
  <c r="Y1375" i="1"/>
  <c r="Z1461" i="1"/>
  <c r="X152" i="1"/>
  <c r="AA2196" i="1"/>
  <c r="W1309" i="1"/>
  <c r="Z246" i="1"/>
  <c r="Z1124" i="1"/>
  <c r="Q630" i="1"/>
  <c r="Y2595" i="1"/>
  <c r="Y3321" i="1"/>
  <c r="Z1814" i="1"/>
  <c r="U803" i="1"/>
  <c r="T3465" i="1"/>
  <c r="X1034" i="1"/>
  <c r="Z2824" i="1"/>
  <c r="R326" i="1"/>
  <c r="U2492" i="1"/>
  <c r="X2017" i="1"/>
  <c r="X1175" i="1"/>
  <c r="AA974" i="1"/>
  <c r="R1698" i="1"/>
  <c r="Z1937" i="1"/>
  <c r="AA2561" i="1"/>
  <c r="Z1574" i="1"/>
  <c r="AA406" i="1"/>
  <c r="V919" i="1"/>
  <c r="Y2414" i="1"/>
  <c r="V2027" i="1"/>
  <c r="Y3448" i="1"/>
  <c r="AA1127" i="1"/>
  <c r="W1685" i="1"/>
  <c r="V33" i="1"/>
  <c r="X1771" i="1"/>
  <c r="S2074" i="1"/>
  <c r="V2068" i="1"/>
  <c r="S3083" i="1"/>
  <c r="Y3174" i="1"/>
  <c r="R3014" i="1"/>
  <c r="U1856" i="1"/>
  <c r="Z1401" i="1"/>
  <c r="A2381" i="1"/>
  <c r="R3499" i="1"/>
  <c r="X1092" i="1"/>
  <c r="Y1115" i="1"/>
  <c r="A3049" i="1"/>
  <c r="U204" i="1"/>
  <c r="X3467" i="1"/>
  <c r="Z3191" i="1"/>
  <c r="V200" i="1"/>
  <c r="AA1739" i="1"/>
  <c r="Y3482" i="1"/>
  <c r="W1403" i="1"/>
  <c r="A2422" i="1"/>
  <c r="Y2566" i="1"/>
  <c r="Y1931" i="1"/>
  <c r="S1764" i="1"/>
  <c r="Q1888" i="1"/>
  <c r="W1051" i="1"/>
  <c r="X2680" i="1"/>
  <c r="Y1447" i="1"/>
  <c r="V2753" i="1"/>
  <c r="Z392" i="1"/>
  <c r="Z1956" i="1"/>
  <c r="V1744" i="1"/>
  <c r="A2218" i="1"/>
  <c r="A3120" i="1"/>
  <c r="Q1122" i="1"/>
  <c r="Z1614" i="1"/>
  <c r="A132" i="1"/>
  <c r="S1150" i="1"/>
  <c r="V193" i="1"/>
  <c r="W821" i="1"/>
  <c r="AA2737" i="1"/>
  <c r="R2014" i="1"/>
  <c r="AA1416" i="1"/>
  <c r="W2309" i="1"/>
  <c r="Z1258" i="1"/>
  <c r="Y720" i="1"/>
  <c r="A314" i="1"/>
  <c r="Y3422" i="1"/>
  <c r="X3374" i="1"/>
  <c r="Y2371" i="1"/>
  <c r="R2258" i="1"/>
  <c r="Y122" i="1"/>
  <c r="Z1176" i="1"/>
  <c r="Z3488" i="1"/>
  <c r="Z2412" i="1"/>
  <c r="W3150" i="1"/>
  <c r="Y1140" i="1"/>
  <c r="W3255" i="1"/>
  <c r="R1792" i="1"/>
  <c r="S358" i="1"/>
  <c r="W767" i="1"/>
  <c r="A1310" i="1"/>
  <c r="Z2817" i="1"/>
  <c r="Z547" i="1"/>
  <c r="Y1982" i="1"/>
  <c r="AA60" i="1"/>
  <c r="V2829" i="1"/>
  <c r="X1781" i="1"/>
  <c r="A3149" i="1"/>
  <c r="Y2911" i="1"/>
  <c r="A306" i="1"/>
  <c r="Z502" i="1"/>
  <c r="R1851" i="1"/>
  <c r="Z18" i="1"/>
  <c r="Z2191" i="1"/>
  <c r="S180" i="1"/>
  <c r="X3435" i="1"/>
  <c r="Y2774" i="1"/>
  <c r="S1485" i="1"/>
  <c r="W2990" i="1"/>
  <c r="S2881" i="1"/>
  <c r="A1078" i="1"/>
  <c r="Z1578" i="1"/>
  <c r="V3355" i="1"/>
  <c r="W2506" i="1"/>
  <c r="AA1164" i="1"/>
  <c r="V3017" i="1"/>
  <c r="A3353" i="1"/>
  <c r="Z2204" i="1"/>
  <c r="W497" i="1"/>
  <c r="Z2602" i="1"/>
  <c r="X1505" i="1"/>
  <c r="A3431" i="1"/>
  <c r="Y2043" i="1"/>
  <c r="V2201" i="1"/>
  <c r="Y112" i="1"/>
  <c r="X818" i="1"/>
  <c r="Z1060" i="1"/>
  <c r="Z2950" i="1"/>
  <c r="X1189" i="1"/>
  <c r="AA84" i="1"/>
  <c r="Y166" i="1"/>
  <c r="Y863" i="1"/>
  <c r="AA2757" i="1"/>
  <c r="AA2924" i="1"/>
  <c r="A1865" i="1"/>
  <c r="U2452" i="1"/>
  <c r="Z1317" i="1"/>
  <c r="Y2930" i="1"/>
  <c r="W467" i="1"/>
  <c r="S2013" i="1"/>
  <c r="V1686" i="1"/>
  <c r="S1193" i="1"/>
  <c r="R1022" i="1"/>
  <c r="Z2298" i="1"/>
  <c r="AA2350" i="1"/>
  <c r="X3193" i="1"/>
  <c r="X3261" i="1"/>
  <c r="W2205" i="1"/>
  <c r="Z3001" i="1"/>
  <c r="X2369" i="1"/>
  <c r="AA2487" i="1"/>
  <c r="AA3145" i="1"/>
  <c r="Y2894" i="1"/>
  <c r="Z950" i="1"/>
  <c r="S3188" i="1"/>
  <c r="A2494" i="1"/>
  <c r="A3324" i="1"/>
  <c r="Y1264" i="1"/>
  <c r="AA19" i="1"/>
  <c r="Z3490" i="1"/>
  <c r="W1384" i="1"/>
  <c r="W2640" i="1"/>
  <c r="A1231" i="1"/>
  <c r="V2287" i="1"/>
  <c r="Z1522" i="1"/>
  <c r="Y776" i="1"/>
  <c r="Z2621" i="1"/>
  <c r="Y3501" i="1"/>
  <c r="X1144" i="1"/>
  <c r="Y2489" i="1"/>
  <c r="X880" i="1"/>
  <c r="Y3496" i="1"/>
  <c r="AA2370" i="1"/>
  <c r="AA529" i="1"/>
  <c r="Y2041" i="1"/>
  <c r="Y3191" i="1"/>
  <c r="Z189" i="1"/>
  <c r="Y2038" i="1"/>
  <c r="AA2366" i="1"/>
  <c r="X388" i="1"/>
  <c r="U102" i="1"/>
  <c r="Y1514" i="1"/>
  <c r="Y1490" i="1"/>
  <c r="S329" i="1"/>
  <c r="AA2779" i="1"/>
  <c r="V857" i="1"/>
  <c r="X3223" i="1"/>
  <c r="Z2819" i="1"/>
  <c r="V3503" i="1"/>
  <c r="W1856" i="1"/>
  <c r="V2665" i="1"/>
  <c r="Z2128" i="1"/>
  <c r="W2986" i="1"/>
  <c r="W1066" i="1"/>
  <c r="Y2361" i="1"/>
  <c r="Y3379" i="1"/>
  <c r="X253" i="1"/>
  <c r="W2078" i="1"/>
  <c r="V3115" i="1"/>
  <c r="X1579" i="1"/>
  <c r="V332" i="1"/>
  <c r="Z2003" i="1"/>
  <c r="Z709" i="1"/>
  <c r="X1268" i="1"/>
  <c r="Z3100" i="1"/>
  <c r="AA2815" i="1"/>
  <c r="R1569" i="1"/>
  <c r="AA810" i="1"/>
  <c r="Z1109" i="1"/>
  <c r="Z2171" i="1"/>
  <c r="Y1612" i="1"/>
  <c r="Z3346" i="1"/>
  <c r="AA2329" i="1"/>
  <c r="Y1173" i="1"/>
  <c r="X749" i="1"/>
  <c r="S1298" i="1"/>
  <c r="X407" i="1"/>
  <c r="Z2887" i="1"/>
  <c r="A3444" i="1"/>
  <c r="W545" i="1"/>
  <c r="A50" i="1"/>
  <c r="S2533" i="1"/>
  <c r="S2980" i="1"/>
  <c r="Y2573" i="1"/>
  <c r="T284" i="1"/>
  <c r="AA1710" i="1"/>
  <c r="Y946" i="1"/>
  <c r="X2964" i="1"/>
  <c r="V1921" i="1"/>
  <c r="AA2694" i="1"/>
  <c r="V3343" i="1"/>
  <c r="Z210" i="1"/>
  <c r="AA1473" i="1"/>
  <c r="AA561" i="1"/>
  <c r="U2785" i="1"/>
  <c r="U2041" i="1"/>
  <c r="W1773" i="1"/>
  <c r="Y1837" i="1"/>
  <c r="Z3207" i="1"/>
  <c r="Z1660" i="1"/>
  <c r="AA144" i="1"/>
  <c r="W571" i="1"/>
  <c r="W317" i="1"/>
  <c r="Z737" i="1"/>
  <c r="AA1900" i="1"/>
  <c r="Y601" i="1"/>
  <c r="X3334" i="1"/>
  <c r="AA2269" i="1"/>
  <c r="Z282" i="1"/>
  <c r="Z3471" i="1"/>
  <c r="Z393" i="1"/>
  <c r="V3303" i="1"/>
  <c r="AA2563" i="1"/>
  <c r="Z1984" i="1"/>
  <c r="X1719" i="1"/>
  <c r="Y2010" i="1"/>
  <c r="Z279" i="1"/>
  <c r="Y2206" i="1"/>
  <c r="V2062" i="1"/>
  <c r="T3153" i="1"/>
  <c r="AA459" i="1"/>
  <c r="Z1536" i="1"/>
  <c r="A1613" i="1"/>
  <c r="Y2491" i="1"/>
  <c r="Y1978" i="1"/>
  <c r="Y1061" i="1"/>
  <c r="Z2665" i="1"/>
  <c r="X520" i="1"/>
  <c r="V3408" i="1"/>
  <c r="Z620" i="1"/>
  <c r="A1125" i="1"/>
  <c r="Z789" i="1"/>
  <c r="Y1587" i="1"/>
  <c r="U1290" i="1"/>
  <c r="AA2283" i="1"/>
  <c r="Z1740" i="1"/>
  <c r="Y489" i="1"/>
  <c r="X3138" i="1"/>
  <c r="V1124" i="1"/>
  <c r="U182" i="1"/>
  <c r="W1515" i="1"/>
  <c r="W1073" i="1"/>
  <c r="Z3141" i="1"/>
  <c r="Y1260" i="1"/>
  <c r="A1835" i="1"/>
  <c r="AA825" i="1"/>
  <c r="W2099" i="1"/>
  <c r="A1426" i="1"/>
  <c r="X2645" i="1"/>
  <c r="AA858" i="1"/>
  <c r="Y3494" i="1"/>
  <c r="AA3378" i="1"/>
  <c r="Y2681" i="1"/>
  <c r="W377" i="1"/>
  <c r="Y973" i="1"/>
  <c r="Z2969" i="1"/>
  <c r="W34" i="1"/>
  <c r="Y2432" i="1"/>
  <c r="Z287" i="1"/>
  <c r="U3478" i="1"/>
  <c r="AA1546" i="1"/>
  <c r="Z3433" i="1"/>
  <c r="Y225" i="1"/>
  <c r="R2802" i="1"/>
  <c r="V3403" i="1"/>
  <c r="W383" i="1"/>
  <c r="X766" i="1"/>
  <c r="R1000" i="1"/>
  <c r="V864" i="1"/>
  <c r="U1580" i="1"/>
  <c r="AA765" i="1"/>
  <c r="Y3128" i="1"/>
  <c r="W2241" i="1"/>
  <c r="Y157" i="1"/>
  <c r="X1751" i="1"/>
  <c r="U2261" i="1"/>
  <c r="W2293" i="1"/>
  <c r="AA3076" i="1"/>
  <c r="V2922" i="1"/>
  <c r="S878" i="1"/>
  <c r="Y918" i="1"/>
  <c r="Z1915" i="1"/>
  <c r="AA2725" i="1"/>
  <c r="Q2705" i="1"/>
  <c r="Q967" i="1"/>
  <c r="X2529" i="1"/>
  <c r="Z1324" i="1"/>
  <c r="Z1005" i="1"/>
  <c r="Z2182" i="1"/>
  <c r="Y1287" i="1"/>
  <c r="Z483" i="1"/>
  <c r="AA3040" i="1"/>
  <c r="U3218" i="1"/>
  <c r="Z233" i="1"/>
  <c r="AA1424" i="1"/>
  <c r="AA997" i="1"/>
  <c r="Y2304" i="1"/>
  <c r="Y2712" i="1"/>
  <c r="Z1658" i="1"/>
  <c r="Y960" i="1"/>
  <c r="X1465" i="1"/>
  <c r="Y936" i="1"/>
  <c r="U1439" i="1"/>
  <c r="U1925" i="1"/>
  <c r="Z437" i="1"/>
  <c r="X1187" i="1"/>
  <c r="Y411" i="1"/>
  <c r="A1789" i="1"/>
  <c r="Z352" i="1"/>
  <c r="X2298" i="1"/>
  <c r="AA2088" i="1"/>
  <c r="V2560" i="1"/>
  <c r="AA1140" i="1"/>
  <c r="X2230" i="1"/>
  <c r="Z1792" i="1"/>
  <c r="Z1689" i="1"/>
  <c r="Z3224" i="1"/>
  <c r="AA1502" i="1"/>
  <c r="AA1862" i="1"/>
  <c r="A1927" i="1"/>
  <c r="U2851" i="1"/>
  <c r="Z1723" i="1"/>
  <c r="X3054" i="1"/>
  <c r="Y2691" i="1"/>
  <c r="AA1931" i="1"/>
  <c r="X214" i="1"/>
  <c r="Y3123" i="1"/>
  <c r="X845" i="1"/>
  <c r="X2323" i="1"/>
  <c r="R2913" i="1"/>
  <c r="X2274" i="1"/>
  <c r="AA548" i="1"/>
  <c r="V1054" i="1"/>
  <c r="Z940" i="1"/>
  <c r="AA2816" i="1"/>
  <c r="V88" i="1"/>
  <c r="Z1249" i="1"/>
  <c r="Z2632" i="1"/>
  <c r="A1925" i="1"/>
  <c r="AA2578" i="1"/>
  <c r="V1943" i="1"/>
  <c r="AA948" i="1"/>
  <c r="W645" i="1"/>
  <c r="X1409" i="1"/>
  <c r="X3142" i="1"/>
  <c r="X88" i="1"/>
  <c r="V2030" i="1"/>
  <c r="V192" i="1"/>
  <c r="AA1967" i="1"/>
  <c r="X640" i="1"/>
  <c r="AA2039" i="1"/>
  <c r="A2574" i="1"/>
  <c r="V767" i="1"/>
  <c r="R2965" i="1"/>
  <c r="W1583" i="1"/>
  <c r="AA2908" i="1"/>
  <c r="U3292" i="1"/>
  <c r="A1214" i="1"/>
  <c r="W2886" i="1"/>
  <c r="AA3365" i="1"/>
  <c r="W490" i="1"/>
  <c r="Z2608" i="1"/>
  <c r="U812" i="1"/>
  <c r="AA3309" i="1"/>
  <c r="R550" i="1"/>
  <c r="Y250" i="1"/>
  <c r="Z1402" i="1"/>
  <c r="S1663" i="1"/>
  <c r="A3318" i="1"/>
  <c r="X1834" i="1"/>
  <c r="T3069" i="1"/>
  <c r="Q134" i="1"/>
  <c r="V1680" i="1"/>
  <c r="X1647" i="1"/>
  <c r="Z2818" i="1"/>
  <c r="Y303" i="1"/>
  <c r="X3076" i="1"/>
  <c r="Z1167" i="1"/>
  <c r="U717" i="1"/>
  <c r="AA828" i="1"/>
  <c r="V1371" i="1"/>
  <c r="V1656" i="1"/>
  <c r="V1401" i="1"/>
  <c r="X3125" i="1"/>
  <c r="W2698" i="1"/>
  <c r="A2680" i="1"/>
  <c r="V673" i="1"/>
  <c r="Z2924" i="1"/>
  <c r="X3034" i="1"/>
  <c r="Y2740" i="1"/>
  <c r="X502" i="1"/>
  <c r="U1319" i="1"/>
  <c r="Y363" i="1"/>
  <c r="X1416" i="1"/>
  <c r="Q1710" i="1"/>
  <c r="U1606" i="1"/>
  <c r="T106" i="1"/>
  <c r="W1164" i="1"/>
  <c r="U3316" i="1"/>
  <c r="Y1870" i="1"/>
  <c r="A1638" i="1"/>
  <c r="Y2708" i="1"/>
  <c r="AA2361" i="1"/>
  <c r="A3367" i="1"/>
  <c r="X3259" i="1"/>
  <c r="U1482" i="1"/>
  <c r="Q1649" i="1"/>
  <c r="Z3171" i="1"/>
  <c r="Z1690" i="1"/>
  <c r="Y3253" i="1"/>
  <c r="X2287" i="1"/>
  <c r="AA2998" i="1"/>
  <c r="X660" i="1"/>
  <c r="X1685" i="1"/>
  <c r="V957" i="1"/>
  <c r="X3009" i="1"/>
  <c r="A2848" i="1"/>
  <c r="Y2459" i="1"/>
  <c r="V2826" i="1"/>
  <c r="AA1526" i="1"/>
  <c r="X3072" i="1"/>
  <c r="Z2305" i="1"/>
  <c r="Y2527" i="1"/>
  <c r="S199" i="1"/>
  <c r="V3370" i="1"/>
  <c r="X1594" i="1"/>
  <c r="Y351" i="1"/>
  <c r="AA3063" i="1"/>
  <c r="Z1952" i="1"/>
  <c r="Z1726" i="1"/>
  <c r="Y460" i="1"/>
  <c r="X3389" i="1"/>
  <c r="Z1141" i="1"/>
  <c r="X3217" i="1"/>
  <c r="Z1131" i="1"/>
  <c r="Y1788" i="1"/>
  <c r="X726" i="1"/>
  <c r="U2909" i="1"/>
  <c r="X3145" i="1"/>
  <c r="X720" i="1"/>
  <c r="Z1508" i="1"/>
  <c r="Y2444" i="1"/>
  <c r="Z1816" i="1"/>
  <c r="X819" i="1"/>
  <c r="X2984" i="1"/>
  <c r="W2240" i="1"/>
  <c r="AA526" i="1"/>
  <c r="Z2127" i="1"/>
  <c r="Z2037" i="1"/>
  <c r="X966" i="1"/>
  <c r="Y2521" i="1"/>
  <c r="A626" i="1"/>
  <c r="W3301" i="1"/>
  <c r="S2763" i="1"/>
  <c r="V1663" i="1"/>
  <c r="T1512" i="1"/>
  <c r="A1306" i="1"/>
  <c r="R2050" i="1"/>
  <c r="A1934" i="1"/>
  <c r="AA534" i="1"/>
  <c r="AA1441" i="1"/>
  <c r="AA838" i="1"/>
  <c r="X1762" i="1"/>
  <c r="Y2349" i="1"/>
  <c r="W3205" i="1"/>
  <c r="Z3046" i="1"/>
  <c r="W2605" i="1"/>
  <c r="W2336" i="1"/>
  <c r="Q2795" i="1"/>
  <c r="A1434" i="1"/>
  <c r="A2692" i="1"/>
  <c r="AA904" i="1"/>
  <c r="X3066" i="1"/>
  <c r="Y2075" i="1"/>
  <c r="Q1590" i="1"/>
  <c r="Z747" i="1"/>
  <c r="U17" i="1"/>
  <c r="AA638" i="1"/>
  <c r="X2414" i="1"/>
  <c r="X601" i="1"/>
  <c r="W437" i="1"/>
  <c r="Y354" i="1"/>
  <c r="Y65" i="1"/>
  <c r="X1056" i="1"/>
  <c r="Y2608" i="1"/>
  <c r="AA3492" i="1"/>
  <c r="Z1268" i="1"/>
  <c r="W2337" i="1"/>
  <c r="Y1524" i="1"/>
  <c r="U1091" i="1"/>
  <c r="A2598" i="1"/>
  <c r="A2755" i="1"/>
  <c r="R1897" i="1"/>
  <c r="Z565" i="1"/>
  <c r="Y2416" i="1"/>
  <c r="A3059" i="1"/>
  <c r="Z3143" i="1"/>
  <c r="AA3370" i="1"/>
  <c r="X372" i="1"/>
  <c r="X159" i="1"/>
  <c r="X2318" i="1"/>
  <c r="A492" i="1"/>
  <c r="W2399" i="1"/>
  <c r="X998" i="1"/>
  <c r="AA2429" i="1"/>
  <c r="R2229" i="1"/>
  <c r="Z3018" i="1"/>
  <c r="U1284" i="1"/>
  <c r="A178" i="1"/>
  <c r="Y1510" i="1"/>
  <c r="Y1552" i="1"/>
  <c r="W1521" i="1"/>
  <c r="Z2218" i="1"/>
  <c r="Z3306" i="1"/>
  <c r="V2835" i="1"/>
  <c r="X2417" i="1"/>
  <c r="Y1586" i="1"/>
  <c r="W3309" i="1"/>
  <c r="Z1492" i="1"/>
  <c r="AA897" i="1"/>
  <c r="AA2547" i="1"/>
  <c r="X947" i="1"/>
  <c r="W556" i="1"/>
  <c r="Y3475" i="1"/>
  <c r="V2935" i="1"/>
  <c r="AA299" i="1"/>
  <c r="S1713" i="1"/>
  <c r="S1448" i="1"/>
  <c r="Y132" i="1"/>
  <c r="U3366" i="1"/>
  <c r="X2559" i="1"/>
  <c r="A1792" i="1"/>
  <c r="W3144" i="1"/>
  <c r="X2160" i="1"/>
  <c r="Z3293" i="1"/>
  <c r="Y2180" i="1"/>
  <c r="Y2831" i="1"/>
  <c r="Z616" i="1"/>
  <c r="X3095" i="1"/>
  <c r="Y1476" i="1"/>
  <c r="W889" i="1"/>
  <c r="U3451" i="1"/>
  <c r="AA1217" i="1"/>
  <c r="X733" i="1"/>
  <c r="V1556" i="1"/>
  <c r="R17" i="1"/>
  <c r="A2675" i="1"/>
  <c r="Y1029" i="1"/>
  <c r="Q2908" i="1"/>
  <c r="A2561" i="1"/>
  <c r="A3073" i="1"/>
  <c r="AA485" i="1"/>
  <c r="A2986" i="1"/>
  <c r="A3479" i="1"/>
  <c r="Q1783" i="1"/>
  <c r="Q2820" i="1"/>
  <c r="Z3231" i="1"/>
  <c r="W1330" i="1"/>
  <c r="X677" i="1"/>
  <c r="Y699" i="1"/>
  <c r="Y2500" i="1"/>
  <c r="Y3001" i="1"/>
  <c r="X1523" i="1"/>
  <c r="Y2332" i="1"/>
  <c r="W3095" i="1"/>
  <c r="Z2765" i="1"/>
  <c r="V1826" i="1"/>
  <c r="Z1863" i="1"/>
  <c r="Q3327" i="1"/>
  <c r="W266" i="1"/>
  <c r="X1942" i="1"/>
  <c r="X2006" i="1"/>
  <c r="V898" i="1"/>
  <c r="Y2879" i="1"/>
  <c r="Y2001" i="1"/>
  <c r="Y1143" i="1"/>
  <c r="AA2994" i="1"/>
  <c r="AA2809" i="1"/>
  <c r="AA3375" i="1"/>
  <c r="AA1095" i="1"/>
  <c r="AA2235" i="1"/>
  <c r="Q3458" i="1"/>
  <c r="Z2464" i="1"/>
  <c r="Z3158" i="1"/>
  <c r="W2187" i="1"/>
  <c r="V1302" i="1"/>
  <c r="Z1831" i="1"/>
  <c r="U2128" i="1"/>
  <c r="Q806" i="1"/>
  <c r="Z1327" i="1"/>
  <c r="Y955" i="1"/>
  <c r="Z1171" i="1"/>
  <c r="S2086" i="1"/>
  <c r="V1485" i="1"/>
  <c r="W538" i="1"/>
  <c r="X1603" i="1"/>
  <c r="S3157" i="1"/>
  <c r="W608" i="1"/>
  <c r="W1892" i="1"/>
  <c r="T3276" i="1"/>
  <c r="T79" i="1"/>
  <c r="W264" i="1"/>
  <c r="X2396" i="1"/>
  <c r="X784" i="1"/>
  <c r="AA2315" i="1"/>
  <c r="R1147" i="1"/>
  <c r="A2723" i="1"/>
  <c r="X993" i="1"/>
  <c r="Y2005" i="1"/>
  <c r="X1686" i="1"/>
  <c r="A1474" i="1"/>
  <c r="W1494" i="1"/>
  <c r="X2038" i="1"/>
  <c r="Z975" i="1"/>
  <c r="V39" i="1"/>
  <c r="Y1047" i="1"/>
  <c r="AA354" i="1"/>
  <c r="Y288" i="1"/>
  <c r="X2619" i="1"/>
  <c r="Y768" i="1"/>
  <c r="Q479" i="1"/>
  <c r="Z1001" i="1"/>
  <c r="Y1132" i="1"/>
  <c r="Y2769" i="1"/>
  <c r="A2961" i="1"/>
  <c r="Y574" i="1"/>
  <c r="Y1701" i="1"/>
  <c r="U342" i="1"/>
  <c r="Y464" i="1"/>
  <c r="T2149" i="1"/>
  <c r="Y1353" i="1"/>
  <c r="W1759" i="1"/>
  <c r="AA3099" i="1"/>
  <c r="Y1095" i="1"/>
  <c r="Y1816" i="1"/>
  <c r="Y2877" i="1"/>
  <c r="U3086" i="1"/>
  <c r="X2438" i="1"/>
  <c r="W843" i="1"/>
  <c r="X2626" i="1"/>
  <c r="X1363" i="1"/>
  <c r="AA2758" i="1"/>
  <c r="AA1589" i="1"/>
  <c r="Z3102" i="1"/>
  <c r="Z2581" i="1"/>
  <c r="W2971" i="1"/>
  <c r="X744" i="1"/>
  <c r="Y3040" i="1"/>
  <c r="W2499" i="1"/>
  <c r="X2589" i="1"/>
  <c r="Z3430" i="1"/>
  <c r="Y3181" i="1"/>
  <c r="X2829" i="1"/>
  <c r="W2997" i="1"/>
  <c r="A1634" i="1"/>
  <c r="V45" i="1"/>
  <c r="W2213" i="1"/>
  <c r="X1711" i="1"/>
  <c r="Z2823" i="1"/>
  <c r="T2545" i="1"/>
  <c r="Y3384" i="1"/>
  <c r="Y144" i="1"/>
  <c r="X2350" i="1"/>
  <c r="U2010" i="1"/>
  <c r="X1433" i="1"/>
  <c r="V2944" i="1"/>
  <c r="V1483" i="1"/>
  <c r="U1967" i="1"/>
  <c r="Z2941" i="1"/>
  <c r="S1655" i="1"/>
  <c r="AA461" i="1"/>
  <c r="W1208" i="1"/>
  <c r="AA1278" i="1"/>
  <c r="A2992" i="1"/>
  <c r="X325" i="1"/>
  <c r="AA178" i="1"/>
  <c r="X3146" i="1"/>
  <c r="AA751" i="1"/>
  <c r="Y2401" i="1"/>
  <c r="Y1804" i="1"/>
  <c r="V1301" i="1"/>
  <c r="AA2753" i="1"/>
  <c r="V2820" i="1"/>
  <c r="Z2234" i="1"/>
  <c r="AA130" i="1"/>
  <c r="U737" i="1"/>
  <c r="A2274" i="1"/>
  <c r="Z3265" i="1"/>
  <c r="Y1009" i="1"/>
  <c r="Y3121" i="1"/>
  <c r="AA1200" i="1"/>
  <c r="AA3509" i="1"/>
  <c r="Y1392" i="1"/>
  <c r="A3104" i="1"/>
  <c r="R1757" i="1"/>
  <c r="AA233" i="1"/>
  <c r="AA1134" i="1"/>
  <c r="Y176" i="1"/>
  <c r="Z140" i="1"/>
  <c r="V464" i="1"/>
  <c r="X3368" i="1"/>
  <c r="Y1764" i="1"/>
  <c r="Z3203" i="1"/>
  <c r="V142" i="1"/>
  <c r="Y1361" i="1"/>
  <c r="Z3007" i="1"/>
  <c r="Y2746" i="1"/>
  <c r="Y1712" i="1"/>
  <c r="A2462" i="1"/>
  <c r="W1504" i="1"/>
  <c r="R3390" i="1"/>
  <c r="AA2110" i="1"/>
  <c r="Z2810" i="1"/>
  <c r="V3189" i="1"/>
  <c r="X3137" i="1"/>
  <c r="X1904" i="1"/>
  <c r="Y1994" i="1"/>
  <c r="Z3369" i="1"/>
  <c r="X79" i="1"/>
  <c r="V446" i="1"/>
  <c r="W3029" i="1"/>
  <c r="AA1582" i="1"/>
  <c r="Z2321" i="1"/>
  <c r="Z3421" i="1"/>
  <c r="W1437" i="1"/>
  <c r="W1230" i="1"/>
  <c r="Y567" i="1"/>
  <c r="Y913" i="1"/>
  <c r="AA3337" i="1"/>
  <c r="A2128" i="1"/>
  <c r="X3411" i="1"/>
  <c r="Y2847" i="1"/>
  <c r="W789" i="1"/>
  <c r="X1948" i="1"/>
  <c r="S534" i="1"/>
  <c r="R1455" i="1"/>
  <c r="Y686" i="1"/>
  <c r="Y318" i="1"/>
  <c r="AA3251" i="1"/>
  <c r="Y1103" i="1"/>
  <c r="W515" i="1"/>
  <c r="Z2955" i="1"/>
  <c r="Z1107" i="1"/>
  <c r="A1806" i="1"/>
  <c r="W1133" i="1"/>
  <c r="Z26" i="1"/>
  <c r="Y3270" i="1"/>
  <c r="AA3232" i="1"/>
  <c r="Y204" i="1"/>
  <c r="A3021" i="1"/>
  <c r="Y2962" i="1"/>
  <c r="Y2569" i="1"/>
  <c r="Z2604" i="1"/>
  <c r="U3423" i="1"/>
  <c r="Z2173" i="1"/>
  <c r="X3503" i="1"/>
  <c r="V2916" i="1"/>
  <c r="R2476" i="1"/>
  <c r="X1055" i="1"/>
  <c r="U2055" i="1"/>
  <c r="V1834" i="1"/>
  <c r="AA1388" i="1"/>
  <c r="Y1836" i="1"/>
  <c r="V3295" i="1"/>
  <c r="Y2981" i="1"/>
  <c r="R887" i="1"/>
  <c r="V2513" i="1"/>
  <c r="AA1541" i="1"/>
  <c r="T1161" i="1"/>
  <c r="Y1502" i="1"/>
  <c r="AA2293" i="1"/>
  <c r="W251" i="1"/>
  <c r="AA3405" i="1"/>
  <c r="W939" i="1"/>
  <c r="A3296" i="1"/>
  <c r="X169" i="1"/>
  <c r="W779" i="1"/>
  <c r="R746" i="1"/>
  <c r="X2296" i="1"/>
  <c r="Y2918" i="1"/>
  <c r="Q2525" i="1"/>
  <c r="X123" i="1"/>
  <c r="Q896" i="1"/>
  <c r="AA1041" i="1"/>
  <c r="V1487" i="1"/>
  <c r="X3170" i="1"/>
  <c r="U832" i="1"/>
  <c r="X1145" i="1"/>
  <c r="Z1847" i="1"/>
  <c r="A3457" i="1"/>
  <c r="W203" i="1"/>
  <c r="X1115" i="1"/>
  <c r="Y2300" i="1"/>
  <c r="S2178" i="1"/>
  <c r="AA1246" i="1"/>
  <c r="S1759" i="1"/>
  <c r="V121" i="1"/>
  <c r="U1543" i="1"/>
  <c r="Y3429" i="1"/>
  <c r="X3473" i="1"/>
  <c r="X2713" i="1"/>
  <c r="X2499" i="1"/>
  <c r="R3032" i="1"/>
  <c r="Y2306" i="1"/>
  <c r="U70" i="1"/>
  <c r="Z3250" i="1"/>
  <c r="X54" i="1"/>
  <c r="Z73" i="1"/>
  <c r="Y2455" i="1"/>
  <c r="AA728" i="1"/>
  <c r="W3329" i="1"/>
  <c r="X602" i="1"/>
  <c r="W3393" i="1"/>
  <c r="Z3386" i="1"/>
  <c r="R1424" i="1"/>
  <c r="W2555" i="1"/>
  <c r="R1636" i="1"/>
  <c r="Z644" i="1"/>
  <c r="W436" i="1"/>
  <c r="Y1555" i="1"/>
  <c r="Y851" i="1"/>
  <c r="V359" i="1"/>
  <c r="X1287" i="1"/>
  <c r="Y2045" i="1"/>
  <c r="W398" i="1"/>
  <c r="Z582" i="1"/>
  <c r="V473" i="1"/>
  <c r="S2029" i="1"/>
  <c r="Z1734" i="1"/>
  <c r="X1370" i="1"/>
  <c r="AA2949" i="1"/>
  <c r="X3375" i="1"/>
  <c r="Y2029" i="1"/>
  <c r="AA3105" i="1"/>
  <c r="V1976" i="1"/>
  <c r="Z3052" i="1"/>
  <c r="U1237" i="1"/>
  <c r="Z1535" i="1"/>
  <c r="Z1783" i="1"/>
  <c r="S1961" i="1"/>
  <c r="Y3314" i="1"/>
  <c r="Z578" i="1"/>
  <c r="AA3360" i="1"/>
  <c r="X2409" i="1"/>
  <c r="S2038" i="1"/>
  <c r="Y546" i="1"/>
  <c r="R793" i="1"/>
  <c r="R1531" i="1"/>
  <c r="X2114" i="1"/>
  <c r="W3440" i="1"/>
  <c r="Y1387" i="1"/>
  <c r="Y2993" i="1"/>
  <c r="A2731" i="1"/>
  <c r="Z2631" i="1"/>
  <c r="W1227" i="1"/>
  <c r="Z2300" i="1"/>
  <c r="Z2708" i="1"/>
  <c r="Y2715" i="1"/>
  <c r="Y1425" i="1"/>
  <c r="W2246" i="1"/>
  <c r="Y1599" i="1"/>
  <c r="V1838" i="1"/>
  <c r="X165" i="1"/>
  <c r="W1450" i="1"/>
  <c r="W29" i="1"/>
  <c r="Y1513" i="1"/>
  <c r="U2756" i="1"/>
  <c r="U2716" i="1"/>
  <c r="W1962" i="1"/>
  <c r="R225" i="1"/>
  <c r="A1980" i="1"/>
  <c r="V1014" i="1"/>
  <c r="A3184" i="1"/>
  <c r="Y2293" i="1"/>
  <c r="Y854" i="1"/>
  <c r="AA839" i="1"/>
  <c r="A3369" i="1"/>
  <c r="U2968" i="1"/>
  <c r="W1036" i="1"/>
  <c r="X193" i="1"/>
  <c r="S3436" i="1"/>
  <c r="X2862" i="1"/>
  <c r="Z2899" i="1"/>
  <c r="AA1986" i="1"/>
  <c r="S1409" i="1"/>
  <c r="X1384" i="1"/>
  <c r="Z2847" i="1"/>
  <c r="V2350" i="1"/>
  <c r="AA1979" i="1"/>
  <c r="Z2591" i="1"/>
  <c r="V2270" i="1"/>
  <c r="Z3351" i="1"/>
  <c r="A220" i="1"/>
  <c r="W312" i="1"/>
  <c r="W2306" i="1"/>
  <c r="X3279" i="1"/>
  <c r="Z3202" i="1"/>
  <c r="Z2414" i="1"/>
  <c r="AA913" i="1"/>
  <c r="Y2832" i="1"/>
  <c r="Z2660" i="1"/>
  <c r="Y3104" i="1"/>
  <c r="X2459" i="1"/>
  <c r="V2211" i="1"/>
  <c r="X2373" i="1"/>
  <c r="Y2240" i="1"/>
  <c r="Z3363" i="1"/>
  <c r="X1088" i="1"/>
  <c r="X1333" i="1"/>
  <c r="Z921" i="1"/>
  <c r="Y1835" i="1"/>
  <c r="R2135" i="1"/>
  <c r="AA3315" i="1"/>
  <c r="Z2419" i="1"/>
  <c r="R158" i="1"/>
  <c r="W790" i="1"/>
  <c r="V1312" i="1"/>
  <c r="U816" i="1"/>
  <c r="Z2362" i="1"/>
  <c r="R908" i="1"/>
  <c r="Q2561" i="1"/>
  <c r="V3019" i="1"/>
  <c r="AA1384" i="1"/>
  <c r="Z2384" i="1"/>
  <c r="X3169" i="1"/>
  <c r="S648" i="1"/>
  <c r="W743" i="1"/>
  <c r="A2317" i="1"/>
  <c r="V1482" i="1"/>
  <c r="Y3336" i="1"/>
  <c r="Y2110" i="1"/>
  <c r="U533" i="1"/>
  <c r="Y2502" i="1"/>
  <c r="W2691" i="1"/>
  <c r="Z2701" i="1"/>
  <c r="V2330" i="1"/>
  <c r="T2758" i="1"/>
  <c r="V2376" i="1"/>
  <c r="U1502" i="1"/>
  <c r="X2861" i="1"/>
  <c r="AA261" i="1"/>
  <c r="V2975" i="1"/>
  <c r="Y252" i="1"/>
  <c r="T3163" i="1"/>
  <c r="U3277" i="1"/>
  <c r="W535" i="1"/>
  <c r="AA310" i="1"/>
  <c r="Y2194" i="1"/>
  <c r="S2553" i="1"/>
  <c r="Y1659" i="1"/>
  <c r="Y1891" i="1"/>
  <c r="Y1863" i="1"/>
  <c r="V1732" i="1"/>
  <c r="S61" i="1"/>
  <c r="Q2150" i="1"/>
  <c r="Y1900" i="1"/>
  <c r="W1800" i="1"/>
  <c r="V237" i="1"/>
  <c r="T970" i="1"/>
  <c r="X2029" i="1"/>
  <c r="S2601" i="1"/>
  <c r="S2973" i="1"/>
  <c r="S377" i="1"/>
  <c r="X101" i="1"/>
  <c r="W2738" i="1"/>
  <c r="T2517" i="1"/>
  <c r="AA2710" i="1"/>
  <c r="V1334" i="1"/>
  <c r="U346" i="1"/>
  <c r="Y1451" i="1"/>
  <c r="Z691" i="1"/>
  <c r="Z349" i="1"/>
  <c r="T779" i="1"/>
  <c r="AA2650" i="1"/>
  <c r="AA1101" i="1"/>
  <c r="X1467" i="1"/>
  <c r="W1631" i="1"/>
  <c r="A3360" i="1"/>
  <c r="V345" i="1"/>
  <c r="AA2233" i="1"/>
  <c r="Z2932" i="1"/>
  <c r="A2207" i="1"/>
  <c r="AA3153" i="1"/>
  <c r="T127" i="1"/>
  <c r="T29" i="1"/>
  <c r="Y2772" i="1"/>
  <c r="R1154" i="1"/>
  <c r="AA3244" i="1"/>
  <c r="Z3357" i="1"/>
  <c r="AA2135" i="1"/>
  <c r="U2191" i="1"/>
  <c r="Z31" i="1"/>
  <c r="R366" i="1"/>
  <c r="Z3271" i="1"/>
  <c r="V3124" i="1"/>
  <c r="V322" i="1"/>
  <c r="Y1170" i="1"/>
  <c r="W1157" i="1"/>
  <c r="Y1698" i="1"/>
  <c r="AA1551" i="1"/>
  <c r="S2142" i="1"/>
  <c r="X1961" i="1"/>
  <c r="A1629" i="1"/>
  <c r="AA2277" i="1"/>
  <c r="Y3323" i="1"/>
  <c r="AA2276" i="1"/>
  <c r="X2441" i="1"/>
  <c r="A297" i="1"/>
  <c r="V1490" i="1"/>
  <c r="U3386" i="1"/>
  <c r="X1278" i="1"/>
  <c r="T1509" i="1"/>
  <c r="Z2666" i="1"/>
  <c r="Y1578" i="1"/>
  <c r="Z686" i="1"/>
  <c r="Z1485" i="1"/>
  <c r="AA2040" i="1"/>
  <c r="X3187" i="1"/>
  <c r="W2756" i="1"/>
  <c r="U3317" i="1"/>
  <c r="X2689" i="1"/>
  <c r="AA2842" i="1"/>
  <c r="Z738" i="1"/>
  <c r="X2687" i="1"/>
  <c r="Y3498" i="1"/>
  <c r="X668" i="1"/>
  <c r="X43" i="1"/>
  <c r="Y78" i="1"/>
  <c r="V2332" i="1"/>
  <c r="Y2408" i="1"/>
  <c r="AA1792" i="1"/>
  <c r="Z3336" i="1"/>
  <c r="Y3089" i="1"/>
  <c r="Q830" i="1"/>
  <c r="X532" i="1"/>
  <c r="X454" i="1"/>
  <c r="X44" i="1"/>
  <c r="W2304" i="1"/>
  <c r="Z2355" i="1"/>
  <c r="X1377" i="1"/>
  <c r="V2305" i="1"/>
  <c r="Y1613" i="1"/>
  <c r="R1946" i="1"/>
  <c r="Q3303" i="1"/>
  <c r="AA1076" i="1"/>
  <c r="Q543" i="1"/>
  <c r="Y153" i="1"/>
  <c r="W414" i="1"/>
  <c r="X401" i="1"/>
  <c r="U2934" i="1"/>
  <c r="AA2921" i="1"/>
  <c r="S955" i="1"/>
  <c r="Q596" i="1"/>
  <c r="Z2319" i="1"/>
  <c r="Y1960" i="1"/>
  <c r="S1949" i="1"/>
  <c r="Y3388" i="1"/>
  <c r="R3315" i="1"/>
  <c r="X2448" i="1"/>
  <c r="Y393" i="1"/>
  <c r="W3463" i="1"/>
  <c r="Y721" i="1"/>
  <c r="Y3504" i="1"/>
  <c r="AA2585" i="1"/>
  <c r="AA2950" i="1"/>
  <c r="AA2781" i="1"/>
  <c r="W961" i="1"/>
  <c r="AA2443" i="1"/>
  <c r="U3448" i="1"/>
  <c r="Z2147" i="1"/>
  <c r="AA2751" i="1"/>
  <c r="T705" i="1"/>
  <c r="Y2343" i="1"/>
  <c r="AA1033" i="1"/>
  <c r="T1252" i="1"/>
  <c r="AA2853" i="1"/>
  <c r="AA1870" i="1"/>
  <c r="X787" i="1"/>
  <c r="V500" i="1"/>
  <c r="W3342" i="1"/>
  <c r="Q1335" i="1"/>
  <c r="U16" i="1"/>
  <c r="AA320" i="1"/>
  <c r="X565" i="1"/>
  <c r="R358" i="1"/>
  <c r="S578" i="1"/>
  <c r="Y2860" i="1"/>
  <c r="S2218" i="1"/>
  <c r="Z1714" i="1"/>
  <c r="U2883" i="1"/>
  <c r="Z2174" i="1"/>
  <c r="U1600" i="1"/>
  <c r="V3405" i="1"/>
  <c r="Z1560" i="1"/>
  <c r="Y1338" i="1"/>
  <c r="AA3078" i="1"/>
  <c r="Q2310" i="1"/>
  <c r="AA3450" i="1"/>
  <c r="W2726" i="1"/>
  <c r="Y1092" i="1"/>
  <c r="X221" i="1"/>
  <c r="W415" i="1"/>
  <c r="Z2146" i="1"/>
  <c r="Z1285" i="1"/>
  <c r="Z369" i="1"/>
  <c r="W3234" i="1"/>
  <c r="Z2804" i="1"/>
  <c r="AA3444" i="1"/>
  <c r="Y3213" i="1"/>
  <c r="W1005" i="1"/>
  <c r="Q2532" i="1"/>
  <c r="V3404" i="1"/>
  <c r="U1513" i="1"/>
  <c r="W1813" i="1"/>
  <c r="W2981" i="1"/>
  <c r="Y2501" i="1"/>
  <c r="W804" i="1"/>
  <c r="U3384" i="1"/>
  <c r="R556" i="1"/>
  <c r="Z2436" i="1"/>
  <c r="W3053" i="1"/>
  <c r="AA271" i="1"/>
  <c r="Y2334" i="1"/>
  <c r="Z445" i="1"/>
  <c r="W2837" i="1"/>
  <c r="X1794" i="1"/>
  <c r="Y660" i="1"/>
  <c r="V367" i="1"/>
  <c r="AA923" i="1"/>
  <c r="X604" i="1"/>
  <c r="AA2611" i="1"/>
  <c r="V630" i="1"/>
  <c r="A107" i="1"/>
  <c r="AA3322" i="1"/>
  <c r="Z1727" i="1"/>
  <c r="Z1718" i="1"/>
  <c r="Z1214" i="1"/>
  <c r="AA3158" i="1"/>
  <c r="Z593" i="1"/>
  <c r="X2133" i="1"/>
  <c r="S2092" i="1"/>
  <c r="W1049" i="1"/>
  <c r="X3318" i="1"/>
  <c r="Y604" i="1"/>
  <c r="A1794" i="1"/>
  <c r="Z1395" i="1"/>
  <c r="AA287" i="1"/>
  <c r="X3414" i="1"/>
  <c r="X737" i="1"/>
  <c r="W1925" i="1"/>
  <c r="V2154" i="1"/>
  <c r="Z2054" i="1"/>
  <c r="W3043" i="1"/>
  <c r="X1290" i="1"/>
  <c r="W2515" i="1"/>
  <c r="AA273" i="1"/>
  <c r="Y2299" i="1"/>
  <c r="U2750" i="1"/>
  <c r="Z2295" i="1"/>
  <c r="Z231" i="1"/>
  <c r="A1801" i="1"/>
  <c r="Y1971" i="1"/>
  <c r="AA1172" i="1"/>
  <c r="U421" i="1"/>
  <c r="AA2872" i="1"/>
  <c r="A1891" i="1"/>
  <c r="W2285" i="1"/>
  <c r="U1754" i="1"/>
  <c r="Z949" i="1"/>
  <c r="Y1878" i="1"/>
  <c r="A753" i="1"/>
  <c r="X3177" i="1"/>
  <c r="A3230" i="1"/>
  <c r="X1855" i="1"/>
  <c r="Z1422" i="1"/>
  <c r="X493" i="1"/>
  <c r="S1377" i="1"/>
  <c r="S2872" i="1"/>
  <c r="AA136" i="1"/>
  <c r="V1051" i="1"/>
  <c r="W2825" i="1"/>
  <c r="Z2344" i="1"/>
  <c r="AA2119" i="1"/>
  <c r="X1302" i="1"/>
  <c r="S3426" i="1"/>
  <c r="T1344" i="1"/>
  <c r="S2704" i="1"/>
  <c r="W832" i="1"/>
  <c r="X976" i="1"/>
  <c r="Z2893" i="1"/>
  <c r="Z2431" i="1"/>
  <c r="V3414" i="1"/>
  <c r="Z2684" i="1"/>
  <c r="W2114" i="1"/>
  <c r="R1774" i="1"/>
  <c r="AA3433" i="1"/>
  <c r="V908" i="1"/>
  <c r="Z2432" i="1"/>
  <c r="V1872" i="1"/>
  <c r="T440" i="1"/>
  <c r="U383" i="1"/>
  <c r="Z2458" i="1"/>
  <c r="U686" i="1"/>
  <c r="W451" i="1"/>
  <c r="Y1553" i="1"/>
  <c r="Z2792" i="1"/>
  <c r="W1835" i="1"/>
  <c r="U2155" i="1"/>
  <c r="U875" i="1"/>
  <c r="Y1973" i="1"/>
  <c r="S3444" i="1"/>
  <c r="A2717" i="1"/>
  <c r="Y3364" i="1"/>
  <c r="X215" i="1"/>
  <c r="X3215" i="1"/>
  <c r="Z3025" i="1"/>
  <c r="W1229" i="1"/>
  <c r="AA2828" i="1"/>
  <c r="T2841" i="1"/>
  <c r="W1000" i="1"/>
  <c r="Z1909" i="1"/>
  <c r="Y3410" i="1"/>
  <c r="X762" i="1"/>
  <c r="S272" i="1"/>
  <c r="V2608" i="1"/>
  <c r="S3163" i="1"/>
  <c r="S1860" i="1"/>
  <c r="X1256" i="1"/>
  <c r="AA2785" i="1"/>
  <c r="A2787" i="1"/>
  <c r="Y2475" i="1"/>
  <c r="V1897" i="1"/>
  <c r="Z1250" i="1"/>
  <c r="V3371" i="1"/>
  <c r="Y1484" i="1"/>
  <c r="Z2981" i="1"/>
  <c r="AA1875" i="1"/>
  <c r="W2344" i="1"/>
  <c r="V3100" i="1"/>
  <c r="W3111" i="1"/>
  <c r="X1718" i="1"/>
  <c r="S1200" i="1"/>
  <c r="Y2512" i="1"/>
  <c r="Y2513" i="1"/>
  <c r="S2565" i="1"/>
  <c r="Y519" i="1"/>
  <c r="Y3507" i="1"/>
  <c r="R2263" i="1"/>
  <c r="Y1856" i="1"/>
  <c r="Y1946" i="1"/>
  <c r="Y2810" i="1"/>
  <c r="W1945" i="1"/>
  <c r="AA1474" i="1"/>
  <c r="AA1543" i="1"/>
  <c r="X1116" i="1"/>
  <c r="Y161" i="1"/>
  <c r="Z3122" i="1"/>
  <c r="A3058" i="1"/>
  <c r="Z1624" i="1"/>
  <c r="Y1175" i="1"/>
  <c r="AA1344" i="1"/>
  <c r="Y3320" i="1"/>
  <c r="V601" i="1"/>
  <c r="Y2948" i="1"/>
  <c r="AA2159" i="1"/>
  <c r="V2241" i="1"/>
  <c r="Y34" i="1"/>
  <c r="U2348" i="1"/>
  <c r="AA1570" i="1"/>
  <c r="Y1809" i="1"/>
  <c r="A1903" i="1"/>
  <c r="U2660" i="1"/>
  <c r="Y892" i="1"/>
  <c r="AA2958" i="1"/>
  <c r="A2308" i="1"/>
  <c r="X1111" i="1"/>
  <c r="V3169" i="1"/>
  <c r="X1255" i="1"/>
  <c r="W3352" i="1"/>
  <c r="AA3228" i="1"/>
  <c r="U286" i="1"/>
  <c r="Z59" i="1"/>
  <c r="U2969" i="1"/>
  <c r="Y857" i="1"/>
  <c r="U1075" i="1"/>
  <c r="V549" i="1"/>
  <c r="S2638" i="1"/>
  <c r="W3337" i="1"/>
  <c r="Y636" i="1"/>
  <c r="Y2693" i="1"/>
  <c r="X217" i="1"/>
  <c r="AA3127" i="1"/>
  <c r="Q1079" i="1"/>
  <c r="Z1209" i="1"/>
  <c r="AA851" i="1"/>
  <c r="W504" i="1"/>
  <c r="W2870" i="1"/>
  <c r="X1908" i="1"/>
  <c r="Z227" i="1"/>
  <c r="A3455" i="1"/>
  <c r="X2254" i="1"/>
  <c r="R717" i="1"/>
  <c r="X650" i="1"/>
  <c r="R2185" i="1"/>
  <c r="Z524" i="1"/>
  <c r="Y1957" i="1"/>
  <c r="W2011" i="1"/>
  <c r="X527" i="1"/>
  <c r="X2666" i="1"/>
  <c r="S3098" i="1"/>
  <c r="Z673" i="1"/>
  <c r="Z1332" i="1"/>
  <c r="Y624" i="1"/>
  <c r="V1558" i="1"/>
  <c r="Y554" i="1"/>
  <c r="Z1495" i="1"/>
  <c r="V2224" i="1"/>
  <c r="U1970" i="1"/>
  <c r="X1386" i="1"/>
  <c r="AA168" i="1"/>
  <c r="W796" i="1"/>
  <c r="Z1173" i="1"/>
  <c r="Z560" i="1"/>
  <c r="W616" i="1"/>
  <c r="Z2096" i="1"/>
  <c r="W165" i="1"/>
  <c r="W1072" i="1"/>
  <c r="U149" i="1"/>
  <c r="V219" i="1"/>
  <c r="Y1389" i="1"/>
  <c r="U1097" i="1"/>
  <c r="Z2315" i="1"/>
  <c r="AA3014" i="1"/>
  <c r="AA1851" i="1"/>
  <c r="AA2651" i="1"/>
  <c r="X746" i="1"/>
  <c r="X1736" i="1"/>
  <c r="Y818" i="1"/>
  <c r="S299" i="1"/>
  <c r="AA3190" i="1"/>
  <c r="V1827" i="1"/>
  <c r="Z2960" i="1"/>
  <c r="V1619" i="1"/>
  <c r="S1082" i="1"/>
  <c r="Y1735" i="1"/>
  <c r="U1215" i="1"/>
  <c r="Y1928" i="1"/>
  <c r="V124" i="1"/>
  <c r="X343" i="1"/>
  <c r="S3217" i="1"/>
  <c r="V1114" i="1"/>
  <c r="Z2712" i="1"/>
  <c r="Z1577" i="1"/>
  <c r="A2977" i="1"/>
  <c r="Q1162" i="1"/>
  <c r="AA3293" i="1"/>
  <c r="AA3176" i="1"/>
  <c r="AA25" i="1"/>
  <c r="Z2732" i="1"/>
  <c r="V3162" i="1"/>
  <c r="X969" i="1"/>
  <c r="W2552" i="1"/>
  <c r="X1808" i="1"/>
  <c r="Z3439" i="1"/>
  <c r="S2825" i="1"/>
  <c r="Y2454" i="1"/>
  <c r="V716" i="1"/>
  <c r="W2824" i="1"/>
  <c r="W2140" i="1"/>
  <c r="Z3504" i="1"/>
  <c r="A947" i="1"/>
  <c r="Z567" i="1"/>
  <c r="R2773" i="1"/>
  <c r="S2119" i="1"/>
  <c r="Y1571" i="1"/>
  <c r="Y1674" i="1"/>
  <c r="Z1669" i="1"/>
  <c r="U626" i="1"/>
  <c r="Z3204" i="1"/>
  <c r="W382" i="1"/>
  <c r="AA2912" i="1"/>
  <c r="W1706" i="1"/>
  <c r="Y1499" i="1"/>
  <c r="W2351" i="1"/>
  <c r="AA1853" i="1"/>
  <c r="X1657" i="1"/>
  <c r="V1918" i="1"/>
  <c r="W2522" i="1"/>
  <c r="W1172" i="1"/>
  <c r="Y371" i="1"/>
  <c r="X1283" i="1"/>
  <c r="V2765" i="1"/>
  <c r="Q711" i="1"/>
  <c r="X194" i="1"/>
  <c r="S1786" i="1"/>
  <c r="Y916" i="1"/>
  <c r="A2472" i="1"/>
  <c r="U3069" i="1"/>
  <c r="V3047" i="1"/>
  <c r="R2711" i="1"/>
  <c r="W151" i="1"/>
  <c r="V1603" i="1"/>
  <c r="Y729" i="1"/>
  <c r="Z1705" i="1"/>
  <c r="U683" i="1"/>
  <c r="S2805" i="1"/>
  <c r="X2208" i="1"/>
  <c r="X3103" i="1"/>
  <c r="Y1944" i="1"/>
  <c r="V2247" i="1"/>
  <c r="U1210" i="1"/>
  <c r="AA2259" i="1"/>
  <c r="R1703" i="1"/>
  <c r="V28" i="1"/>
  <c r="Y894" i="1"/>
  <c r="Z1884" i="1"/>
  <c r="V2431" i="1"/>
  <c r="T377" i="1"/>
  <c r="V2110" i="1"/>
  <c r="Y1879" i="1"/>
  <c r="Z919" i="1"/>
  <c r="Y1139" i="1"/>
  <c r="W638" i="1"/>
  <c r="Z1431" i="1"/>
  <c r="U510" i="1"/>
  <c r="X222" i="1"/>
  <c r="S1255" i="1"/>
  <c r="AA1886" i="1"/>
  <c r="X3143" i="1"/>
  <c r="Z2733" i="1"/>
  <c r="AA2688" i="1"/>
  <c r="AA2813" i="1"/>
  <c r="S3116" i="1"/>
  <c r="AA2166" i="1"/>
  <c r="Y114" i="1"/>
  <c r="Z3136" i="1"/>
  <c r="X3020" i="1"/>
  <c r="U1881" i="1"/>
  <c r="A2866" i="1"/>
  <c r="Q2771" i="1"/>
  <c r="Y3386" i="1"/>
  <c r="Z1439" i="1"/>
  <c r="AA1894" i="1"/>
  <c r="T3228" i="1"/>
  <c r="W2198" i="1"/>
  <c r="V2791" i="1"/>
  <c r="AA981" i="1"/>
  <c r="Z1940" i="1"/>
  <c r="U979" i="1"/>
  <c r="X1178" i="1"/>
  <c r="W2258" i="1"/>
  <c r="Y1781" i="1"/>
  <c r="X2033" i="1"/>
  <c r="X3483" i="1"/>
  <c r="A2148" i="1"/>
  <c r="Y1815" i="1"/>
  <c r="AA1403" i="1"/>
  <c r="A1597" i="1"/>
  <c r="X3266" i="1"/>
  <c r="S772" i="1"/>
  <c r="S2926" i="1"/>
  <c r="S1962" i="1"/>
  <c r="AA3247" i="1"/>
  <c r="S972" i="1"/>
  <c r="Y2466" i="1"/>
  <c r="Y3280" i="1"/>
  <c r="AA2511" i="1"/>
  <c r="X2444" i="1"/>
  <c r="AA3109" i="1"/>
  <c r="V1753" i="1"/>
  <c r="U1312" i="1"/>
  <c r="Z1219" i="1"/>
  <c r="V1478" i="1"/>
  <c r="Y751" i="1"/>
  <c r="W2736" i="1"/>
  <c r="S145" i="1"/>
  <c r="A1580" i="1"/>
  <c r="U2806" i="1"/>
  <c r="X1553" i="1"/>
  <c r="Y1239" i="1"/>
  <c r="U912" i="1"/>
  <c r="AA2834" i="1"/>
  <c r="X1229" i="1"/>
  <c r="Z1294" i="1"/>
  <c r="AA1857" i="1"/>
  <c r="Y3117" i="1"/>
  <c r="Y2164" i="1"/>
  <c r="AA373" i="1"/>
  <c r="Y3238" i="1"/>
  <c r="X714" i="1"/>
  <c r="S640" i="1"/>
  <c r="X1989" i="1"/>
  <c r="Z2607" i="1"/>
  <c r="Q555" i="1"/>
  <c r="AA2894" i="1"/>
  <c r="S2414" i="1"/>
  <c r="Q2800" i="1"/>
  <c r="W992" i="1"/>
  <c r="Y2422" i="1"/>
  <c r="X958" i="1"/>
  <c r="S3412" i="1"/>
  <c r="Y3394" i="1"/>
  <c r="W3424" i="1"/>
  <c r="V1675" i="1"/>
  <c r="Y2758" i="1"/>
  <c r="Y1888" i="1"/>
  <c r="Y932" i="1"/>
  <c r="W3037" i="1"/>
  <c r="Y3369" i="1"/>
  <c r="X882" i="1"/>
  <c r="W2202" i="1"/>
  <c r="Z1206" i="1"/>
  <c r="S1177" i="1"/>
  <c r="AA2348" i="1"/>
  <c r="AA1952" i="1"/>
  <c r="Y20" i="1"/>
  <c r="W329" i="1"/>
  <c r="Y2433" i="1"/>
  <c r="W1872" i="1"/>
  <c r="W1128" i="1"/>
  <c r="U2901" i="1"/>
  <c r="Y2818" i="1"/>
  <c r="AA849" i="1"/>
  <c r="Z1487" i="1"/>
  <c r="S3153" i="1"/>
  <c r="X584" i="1"/>
  <c r="Z1028" i="1"/>
  <c r="U96" i="1"/>
  <c r="X854" i="1"/>
  <c r="AA102" i="1"/>
  <c r="Y2785" i="1"/>
  <c r="X20" i="1"/>
  <c r="R705" i="1"/>
  <c r="AA2642" i="1"/>
  <c r="AA2531" i="1"/>
  <c r="AA1509" i="1"/>
  <c r="W1775" i="1"/>
  <c r="A2534" i="1"/>
  <c r="V63" i="1"/>
  <c r="A2241" i="1"/>
  <c r="Z1626" i="1"/>
  <c r="X1228" i="1"/>
  <c r="Z2212" i="1"/>
  <c r="Z3275" i="1"/>
  <c r="AA1840" i="1"/>
  <c r="S3102" i="1"/>
  <c r="Z2310" i="1"/>
  <c r="W677" i="1"/>
  <c r="W1864" i="1"/>
  <c r="W1440" i="1"/>
  <c r="Y361" i="1"/>
  <c r="U1330" i="1"/>
  <c r="Z2999" i="1"/>
  <c r="Y3092" i="1"/>
  <c r="X1916" i="1"/>
  <c r="V1855" i="1"/>
  <c r="Y596" i="1"/>
  <c r="X1235" i="1"/>
  <c r="Y483" i="1"/>
  <c r="Q1951" i="1"/>
  <c r="AA2389" i="1"/>
  <c r="V184" i="1"/>
  <c r="X2049" i="1"/>
  <c r="W1814" i="1"/>
  <c r="Z532" i="1"/>
  <c r="Z2521" i="1"/>
  <c r="U1297" i="1"/>
  <c r="AA3500" i="1"/>
  <c r="Z554" i="1"/>
  <c r="W692" i="1"/>
  <c r="AA3460" i="1"/>
  <c r="W351" i="1"/>
  <c r="R1547" i="1"/>
  <c r="R938" i="1"/>
  <c r="A3235" i="1"/>
  <c r="Z2289" i="1"/>
  <c r="Z970" i="1"/>
  <c r="R914" i="1"/>
  <c r="W2585" i="1"/>
  <c r="Y2626" i="1"/>
  <c r="Y3078" i="1"/>
  <c r="Y1077" i="1"/>
  <c r="R312" i="1"/>
  <c r="V1977" i="1"/>
  <c r="Y1059" i="1"/>
  <c r="X230" i="1"/>
  <c r="S1285" i="1"/>
  <c r="Z1380" i="1"/>
  <c r="T3305" i="1"/>
  <c r="AA2901" i="1"/>
  <c r="Z112" i="1"/>
  <c r="W423" i="1"/>
  <c r="W1046" i="1"/>
  <c r="X921" i="1"/>
  <c r="V588" i="1"/>
  <c r="R1711" i="1"/>
  <c r="Y2185" i="1"/>
  <c r="AA956" i="1"/>
  <c r="AA1609" i="1"/>
  <c r="A1024" i="1"/>
  <c r="AA2209" i="1"/>
  <c r="W1640" i="1"/>
  <c r="Z2872" i="1"/>
  <c r="AA3163" i="1"/>
  <c r="Y3237" i="1"/>
  <c r="Y3085" i="1"/>
  <c r="Y1285" i="1"/>
  <c r="Z1881" i="1"/>
  <c r="Z1000" i="1"/>
  <c r="Z876" i="1"/>
  <c r="S159" i="1"/>
  <c r="AA3020" i="1"/>
  <c r="AA1558" i="1"/>
  <c r="Y2173" i="1"/>
  <c r="AA2761" i="1"/>
  <c r="Z2947" i="1"/>
  <c r="U708" i="1"/>
  <c r="X855" i="1"/>
  <c r="Y909" i="1"/>
  <c r="R766" i="1"/>
  <c r="V2465" i="1"/>
  <c r="V724" i="1"/>
  <c r="S308" i="1"/>
  <c r="Z347" i="1"/>
  <c r="Z2080" i="1"/>
  <c r="V739" i="1"/>
  <c r="AA1694" i="1"/>
  <c r="X1181" i="1"/>
  <c r="Z3444" i="1"/>
  <c r="Z2913" i="1"/>
  <c r="Y3225" i="1"/>
  <c r="R2395" i="1"/>
  <c r="AA2012" i="1"/>
  <c r="Z3186" i="1"/>
  <c r="Z2838" i="1"/>
  <c r="Z3464" i="1"/>
  <c r="W1639" i="1"/>
  <c r="Y2218" i="1"/>
  <c r="X1428" i="1"/>
  <c r="Y920" i="1"/>
  <c r="W2768" i="1"/>
  <c r="Y2385" i="1"/>
  <c r="Y28" i="1"/>
  <c r="T3360" i="1"/>
  <c r="Z1680" i="1"/>
  <c r="Y143" i="1"/>
  <c r="AA3012" i="1"/>
  <c r="W1131" i="1"/>
  <c r="AA3447" i="1"/>
  <c r="Y3281" i="1"/>
  <c r="Z299" i="1"/>
  <c r="Y1317" i="1"/>
  <c r="Y1772" i="1"/>
  <c r="Y1034" i="1"/>
  <c r="W1388" i="1"/>
  <c r="X822" i="1"/>
  <c r="X2722" i="1"/>
  <c r="Y3493" i="1"/>
  <c r="Y2273" i="1"/>
  <c r="U337" i="1"/>
  <c r="U2989" i="1"/>
  <c r="A2375" i="1"/>
  <c r="Z1540" i="1"/>
  <c r="Y2428" i="1"/>
  <c r="S2101" i="1"/>
  <c r="X1897" i="1"/>
  <c r="AA1096" i="1"/>
  <c r="Y945" i="1"/>
  <c r="Y1437" i="1"/>
  <c r="X1224" i="1"/>
  <c r="X1133" i="1"/>
  <c r="Z3260" i="1"/>
  <c r="Q1396" i="1"/>
  <c r="Y1444" i="1"/>
  <c r="V2323" i="1"/>
  <c r="X1135" i="1"/>
  <c r="W1032" i="1"/>
  <c r="Y2973" i="1"/>
  <c r="Y1763" i="1"/>
  <c r="Z3003" i="1"/>
  <c r="Z251" i="1"/>
  <c r="V2220" i="1"/>
  <c r="X2955" i="1"/>
  <c r="A3016" i="1"/>
  <c r="Z2964" i="1"/>
  <c r="Z2711" i="1"/>
  <c r="A2595" i="1"/>
  <c r="AA2656" i="1"/>
  <c r="Z375" i="1"/>
  <c r="V2725" i="1"/>
  <c r="Y3256" i="1"/>
  <c r="AA3325" i="1"/>
  <c r="AA2021" i="1"/>
  <c r="AA2759" i="1"/>
  <c r="Y956" i="1"/>
  <c r="Y3017" i="1"/>
  <c r="Y940" i="1"/>
  <c r="Y1482" i="1"/>
  <c r="X1003" i="1"/>
  <c r="AA2602" i="1"/>
  <c r="Z3014" i="1"/>
  <c r="R1233" i="1"/>
  <c r="AA1588" i="1"/>
  <c r="S576" i="1"/>
  <c r="W590" i="1"/>
  <c r="W464" i="1"/>
  <c r="A3381" i="1"/>
  <c r="S886" i="1"/>
  <c r="Z298" i="1"/>
  <c r="U2907" i="1"/>
  <c r="Y3483" i="1"/>
  <c r="X1951" i="1"/>
  <c r="W950" i="1"/>
  <c r="Z1609" i="1"/>
  <c r="V18" i="1"/>
  <c r="Q294" i="1"/>
  <c r="A2348" i="1"/>
  <c r="V2254" i="1"/>
  <c r="Z3175" i="1"/>
  <c r="V3505" i="1"/>
  <c r="Z1893" i="1"/>
  <c r="V3101" i="1"/>
  <c r="Z2857" i="1"/>
  <c r="V485" i="1"/>
  <c r="U1387" i="1"/>
  <c r="W1130" i="1"/>
  <c r="X356" i="1"/>
  <c r="Z711" i="1"/>
  <c r="Y1939" i="1"/>
  <c r="X551" i="1"/>
  <c r="Y2560" i="1"/>
  <c r="Y373" i="1"/>
  <c r="X1932" i="1"/>
  <c r="V2253" i="1"/>
  <c r="X86" i="1"/>
  <c r="Z1630" i="1"/>
  <c r="W1357" i="1"/>
  <c r="X568" i="1"/>
  <c r="T3392" i="1"/>
  <c r="X133" i="1"/>
  <c r="X1083" i="1"/>
  <c r="V3356" i="1"/>
  <c r="V395" i="1"/>
  <c r="Z2906" i="1"/>
  <c r="R655" i="1"/>
  <c r="AA2265" i="1"/>
  <c r="Z1652" i="1"/>
  <c r="AA1276" i="1"/>
  <c r="Z2700" i="1"/>
  <c r="Z1541" i="1"/>
  <c r="V333" i="1"/>
  <c r="X3174" i="1"/>
  <c r="AA2632" i="1"/>
  <c r="Y1330" i="1"/>
  <c r="AA3156" i="1"/>
  <c r="X2832" i="1"/>
  <c r="A89" i="1"/>
  <c r="S3402" i="1"/>
  <c r="W2592" i="1"/>
  <c r="W122" i="1"/>
  <c r="AA419" i="1"/>
  <c r="Y1937" i="1"/>
  <c r="Z3185" i="1"/>
  <c r="W2777" i="1"/>
  <c r="AA2697" i="1"/>
  <c r="Y1918" i="1"/>
  <c r="S783" i="1"/>
  <c r="Z1862" i="1"/>
  <c r="V233" i="1"/>
  <c r="AA1735" i="1"/>
  <c r="X2228" i="1"/>
  <c r="W673" i="1"/>
  <c r="V392" i="1"/>
  <c r="AA2067" i="1"/>
  <c r="Y1642" i="1"/>
  <c r="X1580" i="1"/>
  <c r="X1113" i="1"/>
  <c r="Y1241" i="1"/>
  <c r="X798" i="1"/>
  <c r="U1359" i="1"/>
  <c r="X2155" i="1"/>
  <c r="U2393" i="1"/>
  <c r="AA2466" i="1"/>
  <c r="X2913" i="1"/>
  <c r="Y2603" i="1"/>
  <c r="X1136" i="1"/>
  <c r="Z867" i="1"/>
  <c r="S3372" i="1"/>
  <c r="X1350" i="1"/>
  <c r="R3159" i="1"/>
  <c r="V968" i="1"/>
  <c r="T1735" i="1"/>
  <c r="Y1653" i="1"/>
  <c r="T2500" i="1"/>
  <c r="Z2065" i="1"/>
  <c r="V2481" i="1"/>
  <c r="W1846" i="1"/>
  <c r="Z2649" i="1"/>
  <c r="Q1052" i="1"/>
  <c r="A2990" i="1"/>
  <c r="Z1516" i="1"/>
  <c r="Z3241" i="1"/>
  <c r="AA1472" i="1"/>
  <c r="X670" i="1"/>
  <c r="V563" i="1"/>
  <c r="S852" i="1"/>
  <c r="AA2005" i="1"/>
  <c r="Q2785" i="1"/>
  <c r="AA1253" i="1"/>
  <c r="V3495" i="1"/>
  <c r="Y1145" i="1"/>
  <c r="Y1171" i="1"/>
  <c r="W1570" i="1"/>
  <c r="W2162" i="1"/>
  <c r="Y2557" i="1"/>
  <c r="Y613" i="1"/>
  <c r="Z1553" i="1"/>
  <c r="Z1321" i="1"/>
  <c r="Y1483" i="1"/>
  <c r="X707" i="1"/>
  <c r="Y1350" i="1"/>
  <c r="Q907" i="1"/>
  <c r="A882" i="1"/>
  <c r="Z2808" i="1"/>
  <c r="Y3247" i="1"/>
  <c r="Q2072" i="1"/>
  <c r="Y1692" i="1"/>
  <c r="Z3108" i="1"/>
  <c r="W1156" i="1"/>
  <c r="Z775" i="1"/>
  <c r="W74" i="1"/>
  <c r="V1700" i="1"/>
  <c r="V2984" i="1"/>
  <c r="Y1962" i="1"/>
  <c r="W2954" i="1"/>
  <c r="Z3051" i="1"/>
  <c r="AA2900" i="1"/>
  <c r="Y2113" i="1"/>
  <c r="Z1580" i="1"/>
  <c r="Z1665" i="1"/>
  <c r="W2437" i="1"/>
  <c r="S611" i="1"/>
  <c r="Z3059" i="1"/>
  <c r="T836" i="1"/>
  <c r="R2273" i="1"/>
  <c r="T1506" i="1"/>
  <c r="V1036" i="1"/>
  <c r="W2772" i="1"/>
  <c r="A406" i="1"/>
  <c r="AA2882" i="1"/>
  <c r="Z1264" i="1"/>
  <c r="V183" i="1"/>
  <c r="Y969" i="1"/>
  <c r="U2665" i="1"/>
  <c r="A894" i="1"/>
  <c r="S562" i="1"/>
  <c r="Y3282" i="1"/>
  <c r="AA315" i="1"/>
  <c r="Z788" i="1"/>
  <c r="AA1616" i="1"/>
  <c r="Y1449" i="1"/>
  <c r="Q1601" i="1"/>
  <c r="X2222" i="1"/>
  <c r="AA2755" i="1"/>
  <c r="AA2790" i="1"/>
  <c r="X1848" i="1"/>
  <c r="Q216" i="1"/>
  <c r="X124" i="1"/>
  <c r="Y1761" i="1"/>
  <c r="W2966" i="1"/>
  <c r="X1422" i="1"/>
  <c r="Y1414" i="1"/>
  <c r="Y947" i="1"/>
  <c r="S1195" i="1"/>
  <c r="X3346" i="1"/>
  <c r="X150" i="1"/>
  <c r="Y807" i="1"/>
  <c r="Y3136" i="1"/>
  <c r="S3394" i="1"/>
  <c r="W3047" i="1"/>
  <c r="Z386" i="1"/>
  <c r="X850" i="1"/>
  <c r="X419" i="1"/>
  <c r="W1421" i="1"/>
  <c r="Y3318" i="1"/>
  <c r="A265" i="1"/>
  <c r="V575" i="1"/>
  <c r="U3190" i="1"/>
  <c r="S461" i="1"/>
  <c r="U1071" i="1"/>
  <c r="W2794" i="1"/>
  <c r="A195" i="1"/>
  <c r="Z1867" i="1"/>
  <c r="Q456" i="1"/>
  <c r="U3240" i="1"/>
  <c r="U2301" i="1"/>
  <c r="X3042" i="1"/>
  <c r="AA539" i="1"/>
  <c r="AA1011" i="1"/>
  <c r="Y2641" i="1"/>
  <c r="V1254" i="1"/>
  <c r="Y1298" i="1"/>
  <c r="A20" i="1"/>
  <c r="X3282" i="1"/>
  <c r="Y2052" i="1"/>
  <c r="V890" i="1"/>
  <c r="Y2796" i="1"/>
  <c r="W3033" i="1"/>
  <c r="W2957" i="1"/>
  <c r="U1984" i="1"/>
  <c r="Y2542" i="1"/>
  <c r="X1967" i="1"/>
  <c r="AA2701" i="1"/>
  <c r="U266" i="1"/>
  <c r="W1451" i="1"/>
  <c r="Y1303" i="1"/>
  <c r="Z2515" i="1"/>
  <c r="V3076" i="1"/>
  <c r="Z792" i="1"/>
  <c r="R3102" i="1"/>
  <c r="U202" i="1"/>
  <c r="U106" i="1"/>
  <c r="Y2638" i="1"/>
  <c r="T2605" i="1"/>
  <c r="AA1035" i="1"/>
  <c r="AA1312" i="1"/>
  <c r="V3242" i="1"/>
  <c r="S1464" i="1"/>
  <c r="Q3384" i="1"/>
  <c r="Y2253" i="1"/>
  <c r="AA3202" i="1"/>
  <c r="Z3501" i="1"/>
  <c r="W2958" i="1"/>
  <c r="Z824" i="1"/>
  <c r="Y1122" i="1"/>
  <c r="AA3192" i="1"/>
  <c r="X2977" i="1"/>
  <c r="AA3269" i="1"/>
  <c r="U2746" i="1"/>
  <c r="Q1648" i="1"/>
  <c r="S589" i="1"/>
  <c r="AA246" i="1"/>
  <c r="A2362" i="1"/>
  <c r="Z169" i="1"/>
  <c r="S1564" i="1"/>
  <c r="Z632" i="1"/>
  <c r="Y635" i="1"/>
  <c r="X2796" i="1"/>
  <c r="T3466" i="1"/>
  <c r="Y1468" i="1"/>
  <c r="V562" i="1"/>
  <c r="Y1008" i="1"/>
  <c r="A2910" i="1"/>
  <c r="Y2668" i="1"/>
  <c r="V1074" i="1"/>
  <c r="R3376" i="1"/>
  <c r="Y3096" i="1"/>
  <c r="X1453" i="1"/>
  <c r="AA3267" i="1"/>
  <c r="S2237" i="1"/>
  <c r="AA863" i="1"/>
  <c r="Y568" i="1"/>
  <c r="X723" i="1"/>
  <c r="Z2862" i="1"/>
  <c r="V3470" i="1"/>
  <c r="R1655" i="1"/>
  <c r="U385" i="1"/>
  <c r="Z2783" i="1"/>
  <c r="Z309" i="1"/>
  <c r="V217" i="1"/>
  <c r="T1671" i="1"/>
  <c r="Z484" i="1"/>
  <c r="Y1072" i="1"/>
  <c r="Y3062" i="1"/>
  <c r="Q166" i="1"/>
  <c r="X83" i="1"/>
  <c r="Y202" i="1"/>
  <c r="Z1298" i="1"/>
  <c r="Q3369" i="1"/>
  <c r="X310" i="1"/>
  <c r="X533" i="1"/>
  <c r="R2169" i="1"/>
  <c r="W2367" i="1"/>
  <c r="V1829" i="1"/>
  <c r="Z362" i="1"/>
  <c r="Z2129" i="1"/>
  <c r="AA1175" i="1"/>
  <c r="W1903" i="1"/>
  <c r="AA1830" i="1"/>
  <c r="AA2605" i="1"/>
  <c r="Z2151" i="1"/>
  <c r="R838" i="1"/>
  <c r="V3084" i="1"/>
  <c r="V1842" i="1"/>
  <c r="Z1543" i="1"/>
  <c r="X2702" i="1"/>
  <c r="A2776" i="1"/>
  <c r="X3056" i="1"/>
  <c r="Y525" i="1"/>
  <c r="U259" i="1"/>
  <c r="X2976" i="1"/>
  <c r="V2772" i="1"/>
  <c r="Z2136" i="1"/>
  <c r="Y2896" i="1"/>
  <c r="Y937" i="1"/>
  <c r="AA2548" i="1"/>
  <c r="Z2911" i="1"/>
  <c r="X1638" i="1"/>
  <c r="AA3092" i="1"/>
  <c r="Z152" i="1"/>
  <c r="V1682" i="1"/>
  <c r="AA733" i="1"/>
  <c r="Z158" i="1"/>
  <c r="Z3482" i="1"/>
  <c r="X1701" i="1"/>
  <c r="Y1505" i="1"/>
  <c r="W378" i="1"/>
  <c r="AA2928" i="1"/>
  <c r="Y2730" i="1"/>
  <c r="Z285" i="1"/>
  <c r="Z2933" i="1"/>
  <c r="Y2548" i="1"/>
  <c r="W1751" i="1"/>
  <c r="AA1948" i="1"/>
  <c r="X2824" i="1"/>
  <c r="AA2426" i="1"/>
  <c r="Y3224" i="1"/>
  <c r="V2561" i="1"/>
  <c r="W1652" i="1"/>
  <c r="Z3356" i="1"/>
  <c r="A2878" i="1"/>
  <c r="AA2390" i="1"/>
  <c r="U1432" i="1"/>
  <c r="X1383" i="1"/>
  <c r="Y3163" i="1"/>
  <c r="X1437" i="1"/>
  <c r="Y1488" i="1"/>
  <c r="W1694" i="1"/>
  <c r="Z2390" i="1"/>
  <c r="X505" i="1"/>
  <c r="X1559" i="1"/>
  <c r="X2650" i="1"/>
  <c r="U469" i="1"/>
  <c r="Y3037" i="1"/>
  <c r="X1218" i="1"/>
  <c r="Y2539" i="1"/>
  <c r="Z1855" i="1"/>
  <c r="Z2474" i="1"/>
  <c r="Z938" i="1"/>
  <c r="Y1196" i="1"/>
  <c r="Q759" i="1"/>
  <c r="Y2318" i="1"/>
  <c r="U57" i="1"/>
  <c r="Y3152" i="1"/>
  <c r="X1924" i="1"/>
  <c r="Y2021" i="1"/>
  <c r="W1025" i="1"/>
  <c r="AA3100" i="1"/>
  <c r="Y995" i="1"/>
  <c r="S1610" i="1"/>
  <c r="U1350" i="1"/>
  <c r="Y2916" i="1"/>
  <c r="R1944" i="1"/>
  <c r="Y1916" i="1"/>
  <c r="X2742" i="1"/>
  <c r="Z3166" i="1"/>
  <c r="V43" i="1"/>
  <c r="Z2771" i="1"/>
  <c r="AA2792" i="1"/>
  <c r="AA784" i="1"/>
  <c r="X2550" i="1"/>
  <c r="T2835" i="1"/>
  <c r="X1659" i="1"/>
  <c r="W2967" i="1"/>
  <c r="S2426" i="1"/>
  <c r="A2690" i="1"/>
  <c r="AA3404" i="1"/>
  <c r="X908" i="1"/>
  <c r="U1810" i="1"/>
  <c r="V647" i="1"/>
  <c r="Z2071" i="1"/>
  <c r="Z2293" i="1"/>
  <c r="S778" i="1"/>
  <c r="V123" i="1"/>
  <c r="U780" i="1"/>
  <c r="X2446" i="1"/>
  <c r="W2694" i="1"/>
  <c r="Q2225" i="1"/>
  <c r="Y1458" i="1"/>
  <c r="Y1998" i="1"/>
  <c r="W2004" i="1"/>
  <c r="AA756" i="1"/>
  <c r="X1279" i="1"/>
  <c r="X424" i="1"/>
  <c r="U29" i="1"/>
  <c r="W1305" i="1"/>
  <c r="W2856" i="1"/>
  <c r="T2739" i="1"/>
  <c r="Z1930" i="1"/>
  <c r="W2658" i="1"/>
  <c r="U1343" i="1"/>
  <c r="Z2033" i="1"/>
  <c r="Y1981" i="1"/>
  <c r="Z2805" i="1"/>
  <c r="Y3322" i="1"/>
  <c r="V1292" i="1"/>
  <c r="AA1750" i="1"/>
  <c r="AA2221" i="1"/>
  <c r="V2702" i="1"/>
  <c r="W1104" i="1"/>
  <c r="W2308" i="1"/>
  <c r="V3433" i="1"/>
  <c r="A1113" i="1"/>
  <c r="Y779" i="1"/>
  <c r="Y2889" i="1"/>
  <c r="AA2018" i="1"/>
  <c r="X370" i="1"/>
  <c r="Y3081" i="1"/>
  <c r="W2446" i="1"/>
  <c r="X871" i="1"/>
  <c r="X3469" i="1"/>
  <c r="S263" i="1"/>
  <c r="Y517" i="1"/>
  <c r="Z3037" i="1"/>
  <c r="Y1736" i="1"/>
  <c r="AA245" i="1"/>
  <c r="X463" i="1"/>
  <c r="AA3174" i="1"/>
  <c r="X1392" i="1"/>
  <c r="X878" i="1"/>
  <c r="AA1485" i="1"/>
  <c r="Z1781" i="1"/>
  <c r="Y2898" i="1"/>
  <c r="Z2220" i="1"/>
  <c r="Z3137" i="1"/>
  <c r="Y2157" i="1"/>
  <c r="AA3459" i="1"/>
  <c r="R3042" i="1"/>
  <c r="Z2773" i="1"/>
  <c r="S2739" i="1"/>
  <c r="A609" i="1"/>
  <c r="A1349" i="1"/>
  <c r="V1807" i="1"/>
  <c r="W392" i="1"/>
  <c r="S1693" i="1"/>
  <c r="X2718" i="1"/>
  <c r="X2134" i="1"/>
  <c r="Y3233" i="1"/>
  <c r="Y3151" i="1"/>
  <c r="AA1574" i="1"/>
  <c r="Y2468" i="1"/>
  <c r="X1561" i="1"/>
  <c r="R2765" i="1"/>
  <c r="S637" i="1"/>
  <c r="Y608" i="1"/>
  <c r="U706" i="1"/>
  <c r="Z3168" i="1"/>
  <c r="Z2131" i="1"/>
  <c r="V889" i="1"/>
  <c r="X3333" i="1"/>
  <c r="Y1336" i="1"/>
  <c r="Y2737" i="1"/>
  <c r="Y964" i="1"/>
  <c r="X3188" i="1"/>
  <c r="V202" i="1"/>
  <c r="U1123" i="1"/>
  <c r="X2803" i="1"/>
  <c r="AA2938" i="1"/>
  <c r="W2761" i="1"/>
  <c r="AA1003" i="1"/>
  <c r="AA3461" i="1"/>
  <c r="X2224" i="1"/>
  <c r="Z2255" i="1"/>
  <c r="V1538" i="1"/>
  <c r="W1794" i="1"/>
  <c r="Z1093" i="1"/>
  <c r="Z1545" i="1"/>
  <c r="Z1033" i="1"/>
  <c r="S641" i="1"/>
  <c r="AA3411" i="1"/>
  <c r="AA437" i="1"/>
  <c r="X3218" i="1"/>
  <c r="U3502" i="1"/>
  <c r="U855" i="1"/>
  <c r="X418" i="1"/>
  <c r="AA2450" i="1"/>
  <c r="Z2395" i="1"/>
  <c r="Z2858" i="1"/>
  <c r="V2427" i="1"/>
  <c r="V2789" i="1"/>
  <c r="X3233" i="1"/>
  <c r="S193" i="1"/>
  <c r="W1411" i="1"/>
  <c r="Y212" i="1"/>
  <c r="T1143" i="1"/>
  <c r="V2618" i="1"/>
  <c r="R2491" i="1"/>
  <c r="U1115" i="1"/>
  <c r="R1126" i="1"/>
  <c r="Z1062" i="1"/>
  <c r="S2089" i="1"/>
  <c r="AA3366" i="1"/>
  <c r="AA740" i="1"/>
  <c r="AA3211" i="1"/>
  <c r="AA3464" i="1"/>
  <c r="AA3148" i="1"/>
  <c r="U404" i="1"/>
  <c r="A1455" i="1"/>
  <c r="X2938" i="1"/>
  <c r="V3402" i="1"/>
  <c r="AA1720" i="1"/>
  <c r="T2456" i="1"/>
  <c r="Z261" i="1"/>
  <c r="T3456" i="1"/>
  <c r="Z1558" i="1"/>
  <c r="W2642" i="1"/>
  <c r="Y829" i="1"/>
  <c r="Q1399" i="1"/>
  <c r="W1288" i="1"/>
  <c r="A2048" i="1"/>
  <c r="Z1303" i="1"/>
  <c r="Y3041" i="1"/>
  <c r="V74" i="1"/>
  <c r="R2397" i="1"/>
  <c r="V1784" i="1"/>
  <c r="U968" i="1"/>
  <c r="S3231" i="1"/>
  <c r="R999" i="1"/>
  <c r="W1395" i="1"/>
  <c r="X534" i="1"/>
  <c r="X2044" i="1"/>
  <c r="Z753" i="1"/>
  <c r="V853" i="1"/>
  <c r="Y1852" i="1"/>
  <c r="S704" i="1"/>
  <c r="AA349" i="1"/>
  <c r="Y1584" i="1"/>
  <c r="Y1785" i="1"/>
  <c r="V1364" i="1"/>
  <c r="Y1407" i="1"/>
  <c r="Y1803" i="1"/>
  <c r="W1709" i="1"/>
  <c r="AA635" i="1"/>
  <c r="Z2115" i="1"/>
  <c r="Y113" i="1"/>
  <c r="V2426" i="1"/>
  <c r="Y2222" i="1"/>
  <c r="Y107" i="1"/>
  <c r="S2464" i="1"/>
  <c r="W2210" i="1"/>
  <c r="W1436" i="1"/>
  <c r="S1115" i="1"/>
  <c r="Y615" i="1"/>
  <c r="Z1981" i="1"/>
  <c r="Z977" i="1"/>
  <c r="AA3283" i="1"/>
  <c r="U2714" i="1"/>
  <c r="AA1604" i="1"/>
  <c r="X2880" i="1"/>
  <c r="Y1802" i="1"/>
  <c r="X1180" i="1"/>
  <c r="X826" i="1"/>
  <c r="Y283" i="1"/>
  <c r="Z186" i="1"/>
  <c r="Z2075" i="1"/>
  <c r="V1041" i="1"/>
  <c r="X662" i="1"/>
  <c r="Z1451" i="1"/>
  <c r="R2834" i="1"/>
  <c r="AA235" i="1"/>
  <c r="W1577" i="1"/>
  <c r="AA2325" i="1"/>
  <c r="W3229" i="1"/>
  <c r="Y1138" i="1"/>
  <c r="X3286" i="1"/>
  <c r="AA3264" i="1"/>
  <c r="S2584" i="1"/>
  <c r="V2491" i="1"/>
  <c r="Z308" i="1"/>
  <c r="Z488" i="1"/>
  <c r="A802" i="1"/>
  <c r="S1157" i="1"/>
  <c r="R679" i="1"/>
  <c r="Z1939" i="1"/>
  <c r="Z118" i="1"/>
  <c r="W703" i="1"/>
  <c r="X622" i="1"/>
  <c r="Y198" i="1"/>
  <c r="T2384" i="1"/>
  <c r="X524" i="1"/>
  <c r="A2900" i="1"/>
  <c r="A3290" i="1"/>
  <c r="W1482" i="1"/>
  <c r="V212" i="1"/>
  <c r="Y61" i="1"/>
  <c r="T3433" i="1"/>
  <c r="X1714" i="1"/>
  <c r="U1758" i="1"/>
  <c r="T3171" i="1"/>
  <c r="X1162" i="1"/>
  <c r="Y3367" i="1"/>
  <c r="Z1932" i="1"/>
  <c r="Z525" i="1"/>
  <c r="X3197" i="1"/>
  <c r="Y1621" i="1"/>
  <c r="AA2268" i="1"/>
  <c r="R2926" i="1"/>
  <c r="AA3199" i="1"/>
  <c r="V455" i="1"/>
  <c r="Z3222" i="1"/>
  <c r="A967" i="1"/>
  <c r="X143" i="1"/>
  <c r="Y1280" i="1"/>
  <c r="W2999" i="1"/>
  <c r="Y1019" i="1"/>
  <c r="AA78" i="1"/>
  <c r="AA1611" i="1"/>
  <c r="Y86" i="1"/>
  <c r="X902" i="1"/>
  <c r="Z3467" i="1"/>
  <c r="Z2580" i="1"/>
  <c r="V734" i="1"/>
  <c r="Z1260" i="1"/>
  <c r="W91" i="1"/>
  <c r="X1522" i="1"/>
  <c r="V100" i="1"/>
  <c r="Y1751" i="1"/>
  <c r="Z1642" i="1"/>
  <c r="W2275" i="1"/>
  <c r="X1132" i="1"/>
  <c r="Z1606" i="1"/>
  <c r="W1655" i="1"/>
  <c r="Y2225" i="1"/>
  <c r="T1492" i="1"/>
  <c r="X1652" i="1"/>
  <c r="Y1329" i="1"/>
  <c r="Z1971" i="1"/>
  <c r="Z2001" i="1"/>
  <c r="X2338" i="1"/>
  <c r="X1585" i="1"/>
  <c r="X288" i="1"/>
  <c r="R2942" i="1"/>
  <c r="X1748" i="1"/>
  <c r="AA1914" i="1"/>
  <c r="X2040" i="1"/>
  <c r="Q2349" i="1"/>
  <c r="U479" i="1"/>
  <c r="Q1956" i="1"/>
  <c r="T2831" i="1"/>
  <c r="AA274" i="1"/>
  <c r="U2870" i="1"/>
  <c r="U313" i="1"/>
  <c r="AA2689" i="1"/>
  <c r="AA3316" i="1"/>
  <c r="X257" i="1"/>
  <c r="Y1551" i="1"/>
  <c r="V1068" i="1"/>
  <c r="W1559" i="1"/>
  <c r="W257" i="1"/>
  <c r="V3304" i="1"/>
  <c r="Z2160" i="1"/>
  <c r="Y1463" i="1"/>
  <c r="Z2907" i="1"/>
  <c r="Y656" i="1"/>
  <c r="AA1508" i="1"/>
  <c r="Z2199" i="1"/>
  <c r="Y3068" i="1"/>
  <c r="AA467" i="1"/>
  <c r="X699" i="1"/>
  <c r="AA2711" i="1"/>
  <c r="A1372" i="1"/>
  <c r="Q1913" i="1"/>
  <c r="U3153" i="1"/>
  <c r="R1827" i="1"/>
  <c r="W473" i="1"/>
  <c r="Z2754" i="1"/>
  <c r="Y1252" i="1"/>
  <c r="Y723" i="1"/>
  <c r="Y1161" i="1"/>
  <c r="U2404" i="1"/>
  <c r="Y3344" i="1"/>
  <c r="T1501" i="1"/>
  <c r="AA3377" i="1"/>
  <c r="U86" i="1"/>
  <c r="U258" i="1"/>
  <c r="U700" i="1"/>
  <c r="W1747" i="1"/>
  <c r="W2375" i="1"/>
  <c r="X1569" i="1"/>
  <c r="U1694" i="1"/>
  <c r="AA155" i="1"/>
  <c r="Z986" i="1"/>
  <c r="Y3417" i="1"/>
  <c r="AA2754" i="1"/>
  <c r="V2999" i="1"/>
  <c r="Y1573" i="1"/>
  <c r="AA1414" i="1"/>
  <c r="T2998" i="1"/>
  <c r="V542" i="1"/>
  <c r="AA3119" i="1"/>
  <c r="W3133" i="1"/>
  <c r="V365" i="1"/>
  <c r="Q731" i="1"/>
  <c r="Y553" i="1"/>
  <c r="W2068" i="1"/>
  <c r="W3298" i="1"/>
  <c r="U1057" i="1"/>
  <c r="Y3488" i="1"/>
  <c r="V2611" i="1"/>
  <c r="W753" i="1"/>
  <c r="Y2697" i="1"/>
  <c r="Q406" i="1"/>
  <c r="U1152" i="1"/>
  <c r="V792" i="1"/>
  <c r="W3196" i="1"/>
  <c r="V822" i="1"/>
  <c r="X3419" i="1"/>
  <c r="X1121" i="1"/>
  <c r="U2461" i="1"/>
  <c r="A2326" i="1"/>
  <c r="Y301" i="1"/>
  <c r="Q681" i="1"/>
  <c r="Z2272" i="1"/>
  <c r="U2533" i="1"/>
  <c r="Z1325" i="1"/>
  <c r="T3015" i="1"/>
  <c r="Q1492" i="1"/>
  <c r="AA125" i="1"/>
  <c r="W1050" i="1"/>
  <c r="X31" i="1"/>
  <c r="W1228" i="1"/>
  <c r="Z2599" i="1"/>
  <c r="V2101" i="1"/>
  <c r="Y3502" i="1"/>
  <c r="W972" i="1"/>
  <c r="Y1544" i="1"/>
  <c r="Z2822" i="1"/>
  <c r="A2817" i="1"/>
  <c r="X1380" i="1"/>
  <c r="Y140" i="1"/>
  <c r="X1765" i="1"/>
  <c r="V2709" i="1"/>
  <c r="A1062" i="1"/>
  <c r="U2963" i="1"/>
  <c r="T1395" i="1"/>
  <c r="W2397" i="1"/>
  <c r="Z831" i="1"/>
  <c r="V521" i="1"/>
  <c r="S997" i="1"/>
  <c r="U455" i="1"/>
  <c r="Y668" i="1"/>
  <c r="W2211" i="1"/>
  <c r="V3263" i="1"/>
  <c r="Z1950" i="1"/>
  <c r="U2176" i="1"/>
  <c r="Z2800" i="1"/>
  <c r="U654" i="1"/>
  <c r="Y2667" i="1"/>
  <c r="Z2961" i="1"/>
  <c r="Y3430" i="1"/>
  <c r="Z2167" i="1"/>
  <c r="U887" i="1"/>
  <c r="Y2767" i="1"/>
  <c r="U1817" i="1"/>
  <c r="X997" i="1"/>
  <c r="Z1454" i="1"/>
  <c r="S1986" i="1"/>
  <c r="Z1341" i="1"/>
  <c r="AA2241" i="1"/>
  <c r="S905" i="1"/>
  <c r="X129" i="1"/>
  <c r="A2734" i="1"/>
  <c r="Y1256" i="1"/>
  <c r="W2096" i="1"/>
  <c r="U1896" i="1"/>
  <c r="U3154" i="1"/>
  <c r="R2384" i="1"/>
  <c r="V888" i="1"/>
  <c r="Z754" i="1"/>
  <c r="R1745" i="1"/>
  <c r="X1210" i="1"/>
  <c r="U1602" i="1"/>
  <c r="Z1996" i="1"/>
  <c r="S2318" i="1"/>
  <c r="X1881" i="1"/>
  <c r="X3488" i="1"/>
  <c r="U2536" i="1"/>
  <c r="Y1849" i="1"/>
  <c r="Y324" i="1"/>
  <c r="Z3329" i="1"/>
  <c r="X277" i="1"/>
  <c r="W374" i="1"/>
  <c r="W38" i="1"/>
  <c r="Z421" i="1"/>
  <c r="Y77" i="1"/>
  <c r="Y2380" i="1"/>
  <c r="W2631" i="1"/>
  <c r="X987" i="1"/>
  <c r="AA683" i="1"/>
  <c r="Z3013" i="1"/>
  <c r="Y2162" i="1"/>
  <c r="Z3019" i="1"/>
  <c r="Y1745" i="1"/>
  <c r="Z3269" i="1"/>
  <c r="AA954" i="1"/>
  <c r="Y1948" i="1"/>
  <c r="V275" i="1"/>
  <c r="U1412" i="1"/>
  <c r="Y1793" i="1"/>
  <c r="AA848" i="1"/>
  <c r="X453" i="1"/>
  <c r="Z2705" i="1"/>
  <c r="T2659" i="1"/>
  <c r="AA2386" i="1"/>
  <c r="Z66" i="1"/>
  <c r="V1120" i="1"/>
  <c r="R88" i="1"/>
  <c r="X1995" i="1"/>
  <c r="X1049" i="1"/>
  <c r="W1897" i="1"/>
  <c r="Z960" i="1"/>
  <c r="Z2476" i="1"/>
  <c r="W1548" i="1"/>
  <c r="Z442" i="1"/>
  <c r="AA1687" i="1"/>
  <c r="X437" i="1"/>
  <c r="Z1040" i="1"/>
  <c r="X2521" i="1"/>
  <c r="Z3507" i="1"/>
  <c r="W2262" i="1"/>
  <c r="R605" i="1"/>
  <c r="S313" i="1"/>
  <c r="Z3256" i="1"/>
  <c r="AA1747" i="1"/>
  <c r="X321" i="1"/>
  <c r="X2975" i="1"/>
  <c r="X1483" i="1"/>
  <c r="Y2706" i="1"/>
  <c r="W1216" i="1"/>
  <c r="Y3469" i="1"/>
  <c r="Y1021" i="1"/>
  <c r="Y2190" i="1"/>
  <c r="W104" i="1"/>
  <c r="U2484" i="1"/>
  <c r="Z1301" i="1"/>
  <c r="Z1745" i="1"/>
  <c r="Y1714" i="1"/>
  <c r="AA856" i="1"/>
  <c r="W2664" i="1"/>
  <c r="Z2876" i="1"/>
  <c r="Z1326" i="1"/>
  <c r="A2642" i="1"/>
  <c r="Z575" i="1"/>
  <c r="V3136" i="1"/>
  <c r="S2454" i="1"/>
  <c r="Z3053" i="1"/>
  <c r="Z20" i="1"/>
  <c r="X2027" i="1"/>
  <c r="Q312" i="1"/>
  <c r="W3357" i="1"/>
  <c r="V544" i="1"/>
  <c r="AA744" i="1"/>
  <c r="A2293" i="1"/>
  <c r="Z1449" i="1"/>
  <c r="S860" i="1"/>
  <c r="U3025" i="1"/>
  <c r="X1899" i="1"/>
  <c r="Q2878" i="1"/>
  <c r="X2078" i="1"/>
  <c r="W1658" i="1"/>
  <c r="X1712" i="1"/>
  <c r="U2199" i="1"/>
  <c r="AA1593" i="1"/>
  <c r="AA1595" i="1"/>
  <c r="Q2611" i="1"/>
  <c r="T283" i="1"/>
  <c r="Z1387" i="1"/>
  <c r="Z2030" i="1"/>
  <c r="S673" i="1"/>
  <c r="R2199" i="1"/>
  <c r="X1851" i="1"/>
  <c r="X3219" i="1"/>
  <c r="T992" i="1"/>
  <c r="U2409" i="1"/>
  <c r="U457" i="1"/>
  <c r="Q2975" i="1"/>
  <c r="W2062" i="1"/>
  <c r="A307" i="1"/>
  <c r="Y2507" i="1"/>
  <c r="U456" i="1"/>
  <c r="Z725" i="1"/>
  <c r="Y1037" i="1"/>
  <c r="U3367" i="1"/>
  <c r="AA2351" i="1"/>
  <c r="U301" i="1"/>
  <c r="V303" i="1"/>
  <c r="Z185" i="1"/>
  <c r="Y881" i="1"/>
  <c r="X1070" i="1"/>
  <c r="Z815" i="1"/>
  <c r="V1665" i="1"/>
  <c r="Y861" i="1"/>
  <c r="Z2756" i="1"/>
  <c r="Q1940" i="1"/>
  <c r="R2555" i="1"/>
  <c r="AA1186" i="1"/>
  <c r="W1062" i="1"/>
  <c r="Y131" i="1"/>
  <c r="Z370" i="1"/>
  <c r="Z1116" i="1"/>
  <c r="S148" i="1"/>
  <c r="S990" i="1"/>
  <c r="X1884" i="1"/>
  <c r="Q1040" i="1"/>
  <c r="AA3182" i="1"/>
  <c r="Y2611" i="1"/>
  <c r="Y867" i="1"/>
  <c r="V2037" i="1"/>
  <c r="Y551" i="1"/>
  <c r="AA1066" i="1"/>
  <c r="Y2338" i="1"/>
  <c r="W2526" i="1"/>
  <c r="X1101" i="1"/>
  <c r="A1424" i="1"/>
  <c r="V2541" i="1"/>
  <c r="Y1231" i="1"/>
  <c r="V383" i="1"/>
  <c r="Y2612" i="1"/>
  <c r="Z2719" i="1"/>
  <c r="U312" i="1"/>
  <c r="V2672" i="1"/>
  <c r="Y44" i="1"/>
  <c r="S2146" i="1"/>
  <c r="Z1760" i="1"/>
  <c r="S993" i="1"/>
  <c r="Z748" i="1"/>
  <c r="X3361" i="1"/>
  <c r="X2086" i="1"/>
  <c r="X241" i="1"/>
  <c r="AA116" i="1"/>
  <c r="X1139" i="1"/>
  <c r="W3356" i="1"/>
  <c r="A75" i="1"/>
  <c r="U281" i="1"/>
  <c r="V1992" i="1"/>
  <c r="AA1174" i="1"/>
  <c r="A3154" i="1"/>
  <c r="W1787" i="1"/>
  <c r="W76" i="1"/>
  <c r="X1367" i="1"/>
  <c r="R1388" i="1"/>
  <c r="R159" i="1"/>
  <c r="Y386" i="1"/>
  <c r="V524" i="1"/>
  <c r="Y220" i="1"/>
  <c r="X1852" i="1"/>
  <c r="X963" i="1"/>
  <c r="X2304" i="1"/>
  <c r="R765" i="1"/>
  <c r="AA3181" i="1"/>
  <c r="AA745" i="1"/>
  <c r="W178" i="1"/>
  <c r="X1683" i="1"/>
  <c r="Y1559" i="1"/>
  <c r="AA2840" i="1"/>
  <c r="S1581" i="1"/>
  <c r="S266" i="1"/>
  <c r="A932" i="1"/>
  <c r="X909" i="1"/>
  <c r="AA2107" i="1"/>
  <c r="Y254" i="1"/>
  <c r="U1480" i="1"/>
  <c r="V186" i="1"/>
  <c r="S217" i="1"/>
  <c r="AA2989" i="1"/>
  <c r="X501" i="1"/>
  <c r="Z2868" i="1"/>
  <c r="Y1657" i="1"/>
  <c r="S1917" i="1"/>
  <c r="Z1378" i="1"/>
  <c r="AA2633" i="1"/>
  <c r="W1338" i="1"/>
  <c r="Z1715" i="1"/>
  <c r="U1413" i="1"/>
  <c r="Z2179" i="1"/>
  <c r="Z1699" i="1"/>
  <c r="Z1362" i="1"/>
  <c r="A899" i="1"/>
  <c r="Z589" i="1"/>
  <c r="S1236" i="1"/>
  <c r="Q1480" i="1"/>
  <c r="V1184" i="1"/>
  <c r="W2029" i="1"/>
  <c r="X3432" i="1"/>
  <c r="V1225" i="1"/>
  <c r="V2716" i="1"/>
  <c r="Z162" i="1"/>
  <c r="Y3153" i="1"/>
  <c r="Y727" i="1"/>
  <c r="X2311" i="1"/>
  <c r="A3278" i="1"/>
  <c r="X482" i="1"/>
  <c r="T3212" i="1"/>
  <c r="Y255" i="1"/>
  <c r="V1751" i="1"/>
  <c r="W2654" i="1"/>
  <c r="X2506" i="1"/>
  <c r="Y1124" i="1"/>
  <c r="X702" i="1"/>
  <c r="AA3241" i="1"/>
  <c r="S1928" i="1"/>
  <c r="Y79" i="1"/>
  <c r="A117" i="1"/>
  <c r="W1291" i="1"/>
  <c r="Y527" i="1"/>
  <c r="W2731" i="1"/>
  <c r="R500" i="1"/>
  <c r="Y3189" i="1"/>
  <c r="U1285" i="1"/>
  <c r="Q2368" i="1"/>
  <c r="U769" i="1"/>
  <c r="Y2168" i="1"/>
  <c r="S241" i="1"/>
  <c r="Z1281" i="1"/>
  <c r="R1868" i="1"/>
  <c r="Y809" i="1"/>
  <c r="Y2783" i="1"/>
  <c r="V1221" i="1"/>
  <c r="Y1648" i="1"/>
  <c r="W2456" i="1"/>
  <c r="T967" i="1"/>
  <c r="W1295" i="1"/>
  <c r="S1499" i="1"/>
  <c r="A1089" i="1"/>
  <c r="V1517" i="1"/>
  <c r="U1280" i="1"/>
  <c r="X2894" i="1"/>
  <c r="R1234" i="1"/>
  <c r="AA2991" i="1"/>
  <c r="Z3065" i="1"/>
  <c r="Z1198" i="1"/>
  <c r="V90" i="1"/>
  <c r="U880" i="1"/>
  <c r="R100" i="1"/>
  <c r="Y2101" i="1"/>
  <c r="AA53" i="1"/>
  <c r="Z670" i="1"/>
  <c r="AA1633" i="1"/>
  <c r="W1805" i="1"/>
  <c r="A2441" i="1"/>
  <c r="W1610" i="1"/>
  <c r="Y626" i="1"/>
  <c r="Y187" i="1"/>
  <c r="Z2522" i="1"/>
  <c r="Y392" i="1"/>
  <c r="X1495" i="1"/>
  <c r="X1611" i="1"/>
  <c r="Y43" i="1"/>
  <c r="A1870" i="1"/>
  <c r="Z1944" i="1"/>
  <c r="Z3484" i="1"/>
  <c r="S2265" i="1"/>
  <c r="W586" i="1"/>
  <c r="V1761" i="1"/>
  <c r="U1807" i="1"/>
  <c r="Y927" i="1"/>
  <c r="U3225" i="1"/>
  <c r="R3432" i="1"/>
  <c r="Z2311" i="1"/>
  <c r="Y1354" i="1"/>
  <c r="S1017" i="1"/>
  <c r="Q1238" i="1"/>
  <c r="S394" i="1"/>
  <c r="X2124" i="1"/>
  <c r="W2038" i="1"/>
  <c r="AA3457" i="1"/>
  <c r="S1338" i="1"/>
  <c r="R1134" i="1"/>
  <c r="Y2928" i="1"/>
  <c r="Q1596" i="1"/>
  <c r="X2449" i="1"/>
  <c r="T2987" i="1"/>
  <c r="U539" i="1"/>
  <c r="W3310" i="1"/>
  <c r="W1364" i="1"/>
  <c r="V1994" i="1"/>
  <c r="Z2411" i="1"/>
  <c r="Z2737" i="1"/>
  <c r="S1974" i="1"/>
  <c r="Z2850" i="1"/>
  <c r="Y3058" i="1"/>
  <c r="X500" i="1"/>
  <c r="U105" i="1"/>
  <c r="W2519" i="1"/>
  <c r="V1430" i="1"/>
  <c r="X1869" i="1"/>
  <c r="Y3074" i="1"/>
  <c r="AA405" i="1"/>
  <c r="U1929" i="1"/>
  <c r="R144" i="1"/>
  <c r="V2076" i="1"/>
  <c r="Z1256" i="1"/>
  <c r="Z2368" i="1"/>
  <c r="Z2342" i="1"/>
  <c r="X2042" i="1"/>
  <c r="Y484" i="1"/>
  <c r="AA2058" i="1"/>
  <c r="Q807" i="1"/>
  <c r="X1211" i="1"/>
  <c r="Y1003" i="1"/>
  <c r="AA1716" i="1"/>
  <c r="Z1231" i="1"/>
  <c r="Y412" i="1"/>
  <c r="R1035" i="1"/>
  <c r="S210" i="1"/>
  <c r="X1466" i="1"/>
  <c r="Z2661" i="1"/>
  <c r="U2879" i="1"/>
  <c r="V1310" i="1"/>
  <c r="V1383" i="1"/>
  <c r="W820" i="1"/>
  <c r="Y458" i="1"/>
  <c r="AA2378" i="1"/>
  <c r="Y200" i="1"/>
  <c r="U2663" i="1"/>
  <c r="W1008" i="1"/>
  <c r="V1314" i="1"/>
  <c r="AA2644" i="1"/>
  <c r="S39" i="1"/>
  <c r="Y2998" i="1"/>
  <c r="AA902" i="1"/>
  <c r="W1205" i="1"/>
  <c r="W2685" i="1"/>
  <c r="Z2503" i="1"/>
  <c r="Y453" i="1"/>
  <c r="Z1223" i="1"/>
  <c r="AA1519" i="1"/>
  <c r="X1138" i="1"/>
  <c r="Z3180" i="1"/>
  <c r="W1493" i="1"/>
  <c r="U2973" i="1"/>
  <c r="R1335" i="1"/>
  <c r="W2627" i="1"/>
  <c r="X2715" i="1"/>
  <c r="V2987" i="1"/>
  <c r="U3348" i="1"/>
  <c r="X1401" i="1"/>
  <c r="X1244" i="1"/>
  <c r="Y3188" i="1"/>
  <c r="Y571" i="1"/>
  <c r="T40" i="1"/>
  <c r="S1789" i="1"/>
  <c r="S1253" i="1"/>
  <c r="Z29" i="1"/>
  <c r="W1460" i="1"/>
  <c r="S1105" i="1"/>
  <c r="Y270" i="1"/>
  <c r="X34" i="1"/>
  <c r="Z3434" i="1"/>
  <c r="Y696" i="1"/>
  <c r="Z3142" i="1"/>
  <c r="W2686" i="1"/>
  <c r="U2183" i="1"/>
  <c r="X2527" i="1"/>
  <c r="T1045" i="1"/>
  <c r="AA1523" i="1"/>
  <c r="V3390" i="1"/>
  <c r="R2615" i="1"/>
  <c r="S1346" i="1"/>
  <c r="Y268" i="1"/>
  <c r="Q875" i="1"/>
  <c r="U1851" i="1"/>
  <c r="V2744" i="1"/>
  <c r="T960" i="1"/>
  <c r="A269" i="1"/>
  <c r="Z1404" i="1"/>
  <c r="V3109" i="1"/>
  <c r="X1397" i="1"/>
  <c r="Z1212" i="1"/>
  <c r="U2915" i="1"/>
  <c r="X1320" i="1"/>
  <c r="Y2811" i="1"/>
  <c r="V510" i="1"/>
  <c r="S1322" i="1"/>
  <c r="A2073" i="1"/>
  <c r="W2035" i="1"/>
  <c r="Q2993" i="1"/>
  <c r="X2440" i="1"/>
  <c r="AA1357" i="1"/>
  <c r="AA119" i="1"/>
  <c r="Z905" i="1"/>
  <c r="R3137" i="1"/>
  <c r="V2617" i="1"/>
  <c r="AA262" i="1"/>
  <c r="W3220" i="1"/>
  <c r="U2776" i="1"/>
  <c r="T1949" i="1"/>
  <c r="R2556" i="1"/>
  <c r="S672" i="1"/>
  <c r="Z767" i="1"/>
  <c r="Y237" i="1"/>
  <c r="X3119" i="1"/>
  <c r="S2419" i="1"/>
  <c r="W514" i="1"/>
  <c r="Y3212" i="1"/>
  <c r="Y2561" i="1"/>
  <c r="W210" i="1"/>
  <c r="Y2524" i="1"/>
  <c r="A1593" i="1"/>
  <c r="S2692" i="1"/>
  <c r="V2088" i="1"/>
  <c r="Y389" i="1"/>
  <c r="A2909" i="1"/>
  <c r="S2407" i="1"/>
  <c r="X1186" i="1"/>
  <c r="V3191" i="1"/>
  <c r="X13" i="1"/>
  <c r="Y2498" i="1"/>
  <c r="AA3466" i="1"/>
  <c r="U170" i="1"/>
  <c r="AA1078" i="1"/>
  <c r="X2629" i="1"/>
  <c r="T810" i="1"/>
  <c r="AA2830" i="1"/>
  <c r="Y3442" i="1"/>
  <c r="X1481" i="1"/>
  <c r="Y2482" i="1"/>
  <c r="U115" i="1"/>
  <c r="Z1456" i="1"/>
  <c r="V502" i="1"/>
  <c r="Z321" i="1"/>
  <c r="W578" i="1"/>
  <c r="Z1821" i="1"/>
  <c r="X1166" i="1"/>
  <c r="Y2516" i="1"/>
  <c r="R1128" i="1"/>
  <c r="W2774" i="1"/>
  <c r="W2204" i="1"/>
  <c r="Y2023" i="1"/>
  <c r="Y1149" i="1"/>
  <c r="A1435" i="1"/>
  <c r="X1285" i="1"/>
  <c r="X942" i="1"/>
  <c r="Z1870" i="1"/>
  <c r="Y824" i="1"/>
  <c r="V1366" i="1"/>
  <c r="X2842" i="1"/>
  <c r="S2730" i="1"/>
  <c r="W1509" i="1"/>
  <c r="AA1145" i="1"/>
  <c r="V2742" i="1"/>
  <c r="X118" i="1"/>
  <c r="W622" i="1"/>
  <c r="W2395" i="1"/>
  <c r="Q2914" i="1"/>
  <c r="X398" i="1"/>
  <c r="A2689" i="1"/>
  <c r="S3205" i="1"/>
  <c r="AA2226" i="1"/>
  <c r="W1921" i="1"/>
  <c r="AA1751" i="1"/>
  <c r="Q2051" i="1"/>
  <c r="AA1996" i="1"/>
  <c r="Z2287" i="1"/>
  <c r="A1393" i="1"/>
  <c r="AA1725" i="1"/>
  <c r="Y1689" i="1"/>
  <c r="Y3308" i="1"/>
  <c r="Y118" i="1"/>
  <c r="W1030" i="1"/>
  <c r="Y2204" i="1"/>
  <c r="Q1418" i="1"/>
  <c r="AA2946" i="1"/>
  <c r="AA194" i="1"/>
  <c r="S1474" i="1"/>
  <c r="X2140" i="1"/>
  <c r="W1059" i="1"/>
  <c r="Y1288" i="1"/>
  <c r="AA865" i="1"/>
  <c r="AA3250" i="1"/>
  <c r="Y1683" i="1"/>
  <c r="Z3354" i="1"/>
  <c r="W2348" i="1"/>
  <c r="T1790" i="1"/>
  <c r="V419" i="1"/>
  <c r="AA2839" i="1"/>
  <c r="W361" i="1"/>
  <c r="Y716" i="1"/>
  <c r="Q1924" i="1"/>
  <c r="Z3084" i="1"/>
  <c r="X1067" i="1"/>
  <c r="T2141" i="1"/>
  <c r="X381" i="1"/>
  <c r="AA783" i="1"/>
  <c r="Z105" i="1"/>
  <c r="X735" i="1"/>
  <c r="A3502" i="1"/>
  <c r="Y889" i="1"/>
  <c r="Y3115" i="1"/>
  <c r="Y625" i="1"/>
  <c r="X2743" i="1"/>
  <c r="U1655" i="1"/>
  <c r="Z2735" i="1"/>
  <c r="W516" i="1"/>
  <c r="U476" i="1"/>
  <c r="Z2284" i="1"/>
  <c r="X137" i="1"/>
  <c r="W194" i="1"/>
  <c r="AA2789" i="1"/>
  <c r="A2933" i="1"/>
  <c r="S3214" i="1"/>
  <c r="S1162" i="1"/>
  <c r="AA671" i="1"/>
  <c r="Y1784" i="1"/>
  <c r="S2056" i="1"/>
  <c r="AA3446" i="1"/>
  <c r="V3325" i="1"/>
  <c r="Y339" i="1"/>
  <c r="X1209" i="1"/>
  <c r="X3296" i="1"/>
  <c r="Z661" i="1"/>
  <c r="W2160" i="1"/>
  <c r="Z500" i="1"/>
  <c r="AA2848" i="1"/>
  <c r="Z3184" i="1"/>
  <c r="Y2494" i="1"/>
  <c r="U2148" i="1"/>
  <c r="W2170" i="1"/>
  <c r="Z1343" i="1"/>
  <c r="Z175" i="1"/>
  <c r="W3446" i="1"/>
  <c r="X203" i="1"/>
  <c r="S157" i="1"/>
  <c r="AA2486" i="1"/>
  <c r="Z2881" i="1"/>
  <c r="Z2770" i="1"/>
  <c r="Y3192" i="1"/>
  <c r="X873" i="1"/>
  <c r="AA2424" i="1"/>
  <c r="W2305" i="1"/>
  <c r="S597" i="1"/>
  <c r="Y1180" i="1"/>
  <c r="X360" i="1"/>
  <c r="X2630" i="1"/>
  <c r="AA1028" i="1"/>
  <c r="W1735" i="1"/>
  <c r="U343" i="1"/>
  <c r="S1933" i="1"/>
  <c r="AA1843" i="1"/>
  <c r="Z559" i="1"/>
  <c r="R85" i="1"/>
  <c r="Y3060" i="1"/>
  <c r="W3397" i="1"/>
  <c r="Q3317" i="1"/>
  <c r="W475" i="1"/>
  <c r="S2576" i="1"/>
  <c r="V2205" i="1"/>
  <c r="W667" i="1"/>
  <c r="R2328" i="1"/>
  <c r="A260" i="1"/>
  <c r="AA2836" i="1"/>
  <c r="Y59" i="1"/>
  <c r="AA946" i="1"/>
  <c r="V603" i="1"/>
  <c r="X269" i="1"/>
  <c r="X2137" i="1"/>
  <c r="Q1491" i="1"/>
  <c r="V140" i="1"/>
  <c r="V3016" i="1"/>
  <c r="W247" i="1"/>
  <c r="Z2983" i="1"/>
  <c r="Y2663" i="1"/>
  <c r="AA589" i="1"/>
  <c r="S1425" i="1"/>
  <c r="Z2297" i="1"/>
  <c r="U393" i="1"/>
  <c r="Z1205" i="1"/>
  <c r="X3422" i="1"/>
  <c r="X3121" i="1"/>
  <c r="U963" i="1"/>
  <c r="W3390" i="1"/>
  <c r="V175" i="1"/>
  <c r="Y739" i="1"/>
  <c r="Z2721" i="1"/>
  <c r="Z2921" i="1"/>
  <c r="Y1765" i="1"/>
  <c r="W1614" i="1"/>
  <c r="Y1371" i="1"/>
  <c r="X2286" i="1"/>
  <c r="W494" i="1"/>
  <c r="Y3432" i="1"/>
  <c r="U2346" i="1"/>
  <c r="U1248" i="1"/>
  <c r="Z634" i="1"/>
  <c r="Y3485" i="1"/>
  <c r="Y312" i="1"/>
  <c r="X2712" i="1"/>
  <c r="X1045" i="1"/>
  <c r="Y801" i="1"/>
  <c r="Y2753" i="1"/>
  <c r="X395" i="1"/>
  <c r="X3179" i="1"/>
  <c r="W370" i="1"/>
  <c r="Z1695" i="1"/>
  <c r="Z1300" i="1"/>
  <c r="V244" i="1"/>
  <c r="S2290" i="1"/>
  <c r="Z3050" i="1"/>
  <c r="X185" i="1"/>
  <c r="V3434" i="1"/>
  <c r="V1974" i="1"/>
  <c r="Q2495" i="1"/>
  <c r="X2135" i="1"/>
  <c r="AA2339" i="1"/>
  <c r="V55" i="1"/>
  <c r="U2734" i="1"/>
  <c r="Z976" i="1"/>
  <c r="Z724" i="1"/>
  <c r="X2800" i="1"/>
  <c r="V586" i="1"/>
  <c r="W2542" i="1"/>
  <c r="Y285" i="1"/>
  <c r="X400" i="1"/>
  <c r="U1221" i="1"/>
  <c r="A1343" i="1"/>
  <c r="U333" i="1"/>
  <c r="Y2384" i="1"/>
  <c r="Y178" i="1"/>
  <c r="U1286" i="1"/>
  <c r="Y2020" i="1"/>
  <c r="Y689" i="1"/>
  <c r="S2408" i="1"/>
  <c r="W2146" i="1"/>
  <c r="W3406" i="1"/>
  <c r="X1036" i="1"/>
  <c r="Z1047" i="1"/>
  <c r="V2642" i="1"/>
  <c r="Y2286" i="1"/>
  <c r="U3347" i="1"/>
  <c r="U2285" i="1"/>
  <c r="Y3197" i="1"/>
  <c r="R1255" i="1"/>
  <c r="W2005" i="1"/>
  <c r="V1185" i="1"/>
  <c r="Y846" i="1"/>
  <c r="V2213" i="1"/>
  <c r="S36" i="1"/>
  <c r="W1789" i="1"/>
  <c r="W2220" i="1"/>
  <c r="R3445" i="1"/>
  <c r="Y309" i="1"/>
  <c r="U579" i="1"/>
  <c r="U902" i="1"/>
  <c r="Z2915" i="1"/>
  <c r="Y295" i="1"/>
  <c r="X2229" i="1"/>
  <c r="V3117" i="1"/>
  <c r="Q2494" i="1"/>
  <c r="Z2677" i="1"/>
  <c r="Q2913" i="1"/>
  <c r="V1453" i="1"/>
  <c r="Y240" i="1"/>
  <c r="T2798" i="1"/>
  <c r="Z42" i="1"/>
  <c r="W1256" i="1"/>
  <c r="X197" i="1"/>
  <c r="V2703" i="1"/>
  <c r="V3112" i="1"/>
  <c r="S1587" i="1"/>
  <c r="V659" i="1"/>
  <c r="A550" i="1"/>
  <c r="Q3418" i="1"/>
  <c r="V2717" i="1"/>
  <c r="X1200" i="1"/>
  <c r="Z652" i="1"/>
  <c r="W362" i="1"/>
  <c r="U2175" i="1"/>
  <c r="U459" i="1"/>
  <c r="V2666" i="1"/>
  <c r="AA3341" i="1"/>
  <c r="Q2255" i="1"/>
  <c r="Y1549" i="1"/>
  <c r="U3227" i="1"/>
  <c r="Z2177" i="1"/>
  <c r="X154" i="1"/>
  <c r="Z2629" i="1"/>
  <c r="Y1727" i="1"/>
  <c r="X3128" i="1"/>
  <c r="X741" i="1"/>
  <c r="R708" i="1"/>
  <c r="Z1619" i="1"/>
  <c r="Q3062" i="1"/>
  <c r="AA503" i="1"/>
  <c r="Y1915" i="1"/>
  <c r="Z3196" i="1"/>
  <c r="S565" i="1"/>
  <c r="AA234" i="1"/>
  <c r="X2986" i="1"/>
  <c r="Q2832" i="1"/>
  <c r="AA1236" i="1"/>
  <c r="AA969" i="1"/>
  <c r="W2133" i="1"/>
  <c r="V1047" i="1"/>
  <c r="AA2303" i="1"/>
  <c r="X962" i="1"/>
  <c r="Y2848" i="1"/>
  <c r="Y3295" i="1"/>
  <c r="Y1733" i="1"/>
  <c r="Z1215" i="1"/>
  <c r="Y887" i="1"/>
  <c r="AA3425" i="1"/>
  <c r="W2291" i="1"/>
  <c r="X935" i="1"/>
  <c r="W2396" i="1"/>
  <c r="Y3211" i="1"/>
  <c r="W3217" i="1"/>
  <c r="V2613" i="1"/>
  <c r="Z197" i="1"/>
  <c r="Z2846" i="1"/>
  <c r="W334" i="1"/>
  <c r="Y2670" i="1"/>
  <c r="R1696" i="1"/>
  <c r="S743" i="1"/>
  <c r="Q1150" i="1"/>
  <c r="Z3477" i="1"/>
  <c r="Q1486" i="1"/>
  <c r="Y2895" i="1"/>
  <c r="U505" i="1"/>
  <c r="Y2901" i="1"/>
  <c r="Z408" i="1"/>
  <c r="X1878" i="1"/>
  <c r="Y1705" i="1"/>
  <c r="V2104" i="1"/>
  <c r="Y1105" i="1"/>
  <c r="W1275" i="1"/>
  <c r="AA1806" i="1"/>
  <c r="T857" i="1"/>
  <c r="X695" i="1"/>
  <c r="X2172" i="1"/>
  <c r="W3257" i="1"/>
  <c r="S980" i="1"/>
  <c r="X291" i="1"/>
  <c r="Z2051" i="1"/>
  <c r="X1298" i="1"/>
  <c r="Z629" i="1"/>
  <c r="AA1306" i="1"/>
  <c r="W1018" i="1"/>
  <c r="A2286" i="1"/>
  <c r="S38" i="1"/>
  <c r="W621" i="1"/>
  <c r="Z426" i="1"/>
  <c r="Q441" i="1"/>
  <c r="Z485" i="1"/>
  <c r="Y786" i="1"/>
  <c r="Z2338" i="1"/>
  <c r="AA3387" i="1"/>
  <c r="V2352" i="1"/>
  <c r="Q1443" i="1"/>
  <c r="AA819" i="1"/>
  <c r="Q1933" i="1"/>
  <c r="Q2779" i="1"/>
  <c r="Y499" i="1"/>
  <c r="Y2417" i="1"/>
  <c r="U1780" i="1"/>
  <c r="Y2102" i="1"/>
  <c r="Q2131" i="1"/>
  <c r="Y3222" i="1"/>
  <c r="X837" i="1"/>
  <c r="Z3394" i="1"/>
  <c r="U1449" i="1"/>
  <c r="AA2331" i="1"/>
  <c r="V3205" i="1"/>
  <c r="Y410" i="1"/>
  <c r="U2760" i="1"/>
  <c r="Q2652" i="1"/>
  <c r="Y337" i="1"/>
  <c r="S3484" i="1"/>
  <c r="S1292" i="1"/>
  <c r="U1587" i="1"/>
  <c r="AA3067" i="1"/>
  <c r="Y1700" i="1"/>
  <c r="U2421" i="1"/>
  <c r="A1965" i="1"/>
  <c r="X1160" i="1"/>
  <c r="Z3297" i="1"/>
  <c r="Z3475" i="1"/>
  <c r="Y3363" i="1"/>
  <c r="AA1090" i="1"/>
  <c r="Z1839" i="1"/>
  <c r="AA105" i="1"/>
  <c r="V1073" i="1"/>
  <c r="V1522" i="1"/>
  <c r="X2532" i="1"/>
  <c r="U1014" i="1"/>
  <c r="V3324" i="1"/>
  <c r="Q2144" i="1"/>
  <c r="X1040" i="1"/>
  <c r="Z2005" i="1"/>
  <c r="X2450" i="1"/>
  <c r="X499" i="1"/>
  <c r="U984" i="1"/>
  <c r="Z625" i="1"/>
  <c r="X1077" i="1"/>
  <c r="V11" i="1"/>
  <c r="X1749" i="1"/>
  <c r="U2146" i="1"/>
  <c r="Y2520" i="1"/>
  <c r="S2129" i="1"/>
  <c r="Z1946" i="1"/>
  <c r="X373" i="1"/>
  <c r="R571" i="1"/>
  <c r="W2472" i="1"/>
  <c r="Z2691" i="1"/>
  <c r="AA180" i="1"/>
  <c r="AA792" i="1"/>
  <c r="U279" i="1"/>
  <c r="Y2131" i="1"/>
  <c r="U2741" i="1"/>
  <c r="T107" i="1"/>
  <c r="Z17" i="1"/>
  <c r="R2708" i="1"/>
  <c r="Y438" i="1"/>
  <c r="U535" i="1"/>
  <c r="Y3347" i="1"/>
  <c r="A1392" i="1"/>
  <c r="Q755" i="1"/>
  <c r="Y2515" i="1"/>
  <c r="AA1749" i="1"/>
  <c r="Y2008" i="1"/>
  <c r="Z2491" i="1"/>
  <c r="X2996" i="1"/>
  <c r="W1377" i="1"/>
  <c r="T120" i="1"/>
  <c r="Z2058" i="1"/>
  <c r="Y778" i="1"/>
  <c r="V598" i="1"/>
  <c r="Y1428" i="1"/>
  <c r="Y1168" i="1"/>
  <c r="Y3396" i="1"/>
  <c r="U569" i="1"/>
  <c r="W1121" i="1"/>
  <c r="X2120" i="1"/>
  <c r="W1142" i="1"/>
  <c r="X50" i="1"/>
  <c r="X1192" i="1"/>
  <c r="X2905" i="1"/>
  <c r="Z1762" i="1"/>
  <c r="W1668" i="1"/>
  <c r="W2477" i="1"/>
  <c r="X156" i="1"/>
  <c r="V2817" i="1"/>
  <c r="AA2076" i="1"/>
  <c r="S502" i="1"/>
  <c r="Y2701" i="1"/>
  <c r="Z638" i="1"/>
  <c r="Y1026" i="1"/>
  <c r="W2045" i="1"/>
  <c r="U2627" i="1"/>
  <c r="AA2599" i="1"/>
  <c r="Y3240" i="1"/>
  <c r="W3143" i="1"/>
  <c r="Y622" i="1"/>
  <c r="AA2111" i="1"/>
  <c r="X2447" i="1"/>
  <c r="Z2618" i="1"/>
  <c r="W1531" i="1"/>
  <c r="Y872" i="1"/>
  <c r="X789" i="1"/>
  <c r="Z2301" i="1"/>
  <c r="A2490" i="1"/>
  <c r="Z300" i="1"/>
  <c r="X531" i="1"/>
  <c r="Y2979" i="1"/>
  <c r="Z250" i="1"/>
  <c r="X835" i="1"/>
  <c r="Z134" i="1"/>
  <c r="U1631" i="1"/>
  <c r="S1597" i="1"/>
  <c r="Z3011" i="1"/>
  <c r="Y1039" i="1"/>
  <c r="Z3259" i="1"/>
  <c r="Y2914" i="1"/>
  <c r="Y2447" i="1"/>
  <c r="Z3026" i="1"/>
  <c r="Q1009" i="1"/>
  <c r="Z2238" i="1"/>
  <c r="Y905" i="1"/>
  <c r="R2048" i="1"/>
  <c r="Z2827" i="1"/>
  <c r="V1414" i="1"/>
  <c r="X2783" i="1"/>
  <c r="S700" i="1"/>
  <c r="Y3008" i="1"/>
  <c r="W1529" i="1"/>
  <c r="X2380" i="1"/>
  <c r="Z1514" i="1"/>
  <c r="T413" i="1"/>
  <c r="Y605" i="1"/>
  <c r="X1094" i="1"/>
  <c r="Y976" i="1"/>
  <c r="Y2559" i="1"/>
  <c r="V2673" i="1"/>
  <c r="W3425" i="1"/>
  <c r="S632" i="1"/>
  <c r="W24" i="1"/>
  <c r="U615" i="1"/>
  <c r="Y1300" i="1"/>
  <c r="X465" i="1"/>
  <c r="A2821" i="1"/>
  <c r="AA85" i="1"/>
  <c r="AA1809" i="1"/>
  <c r="X1271" i="1"/>
  <c r="W1374" i="1"/>
  <c r="Y898" i="1"/>
  <c r="S719" i="1"/>
  <c r="X3038" i="1"/>
  <c r="U1409" i="1"/>
  <c r="A1473" i="1"/>
  <c r="X2665" i="1"/>
  <c r="T891" i="1"/>
  <c r="R334" i="1"/>
  <c r="R833" i="1"/>
  <c r="AA44" i="1"/>
  <c r="Y1117" i="1"/>
  <c r="W959" i="1"/>
  <c r="U1496" i="1"/>
  <c r="U432" i="1"/>
  <c r="S3432" i="1"/>
  <c r="X3394" i="1"/>
  <c r="X1415" i="1"/>
  <c r="Y1812" i="1"/>
  <c r="Y2530" i="1"/>
  <c r="Z967" i="1"/>
  <c r="U3373" i="1"/>
  <c r="W2690" i="1"/>
  <c r="U3155" i="1"/>
  <c r="A1940" i="1"/>
  <c r="AA2601" i="1"/>
  <c r="AA1744" i="1"/>
  <c r="Z1465" i="1"/>
  <c r="Y1991" i="1"/>
  <c r="T2818" i="1"/>
  <c r="Z2658" i="1"/>
  <c r="Q1321" i="1"/>
  <c r="Z2148" i="1"/>
  <c r="Y229" i="1"/>
  <c r="Z2643" i="1"/>
  <c r="V353" i="1"/>
  <c r="X2181" i="1"/>
  <c r="X2994" i="1"/>
  <c r="V1601" i="1"/>
  <c r="R828" i="1"/>
  <c r="X2341" i="1"/>
  <c r="T915" i="1"/>
  <c r="Z3094" i="1"/>
  <c r="A3039" i="1"/>
  <c r="S2257" i="1"/>
  <c r="AA795" i="1"/>
  <c r="V323" i="1"/>
  <c r="Z193" i="1"/>
  <c r="Y2442" i="1"/>
  <c r="U906" i="1"/>
  <c r="X262" i="1"/>
  <c r="X2360" i="1"/>
  <c r="U749" i="1"/>
  <c r="W547" i="1"/>
  <c r="X2873" i="1"/>
  <c r="X868" i="1"/>
  <c r="AA2299" i="1"/>
  <c r="X132" i="1"/>
  <c r="Y1983" i="1"/>
  <c r="S3282" i="1"/>
  <c r="W2984" i="1"/>
  <c r="Z2262" i="1"/>
  <c r="W3203" i="1"/>
  <c r="AA1088" i="1"/>
  <c r="AA1305" i="1"/>
  <c r="Z2028" i="1"/>
  <c r="Y705" i="1"/>
  <c r="U2511" i="1"/>
  <c r="W561" i="1"/>
  <c r="Z1081" i="1"/>
  <c r="U2500" i="1"/>
  <c r="X2314" i="1"/>
  <c r="X980" i="1"/>
  <c r="AA3101" i="1"/>
  <c r="Z566" i="1"/>
  <c r="AA3339" i="1"/>
  <c r="X1491" i="1"/>
  <c r="X1566" i="1"/>
  <c r="W617" i="1"/>
  <c r="Z2856" i="1"/>
  <c r="AA2678" i="1"/>
  <c r="W486" i="1"/>
  <c r="Z978" i="1"/>
  <c r="AA43" i="1"/>
  <c r="U2489" i="1"/>
  <c r="Q1346" i="1"/>
  <c r="AA1615" i="1"/>
  <c r="Z1636" i="1"/>
  <c r="Y128" i="1"/>
  <c r="AA3231" i="1"/>
  <c r="AA2911" i="1"/>
  <c r="Y1532" i="1"/>
  <c r="X1000" i="1"/>
  <c r="V1957" i="1"/>
  <c r="S1748" i="1"/>
  <c r="Y3309" i="1"/>
  <c r="Y1723" i="1"/>
  <c r="Y2346" i="1"/>
  <c r="U3065" i="1"/>
  <c r="AA417" i="1"/>
  <c r="AA493" i="1"/>
  <c r="Z3395" i="1"/>
  <c r="V3119" i="1"/>
  <c r="Z1902" i="1"/>
  <c r="Y1956" i="1"/>
  <c r="Y1238" i="1"/>
  <c r="X1810" i="1"/>
  <c r="Y1515" i="1"/>
  <c r="Q2027" i="1"/>
  <c r="Y1930" i="1"/>
  <c r="U1946" i="1"/>
  <c r="R781" i="1"/>
  <c r="R1365" i="1"/>
  <c r="Y2367" i="1"/>
  <c r="Y1232" i="1"/>
  <c r="X2961" i="1"/>
  <c r="Y3273" i="1"/>
  <c r="U3506" i="1"/>
  <c r="W174" i="1"/>
  <c r="W1660" i="1"/>
  <c r="Z1130" i="1"/>
  <c r="Q2467" i="1"/>
  <c r="X2522" i="1"/>
  <c r="X621" i="1"/>
  <c r="X2079" i="1"/>
  <c r="X816" i="1"/>
  <c r="Y1501" i="1"/>
  <c r="V1568" i="1"/>
  <c r="Z132" i="1"/>
  <c r="W1084" i="1"/>
  <c r="V1411" i="1"/>
  <c r="X594" i="1"/>
  <c r="U2455" i="1"/>
  <c r="X1119" i="1"/>
  <c r="AA2565" i="1"/>
  <c r="AA1920" i="1"/>
  <c r="W1431" i="1"/>
  <c r="Y3048" i="1"/>
  <c r="Y3476" i="1"/>
  <c r="S62" i="1"/>
  <c r="W2414" i="1"/>
  <c r="W3423" i="1"/>
  <c r="Y454" i="1"/>
  <c r="X576" i="1"/>
  <c r="Q1242" i="1"/>
  <c r="T1997" i="1"/>
  <c r="AA3213" i="1"/>
  <c r="W1248" i="1"/>
  <c r="Z817" i="1"/>
  <c r="Y599" i="1"/>
  <c r="Q995" i="1"/>
  <c r="X589" i="1"/>
  <c r="Q95" i="1"/>
  <c r="U494" i="1"/>
  <c r="X2351" i="1"/>
  <c r="W1407" i="1"/>
  <c r="Q1021" i="1"/>
  <c r="U2908" i="1"/>
  <c r="AA416" i="1"/>
  <c r="W2350" i="1"/>
  <c r="Y103" i="1"/>
  <c r="Y1775" i="1"/>
  <c r="U1252" i="1"/>
  <c r="AA2542" i="1"/>
  <c r="V1286" i="1"/>
  <c r="Y977" i="1"/>
  <c r="Y2181" i="1"/>
  <c r="S1554" i="1"/>
  <c r="W1840" i="1"/>
  <c r="AA2762" i="1"/>
  <c r="Z1038" i="1"/>
  <c r="Y3110" i="1"/>
  <c r="Z882" i="1"/>
  <c r="A2160" i="1"/>
  <c r="U317" i="1"/>
  <c r="Y1198" i="1"/>
  <c r="AA2507" i="1"/>
  <c r="V2939" i="1"/>
  <c r="Y1074" i="1"/>
  <c r="A2912" i="1"/>
  <c r="X3290" i="1"/>
  <c r="R322" i="1"/>
  <c r="W3245" i="1"/>
  <c r="AA465" i="1"/>
  <c r="A1119" i="1"/>
  <c r="A2290" i="1"/>
  <c r="T1839" i="1"/>
  <c r="R1076" i="1"/>
  <c r="Y2734" i="1"/>
  <c r="Y1890" i="1"/>
  <c r="AA1698" i="1"/>
  <c r="Y3310" i="1"/>
  <c r="Z2335" i="1"/>
  <c r="Z756" i="1"/>
  <c r="S188" i="1"/>
  <c r="X3412" i="1"/>
  <c r="V2727" i="1"/>
  <c r="S422" i="1"/>
  <c r="AA1904" i="1"/>
  <c r="R2131" i="1"/>
  <c r="AA2212" i="1"/>
  <c r="X1847" i="1"/>
  <c r="Z1399" i="1"/>
  <c r="Y39" i="1"/>
  <c r="W606" i="1"/>
  <c r="Y1881" i="1"/>
  <c r="Z2026" i="1"/>
  <c r="Y606" i="1"/>
  <c r="U1871" i="1"/>
  <c r="U2487" i="1"/>
  <c r="V222" i="1"/>
  <c r="U2160" i="1"/>
  <c r="A2505" i="1"/>
  <c r="W3321" i="1"/>
  <c r="Y3290" i="1"/>
  <c r="AA1897" i="1"/>
  <c r="W1413" i="1"/>
  <c r="Y1273" i="1"/>
  <c r="Y1557" i="1"/>
  <c r="V3129" i="1"/>
  <c r="Q3336" i="1"/>
  <c r="W1290" i="1"/>
  <c r="U744" i="1"/>
  <c r="Z61" i="1"/>
  <c r="W2199" i="1"/>
  <c r="Z1031" i="1"/>
  <c r="U1372" i="1"/>
  <c r="S2666" i="1"/>
  <c r="Y2698" i="1"/>
  <c r="W73" i="1"/>
  <c r="U532" i="1"/>
  <c r="X1155" i="1"/>
  <c r="X2011" i="1"/>
  <c r="Z2866" i="1"/>
  <c r="V3077" i="1"/>
  <c r="AA2199" i="1"/>
  <c r="S1834" i="1"/>
  <c r="V896" i="1"/>
  <c r="AA1530" i="1"/>
  <c r="Y2710" i="1"/>
  <c r="V1535" i="1"/>
  <c r="W2579" i="1"/>
  <c r="Z1120" i="1"/>
  <c r="Z2011" i="1"/>
  <c r="V3005" i="1"/>
  <c r="W2633" i="1"/>
  <c r="Y2093" i="1"/>
  <c r="U541" i="1"/>
  <c r="X2284" i="1"/>
  <c r="Y1112" i="1"/>
  <c r="Z2391" i="1"/>
  <c r="V1089" i="1"/>
  <c r="X609" i="1"/>
  <c r="W160" i="1"/>
  <c r="Y1771" i="1"/>
  <c r="Z2696" i="1"/>
  <c r="S1645" i="1"/>
  <c r="Z2352" i="1"/>
  <c r="R49" i="1"/>
  <c r="Y1405" i="1"/>
  <c r="X104" i="1"/>
  <c r="Y1384" i="1"/>
  <c r="X513" i="1"/>
  <c r="W2120" i="1"/>
  <c r="X3478" i="1"/>
  <c r="AA2359" i="1"/>
  <c r="Y1282" i="1"/>
  <c r="Z1919" i="1"/>
  <c r="X503" i="1"/>
  <c r="W2292" i="1"/>
  <c r="Y219" i="1"/>
  <c r="V606" i="1"/>
  <c r="W397" i="1"/>
  <c r="Y1678" i="1"/>
  <c r="Y2951" i="1"/>
  <c r="W2782" i="1"/>
  <c r="AA1115" i="1"/>
  <c r="Y3047" i="1"/>
  <c r="Z418" i="1"/>
  <c r="W926" i="1"/>
  <c r="U2215" i="1"/>
  <c r="Q632" i="1"/>
  <c r="AA1871" i="1"/>
  <c r="U1628" i="1"/>
  <c r="X1424" i="1"/>
  <c r="U525" i="1"/>
  <c r="Z546" i="1"/>
  <c r="X1642" i="1"/>
  <c r="Y326" i="1"/>
  <c r="Y1023" i="1"/>
  <c r="Y82" i="1"/>
  <c r="A3174" i="1"/>
  <c r="U1965" i="1"/>
  <c r="AA3372" i="1"/>
  <c r="AA2744" i="1"/>
  <c r="Z1195" i="1"/>
  <c r="V1505" i="1"/>
  <c r="U492" i="1"/>
  <c r="Z1453" i="1"/>
  <c r="W1792" i="1"/>
  <c r="AA1775" i="1"/>
  <c r="W404" i="1"/>
  <c r="Z1620" i="1"/>
  <c r="U1625" i="1"/>
  <c r="T162" i="1"/>
  <c r="Z701" i="1"/>
  <c r="W410" i="1"/>
  <c r="Z1845" i="1"/>
  <c r="R1380" i="1"/>
  <c r="W2915" i="1"/>
  <c r="S2514" i="1"/>
  <c r="Z1752" i="1"/>
  <c r="Y3459" i="1"/>
  <c r="W3294" i="1"/>
  <c r="V1840" i="1"/>
  <c r="U437" i="1"/>
  <c r="Z2512" i="1"/>
  <c r="Y581" i="1"/>
  <c r="Z2940" i="1"/>
  <c r="W657" i="1"/>
  <c r="X145" i="1"/>
  <c r="Y2936" i="1"/>
  <c r="S1511" i="1"/>
  <c r="X1095" i="1"/>
  <c r="Q965" i="1"/>
  <c r="X1894" i="1"/>
  <c r="X3466" i="1"/>
  <c r="U3041" i="1"/>
  <c r="Q248" i="1"/>
  <c r="AA808" i="1"/>
  <c r="W2185" i="1"/>
  <c r="Y560" i="1"/>
  <c r="X2367" i="1"/>
  <c r="Y2921" i="1"/>
  <c r="Z3006" i="1"/>
  <c r="W1838" i="1"/>
  <c r="W701" i="1"/>
  <c r="AA1701" i="1"/>
  <c r="R816" i="1"/>
  <c r="X3460" i="1"/>
  <c r="Y1798" i="1"/>
  <c r="W1769" i="1"/>
  <c r="Y3362" i="1"/>
  <c r="V641" i="1"/>
  <c r="Z2150" i="1"/>
  <c r="W991" i="1"/>
  <c r="AA2557" i="1"/>
  <c r="S325" i="1"/>
  <c r="X1421" i="1"/>
  <c r="Y1251" i="1"/>
  <c r="W375" i="1"/>
  <c r="X1896" i="1"/>
  <c r="U2983" i="1"/>
  <c r="Z574" i="1"/>
  <c r="Z275" i="1"/>
  <c r="V2633" i="1"/>
  <c r="S254" i="1"/>
  <c r="Z2073" i="1"/>
  <c r="AA1850" i="1"/>
  <c r="Z1754" i="1"/>
  <c r="Q1410" i="1"/>
  <c r="Y2328" i="1"/>
  <c r="U3093" i="1"/>
  <c r="S680" i="1"/>
  <c r="AA2905" i="1"/>
  <c r="AA1947" i="1"/>
  <c r="W3354" i="1"/>
  <c r="Z3396" i="1"/>
  <c r="V2178" i="1"/>
  <c r="Z1666" i="1"/>
  <c r="AA237" i="1"/>
  <c r="W1623" i="1"/>
  <c r="Z2482" i="1"/>
  <c r="AA2206" i="1"/>
  <c r="V2182" i="1"/>
  <c r="X1923" i="1"/>
  <c r="X2950" i="1"/>
  <c r="AA2672" i="1"/>
  <c r="Z95" i="1"/>
  <c r="X2399" i="1"/>
  <c r="Z617" i="1"/>
  <c r="R1970" i="1"/>
  <c r="W1604" i="1"/>
  <c r="Y1897" i="1"/>
  <c r="Z183" i="1"/>
  <c r="S1198" i="1"/>
  <c r="X1199" i="1"/>
  <c r="Y760" i="1"/>
  <c r="V1157" i="1"/>
  <c r="U2314" i="1"/>
  <c r="Z1349" i="1"/>
  <c r="Z848" i="1"/>
  <c r="Y230" i="1"/>
  <c r="AA2022" i="1"/>
  <c r="X2312" i="1"/>
  <c r="AA2142" i="1"/>
  <c r="V2393" i="1"/>
  <c r="AA1224" i="1"/>
  <c r="V904" i="1"/>
  <c r="U334" i="1"/>
  <c r="X2899" i="1"/>
  <c r="Z689" i="1"/>
  <c r="Y428" i="1"/>
  <c r="Y3067" i="1"/>
  <c r="S211" i="1"/>
  <c r="X1120" i="1"/>
  <c r="Z3282" i="1"/>
  <c r="W2331" i="1"/>
  <c r="Z2518" i="1"/>
  <c r="V2936" i="1"/>
  <c r="U1510" i="1"/>
  <c r="X1281" i="1"/>
  <c r="X1146" i="1"/>
  <c r="U3362" i="1"/>
  <c r="X2329" i="1"/>
  <c r="W1676" i="1"/>
  <c r="Y1843" i="1"/>
  <c r="T531" i="1"/>
  <c r="Z1520" i="1"/>
  <c r="V776" i="1"/>
  <c r="X2288" i="1"/>
  <c r="Y1415" i="1"/>
  <c r="AA1307" i="1"/>
  <c r="AA151" i="1"/>
  <c r="S929" i="1"/>
  <c r="Z3393" i="1"/>
  <c r="Z3404" i="1"/>
  <c r="T100" i="1"/>
  <c r="Y2148" i="1"/>
  <c r="W149" i="1"/>
  <c r="X390" i="1"/>
  <c r="AA415" i="1"/>
  <c r="W341" i="1"/>
  <c r="W1068" i="1"/>
  <c r="Y2741" i="1"/>
  <c r="V53" i="1"/>
  <c r="Y1366" i="1"/>
  <c r="AA2506" i="1"/>
  <c r="X674" i="1"/>
  <c r="AA2657" i="1"/>
  <c r="U2086" i="1"/>
  <c r="U1784" i="1"/>
  <c r="Y2201" i="1"/>
  <c r="Y3414" i="1"/>
  <c r="Z1824" i="1"/>
  <c r="U397" i="1"/>
  <c r="W1593" i="1"/>
  <c r="Y1466" i="1"/>
  <c r="W1147" i="1"/>
  <c r="Z1235" i="1"/>
  <c r="U1136" i="1"/>
  <c r="Z979" i="1"/>
  <c r="X117" i="1"/>
  <c r="AA2999" i="1"/>
  <c r="U3074" i="1"/>
  <c r="R1735" i="1"/>
  <c r="Y790" i="1"/>
  <c r="Z1036" i="1"/>
  <c r="Z1147" i="1"/>
  <c r="Z868" i="1"/>
  <c r="W1439" i="1"/>
  <c r="AA867" i="1"/>
  <c r="Y1831" i="1"/>
  <c r="X1793" i="1"/>
  <c r="U3220" i="1"/>
  <c r="Z475" i="1"/>
  <c r="AA2537" i="1"/>
  <c r="Y1358" i="1"/>
  <c r="T1556" i="1"/>
  <c r="S2527" i="1"/>
  <c r="Y3292" i="1"/>
  <c r="Z2880" i="1"/>
  <c r="Z2270" i="1"/>
  <c r="V843" i="1"/>
  <c r="Z523" i="1"/>
  <c r="AA2760" i="1"/>
  <c r="U2625" i="1"/>
  <c r="Y349" i="1"/>
  <c r="Z226" i="1"/>
  <c r="Z1073" i="1"/>
  <c r="W109" i="1"/>
  <c r="Z93" i="1"/>
  <c r="A2922" i="1"/>
  <c r="Z463" i="1"/>
  <c r="Y17" i="1"/>
  <c r="U917" i="1"/>
  <c r="S2024" i="1"/>
  <c r="Y2403" i="1"/>
  <c r="Y3327" i="1"/>
  <c r="Y2257" i="1"/>
  <c r="U3359" i="1"/>
  <c r="AA1247" i="1"/>
  <c r="V2737" i="1"/>
  <c r="S2947" i="1"/>
  <c r="Y284" i="1"/>
  <c r="X3443" i="1"/>
  <c r="W3266" i="1"/>
  <c r="Z51" i="1"/>
  <c r="U472" i="1"/>
  <c r="U961" i="1"/>
  <c r="W2575" i="1"/>
  <c r="X2452" i="1"/>
  <c r="W2071" i="1"/>
  <c r="Y3166" i="1"/>
  <c r="V1853" i="1"/>
  <c r="X3429" i="1"/>
  <c r="W3308" i="1"/>
  <c r="Z2623" i="1"/>
  <c r="U2038" i="1"/>
  <c r="V3000" i="1"/>
  <c r="A1744" i="1"/>
  <c r="W985" i="1"/>
  <c r="W223" i="1"/>
  <c r="X3089" i="1"/>
  <c r="W1173" i="1"/>
  <c r="Y2335" i="1"/>
  <c r="R1537" i="1"/>
  <c r="X654" i="1"/>
  <c r="AA706" i="1"/>
  <c r="AA269" i="1"/>
  <c r="AA3033" i="1"/>
  <c r="Q2173" i="1"/>
  <c r="Q3471" i="1"/>
  <c r="A2277" i="1"/>
  <c r="X1317" i="1"/>
  <c r="T43" i="1"/>
  <c r="X2776" i="1"/>
  <c r="Y1926" i="1"/>
  <c r="AA1951" i="1"/>
  <c r="S2075" i="1"/>
  <c r="W379" i="1"/>
  <c r="T287" i="1"/>
  <c r="S996" i="1"/>
  <c r="Z422" i="1"/>
  <c r="Z2406" i="1"/>
  <c r="T121" i="1"/>
  <c r="Y1740" i="1"/>
  <c r="Z3448" i="1"/>
  <c r="Q207" i="1"/>
  <c r="T3509" i="1"/>
  <c r="Z605" i="1"/>
  <c r="Y712" i="1"/>
  <c r="AA3236" i="1"/>
  <c r="Y2821" i="1"/>
  <c r="Y1337" i="1"/>
  <c r="AA156" i="1"/>
  <c r="V2778" i="1"/>
  <c r="U1804" i="1"/>
  <c r="X2706" i="1"/>
  <c r="Y2778" i="1"/>
  <c r="Z128" i="1"/>
  <c r="U3308" i="1"/>
  <c r="V249" i="1"/>
  <c r="X213" i="1"/>
  <c r="W161" i="1"/>
  <c r="U77" i="1"/>
  <c r="W2795" i="1"/>
  <c r="W1686" i="1"/>
  <c r="A128" i="1"/>
  <c r="AA3417" i="1"/>
  <c r="Y2290" i="1"/>
  <c r="W1540" i="1"/>
  <c r="Q2570" i="1"/>
  <c r="A3350" i="1"/>
  <c r="R1310" i="1"/>
  <c r="Z2757" i="1"/>
  <c r="U1515" i="1"/>
  <c r="U1736" i="1"/>
  <c r="V41" i="1"/>
  <c r="Z2063" i="1"/>
  <c r="Y2002" i="1"/>
  <c r="Z1657" i="1"/>
  <c r="X65" i="1"/>
  <c r="U1373" i="1"/>
  <c r="W2111" i="1"/>
  <c r="R1203" i="1"/>
  <c r="X3206" i="1"/>
  <c r="X581" i="1"/>
  <c r="U925" i="1"/>
  <c r="W235" i="1"/>
  <c r="W805" i="1"/>
  <c r="AA348" i="1"/>
  <c r="Z2730" i="1"/>
  <c r="Z1340" i="1"/>
  <c r="U1490" i="1"/>
  <c r="Z3068" i="1"/>
  <c r="U741" i="1"/>
  <c r="X3236" i="1"/>
  <c r="V2231" i="1"/>
  <c r="X904" i="1"/>
  <c r="Z729" i="1"/>
  <c r="X2620" i="1"/>
  <c r="V672" i="1"/>
  <c r="S497" i="1"/>
  <c r="Z916" i="1"/>
  <c r="W1266" i="1"/>
  <c r="T63" i="1"/>
  <c r="Y3387" i="1"/>
  <c r="X1758" i="1"/>
  <c r="Y1615" i="1"/>
  <c r="T1620" i="1"/>
  <c r="Y2639" i="1"/>
  <c r="Z996" i="1"/>
  <c r="Z896" i="1"/>
  <c r="V2925" i="1"/>
  <c r="X724" i="1"/>
  <c r="T1877" i="1"/>
  <c r="Q2293" i="1"/>
  <c r="Y2117" i="1"/>
  <c r="T2949" i="1"/>
  <c r="U625" i="1"/>
  <c r="W3235" i="1"/>
  <c r="X2891" i="1"/>
  <c r="W1484" i="1"/>
  <c r="AA3112" i="1"/>
  <c r="A2923" i="1"/>
  <c r="Z1799" i="1"/>
  <c r="A2161" i="1"/>
  <c r="R2589" i="1"/>
  <c r="W2956" i="1"/>
  <c r="A1842" i="1"/>
  <c r="Q1540" i="1"/>
  <c r="T3178" i="1"/>
  <c r="Y3088" i="1"/>
  <c r="U2341" i="1"/>
  <c r="W2910" i="1"/>
  <c r="W2346" i="1"/>
  <c r="Z3290" i="1"/>
  <c r="X745" i="1"/>
  <c r="Z2288" i="1"/>
  <c r="Y2766" i="1"/>
  <c r="S1496" i="1"/>
  <c r="V1274" i="1"/>
  <c r="W668" i="1"/>
  <c r="X3494" i="1"/>
  <c r="X803" i="1"/>
  <c r="Q783" i="1"/>
  <c r="Q1329" i="1"/>
  <c r="Z2962" i="1"/>
  <c r="Q743" i="1"/>
  <c r="AA1225" i="1"/>
  <c r="Y3220" i="1"/>
  <c r="Y803" i="1"/>
  <c r="Z3239" i="1"/>
  <c r="X1109" i="1"/>
  <c r="Y397" i="1"/>
  <c r="Q2895" i="1"/>
  <c r="Q3419" i="1"/>
  <c r="Q982" i="1"/>
  <c r="U2547" i="1"/>
  <c r="T1846" i="1"/>
  <c r="X293" i="1"/>
  <c r="Y1418" i="1"/>
  <c r="V2008" i="1"/>
  <c r="V3288" i="1"/>
  <c r="R714" i="1"/>
  <c r="V3238" i="1"/>
  <c r="Z3451" i="1"/>
  <c r="W522" i="1"/>
  <c r="Z1151" i="1"/>
  <c r="W1927" i="1"/>
  <c r="V3143" i="1"/>
  <c r="S1143" i="1"/>
  <c r="R1159" i="1"/>
  <c r="S776" i="1"/>
  <c r="X1140" i="1"/>
  <c r="X2662" i="1"/>
  <c r="Y895" i="1"/>
  <c r="X2734" i="1"/>
  <c r="Z654" i="1"/>
  <c r="Z1389" i="1"/>
  <c r="W690" i="1"/>
  <c r="Z2994" i="1"/>
  <c r="W1401" i="1"/>
  <c r="Z2695" i="1"/>
  <c r="Z736" i="1"/>
  <c r="Y663" i="1"/>
  <c r="Q597" i="1"/>
  <c r="W627" i="1"/>
  <c r="W294" i="1"/>
  <c r="Y962" i="1"/>
  <c r="W1136" i="1"/>
  <c r="AA202" i="1"/>
  <c r="T207" i="1"/>
  <c r="R2392" i="1"/>
  <c r="W1078" i="1"/>
  <c r="X51" i="1"/>
  <c r="R2117" i="1"/>
  <c r="Y2176" i="1"/>
  <c r="U1766" i="1"/>
  <c r="R198" i="1"/>
  <c r="V203" i="1"/>
  <c r="Q1942" i="1"/>
  <c r="X1492" i="1"/>
  <c r="X1068" i="1"/>
  <c r="Y1520" i="1"/>
  <c r="Y2217" i="1"/>
  <c r="AA36" i="1"/>
  <c r="Q1381" i="1"/>
  <c r="W978" i="1"/>
  <c r="Y1271" i="1"/>
  <c r="W3259" i="1"/>
  <c r="T2748" i="1"/>
  <c r="Q3106" i="1"/>
  <c r="Z2606" i="1"/>
  <c r="Z1006" i="1"/>
  <c r="U1144" i="1"/>
  <c r="Z1313" i="1"/>
  <c r="V1609" i="1"/>
  <c r="U2648" i="1"/>
  <c r="W2226" i="1"/>
  <c r="Z2124" i="1"/>
  <c r="T2940" i="1"/>
  <c r="R2299" i="1"/>
  <c r="Y3433" i="1"/>
  <c r="Z1800" i="1"/>
  <c r="A334" i="1"/>
  <c r="T646" i="1"/>
  <c r="R3023" i="1"/>
  <c r="Q1706" i="1"/>
  <c r="X941" i="1"/>
  <c r="Y2383" i="1"/>
  <c r="W20" i="1"/>
  <c r="R2903" i="1"/>
  <c r="V1056" i="1"/>
  <c r="X455" i="1"/>
  <c r="R2423" i="1"/>
  <c r="T2850" i="1"/>
  <c r="U395" i="1"/>
  <c r="Z2477" i="1"/>
  <c r="S2261" i="1"/>
  <c r="W2077" i="1"/>
  <c r="Q2146" i="1"/>
  <c r="S1896" i="1"/>
  <c r="AA1512" i="1"/>
  <c r="X678" i="1"/>
  <c r="U2289" i="1"/>
  <c r="A2674" i="1"/>
  <c r="R1476" i="1"/>
  <c r="T3460" i="1"/>
  <c r="Y3291" i="1"/>
  <c r="U1361" i="1"/>
  <c r="X157" i="1"/>
  <c r="V1480" i="1"/>
  <c r="Z645" i="1"/>
  <c r="W2073" i="1"/>
  <c r="Y673" i="1"/>
  <c r="Z3112" i="1"/>
  <c r="Y3268" i="1"/>
  <c r="Y3382" i="1"/>
  <c r="Y2988" i="1"/>
  <c r="Z1428" i="1"/>
  <c r="Z2845" i="1"/>
  <c r="X1461" i="1"/>
  <c r="AA2409" i="1"/>
  <c r="Z3120" i="1"/>
  <c r="Y2430" i="1"/>
  <c r="X2064" i="1"/>
  <c r="W1510" i="1"/>
  <c r="U3157" i="1"/>
  <c r="Z89" i="1"/>
  <c r="AA2683" i="1"/>
  <c r="V1927" i="1"/>
  <c r="Z2943" i="1"/>
  <c r="Y2619" i="1"/>
  <c r="V1578" i="1"/>
  <c r="V1004" i="1"/>
  <c r="Z2341" i="1"/>
  <c r="Y684" i="1"/>
  <c r="S1246" i="1"/>
  <c r="Y1063" i="1"/>
  <c r="W652" i="1"/>
  <c r="AA2356" i="1"/>
  <c r="U3224" i="1"/>
  <c r="S2607" i="1"/>
  <c r="V437" i="1"/>
  <c r="X1529" i="1"/>
  <c r="Q1395" i="1"/>
  <c r="AA651" i="1"/>
  <c r="U1880" i="1"/>
  <c r="Q1387" i="1"/>
  <c r="X352" i="1"/>
  <c r="V592" i="1"/>
  <c r="W785" i="1"/>
  <c r="X3104" i="1"/>
  <c r="X2906" i="1"/>
  <c r="Q218" i="1"/>
  <c r="Y2609" i="1"/>
  <c r="U3361" i="1"/>
  <c r="V1774" i="1"/>
  <c r="S3482" i="1"/>
  <c r="T587" i="1"/>
  <c r="U2451" i="1"/>
  <c r="Y1225" i="1"/>
  <c r="Q3189" i="1"/>
  <c r="W3316" i="1"/>
  <c r="R1841" i="1"/>
  <c r="Q241" i="1"/>
  <c r="W1286" i="1"/>
  <c r="V2734" i="1"/>
  <c r="A2510" i="1"/>
  <c r="S2888" i="1"/>
  <c r="AA2381" i="1"/>
  <c r="Z2055" i="1"/>
  <c r="Y194" i="1"/>
  <c r="W3070" i="1"/>
  <c r="S2747" i="1"/>
  <c r="W1488" i="1"/>
  <c r="Z1969" i="1"/>
  <c r="Y2266" i="1"/>
  <c r="U2512" i="1"/>
  <c r="R3301" i="1"/>
  <c r="X2389" i="1"/>
  <c r="U1819" i="1"/>
  <c r="U1434" i="1"/>
  <c r="Z952" i="1"/>
  <c r="Z1180" i="1"/>
  <c r="X3510" i="1"/>
  <c r="Q252" i="1"/>
  <c r="Y3472" i="1"/>
  <c r="AA654" i="1"/>
  <c r="S1631" i="1"/>
  <c r="AA2892" i="1"/>
  <c r="V3172" i="1"/>
  <c r="Z945" i="1"/>
  <c r="U1913" i="1"/>
  <c r="W1257" i="1"/>
  <c r="T187" i="1"/>
  <c r="X3030" i="1"/>
  <c r="W2909" i="1"/>
  <c r="V3028" i="1"/>
  <c r="AA3340" i="1"/>
  <c r="Y2699" i="1"/>
  <c r="Z1218" i="1"/>
  <c r="T2651" i="1"/>
  <c r="Z2240" i="1"/>
  <c r="Y1217" i="1"/>
  <c r="Z1085" i="1"/>
  <c r="Q1558" i="1"/>
  <c r="Y2553" i="1"/>
  <c r="S470" i="1"/>
  <c r="AA3304" i="1"/>
  <c r="X1952" i="1"/>
  <c r="V1705" i="1"/>
  <c r="X166" i="1"/>
  <c r="Q205" i="1"/>
  <c r="X2154" i="1"/>
  <c r="Z3326" i="1"/>
  <c r="V357" i="1"/>
  <c r="X320" i="1"/>
  <c r="V282" i="1"/>
  <c r="Y1324" i="1"/>
  <c r="W163" i="1"/>
  <c r="Y2743" i="1"/>
  <c r="AA2935" i="1"/>
  <c r="V116" i="1"/>
  <c r="R1710" i="1"/>
  <c r="U322" i="1"/>
  <c r="W1924" i="1"/>
  <c r="Z2140" i="1"/>
  <c r="T3352" i="1"/>
  <c r="S3454" i="1"/>
  <c r="AA1939" i="1"/>
  <c r="U3204" i="1"/>
  <c r="Z1913" i="1"/>
  <c r="Y2680" i="1"/>
  <c r="Z2062" i="1"/>
  <c r="AA190" i="1"/>
  <c r="S132" i="1"/>
  <c r="Y1796" i="1"/>
  <c r="V1463" i="1"/>
  <c r="U529" i="1"/>
  <c r="Y1430" i="1"/>
  <c r="W1551" i="1"/>
  <c r="U338" i="1"/>
  <c r="Y558" i="1"/>
  <c r="X1720" i="1"/>
  <c r="Y2407" i="1"/>
  <c r="V1887" i="1"/>
  <c r="Y3395" i="1"/>
  <c r="V1094" i="1"/>
  <c r="W1971" i="1"/>
  <c r="V855" i="1"/>
  <c r="Z774" i="1"/>
  <c r="Z2410" i="1"/>
  <c r="U2758" i="1"/>
  <c r="Y2350" i="1"/>
  <c r="Q1556" i="1"/>
  <c r="Y3370" i="1"/>
  <c r="T615" i="1"/>
  <c r="Y2336" i="1"/>
  <c r="X2675" i="1"/>
  <c r="AA229" i="1"/>
  <c r="V1966" i="1"/>
  <c r="R661" i="1"/>
  <c r="Z107" i="1"/>
  <c r="A3157" i="1"/>
  <c r="Q2638" i="1"/>
  <c r="S1822" i="1"/>
  <c r="U3346" i="1"/>
  <c r="Z3371" i="1"/>
  <c r="V1060" i="1"/>
  <c r="Y2032" i="1"/>
  <c r="W1345" i="1"/>
  <c r="R1704" i="1"/>
  <c r="V979" i="1"/>
  <c r="W2118" i="1"/>
  <c r="R3097" i="1"/>
  <c r="Y1797" i="1"/>
  <c r="W871" i="1"/>
  <c r="Y587" i="1"/>
  <c r="W979" i="1"/>
  <c r="V1523" i="1"/>
  <c r="Y3190" i="1"/>
  <c r="Y963" i="1"/>
  <c r="X1118" i="1"/>
  <c r="S3236" i="1"/>
  <c r="T2038" i="1"/>
  <c r="S1142" i="1"/>
  <c r="W2080" i="1"/>
  <c r="X2012" i="1"/>
  <c r="S3493" i="1"/>
  <c r="Z487" i="1"/>
  <c r="X1576" i="1"/>
  <c r="Q1033" i="1"/>
  <c r="Q2634" i="1"/>
  <c r="Q263" i="1"/>
  <c r="AA463" i="1"/>
  <c r="Z1802" i="1"/>
  <c r="S136" i="1"/>
  <c r="Q3332" i="1"/>
  <c r="W3078" i="1"/>
  <c r="U3045" i="1"/>
  <c r="Z1182" i="1"/>
  <c r="U222" i="1"/>
  <c r="X1540" i="1"/>
  <c r="X1219" i="1"/>
  <c r="AA92" i="1"/>
  <c r="U2284" i="1"/>
  <c r="Z1846" i="1"/>
  <c r="T909" i="1"/>
  <c r="Y136" i="1"/>
  <c r="Y748" i="1"/>
  <c r="W3022" i="1"/>
  <c r="Z1894" i="1"/>
  <c r="Y2065" i="1"/>
  <c r="Z811" i="1"/>
  <c r="AA776" i="1"/>
  <c r="X2822" i="1"/>
  <c r="W1308" i="1"/>
  <c r="X738" i="1"/>
  <c r="AA2526" i="1"/>
  <c r="T1911" i="1"/>
  <c r="S888" i="1"/>
  <c r="Z2444" i="1"/>
  <c r="Z660" i="1"/>
  <c r="Z1144" i="1"/>
  <c r="R3413" i="1"/>
  <c r="T512" i="1"/>
  <c r="W2445" i="1"/>
  <c r="Y170" i="1"/>
  <c r="V2527" i="1"/>
  <c r="W3007" i="1"/>
  <c r="Y2731" i="1"/>
  <c r="W1609" i="1"/>
  <c r="Q274" i="1"/>
  <c r="R1322" i="1"/>
  <c r="S1595" i="1"/>
  <c r="T3180" i="1"/>
  <c r="X2045" i="1"/>
  <c r="X2625" i="1"/>
  <c r="AA3451" i="1"/>
  <c r="R1082" i="1"/>
  <c r="W1536" i="1"/>
  <c r="Z3367" i="1"/>
  <c r="W2895" i="1"/>
  <c r="T1425" i="1"/>
  <c r="AA2451" i="1"/>
  <c r="Z1720" i="1"/>
  <c r="W1319" i="1"/>
  <c r="Z1889" i="1"/>
  <c r="S2069" i="1"/>
  <c r="Y2051" i="1"/>
  <c r="V268" i="1"/>
  <c r="W335" i="1"/>
  <c r="X1065" i="1"/>
  <c r="R2284" i="1"/>
  <c r="W1765" i="1"/>
  <c r="Z2057" i="1"/>
  <c r="T2094" i="1"/>
  <c r="W1447" i="1"/>
  <c r="X2808" i="1"/>
  <c r="W3190" i="1"/>
  <c r="X2283" i="1"/>
  <c r="X562" i="1"/>
  <c r="Q699" i="1"/>
  <c r="Y878" i="1"/>
  <c r="X103" i="1"/>
  <c r="S208" i="1"/>
  <c r="Y1150" i="1"/>
  <c r="R1264" i="1"/>
  <c r="Z2842" i="1"/>
  <c r="V2208" i="1"/>
  <c r="V2844" i="1"/>
  <c r="V1820" i="1"/>
  <c r="U451" i="1"/>
  <c r="Q2655" i="1"/>
  <c r="X1435" i="1"/>
  <c r="Q3254" i="1"/>
  <c r="U430" i="1"/>
  <c r="Y1623" i="1"/>
  <c r="Z561" i="1"/>
  <c r="AA3441" i="1"/>
  <c r="W403" i="1"/>
  <c r="V1975" i="1"/>
  <c r="V2035" i="1"/>
  <c r="R1213" i="1"/>
  <c r="W120" i="1"/>
  <c r="U1594" i="1"/>
  <c r="W488" i="1"/>
  <c r="W756" i="1"/>
  <c r="S2794" i="1"/>
  <c r="Z3372" i="1"/>
  <c r="Y800" i="1"/>
  <c r="W1571" i="1"/>
  <c r="V729" i="1"/>
  <c r="R151" i="1"/>
  <c r="S2909" i="1"/>
  <c r="V2878" i="1"/>
  <c r="S1411" i="1"/>
  <c r="Y827" i="1"/>
  <c r="Z75" i="1"/>
  <c r="AA899" i="1"/>
  <c r="Y109" i="1"/>
  <c r="X2813" i="1"/>
  <c r="V3235" i="1"/>
  <c r="V216" i="1"/>
  <c r="V1133" i="1"/>
  <c r="X1079" i="1"/>
  <c r="W418" i="1"/>
  <c r="V1402" i="1"/>
  <c r="U908" i="1"/>
  <c r="Q3262" i="1"/>
  <c r="AA2895" i="1"/>
  <c r="V2637" i="1"/>
  <c r="S1383" i="1"/>
  <c r="R356" i="1"/>
  <c r="U1357" i="1"/>
  <c r="X3461" i="1"/>
  <c r="Z1121" i="1"/>
  <c r="U3364" i="1"/>
  <c r="U3152" i="1"/>
  <c r="V1255" i="1"/>
  <c r="S1734" i="1"/>
  <c r="Y1516" i="1"/>
  <c r="W3038" i="1"/>
  <c r="X301" i="1"/>
  <c r="U658" i="1"/>
  <c r="Z602" i="1"/>
  <c r="X2099" i="1"/>
  <c r="W1268" i="1"/>
  <c r="Y2313" i="1"/>
  <c r="V871" i="1"/>
  <c r="Q1460" i="1"/>
  <c r="S1087" i="1"/>
  <c r="R3132" i="1"/>
  <c r="Y1475" i="1"/>
  <c r="W2680" i="1"/>
  <c r="X475" i="1"/>
  <c r="AA968" i="1"/>
  <c r="R260" i="1"/>
  <c r="AA1717" i="1"/>
  <c r="V589" i="1"/>
  <c r="R3343" i="1"/>
  <c r="W557" i="1"/>
  <c r="X1727" i="1"/>
  <c r="S2035" i="1"/>
  <c r="AA1025" i="1"/>
  <c r="AA1298" i="1"/>
  <c r="V3352" i="1"/>
  <c r="W435" i="1"/>
  <c r="W2961" i="1"/>
  <c r="U3017" i="1"/>
  <c r="U171" i="1"/>
  <c r="U3499" i="1"/>
  <c r="R1630" i="1"/>
  <c r="S543" i="1"/>
  <c r="X1266" i="1"/>
  <c r="AA1631" i="1"/>
  <c r="X212" i="1"/>
  <c r="AA993" i="1"/>
  <c r="Q3022" i="1"/>
  <c r="AA3324" i="1"/>
  <c r="R2922" i="1"/>
  <c r="Z1852" i="1"/>
  <c r="S1697" i="1"/>
  <c r="Q237" i="1"/>
  <c r="W3028" i="1"/>
  <c r="U2170" i="1"/>
  <c r="Y1691" i="1"/>
  <c r="S674" i="1"/>
  <c r="Z1246" i="1"/>
  <c r="AA1156" i="1"/>
  <c r="Z772" i="1"/>
  <c r="Z2877" i="1"/>
  <c r="U1635" i="1"/>
  <c r="W844" i="1"/>
  <c r="S2937" i="1"/>
  <c r="X1740" i="1"/>
  <c r="W1048" i="1"/>
  <c r="W3434" i="1"/>
  <c r="S2033" i="1"/>
  <c r="V1956" i="1"/>
  <c r="W3013" i="1"/>
  <c r="S2009" i="1"/>
  <c r="S158" i="1"/>
  <c r="S355" i="1"/>
  <c r="T879" i="1"/>
  <c r="Q3301" i="1"/>
  <c r="S2296" i="1"/>
  <c r="V1086" i="1"/>
  <c r="Z1965" i="1"/>
  <c r="S1323" i="1"/>
  <c r="S1232" i="1"/>
  <c r="W2989" i="1"/>
  <c r="R2575" i="1"/>
  <c r="Z1288" i="1"/>
  <c r="R511" i="1"/>
  <c r="X2346" i="1"/>
  <c r="X1588" i="1"/>
  <c r="Z1562" i="1"/>
  <c r="U965" i="1"/>
  <c r="W2159" i="1"/>
  <c r="S1797" i="1"/>
  <c r="U2743" i="1"/>
  <c r="X3484" i="1"/>
  <c r="Z1423" i="1"/>
  <c r="Y711" i="1"/>
  <c r="R2937" i="1"/>
  <c r="R3318" i="1"/>
  <c r="Y1046" i="1"/>
  <c r="X536" i="1"/>
  <c r="V1616" i="1"/>
  <c r="X3482" i="1"/>
  <c r="X1550" i="1"/>
  <c r="AA1721" i="1"/>
  <c r="S1449" i="1"/>
  <c r="V3060" i="1"/>
  <c r="AA574" i="1"/>
  <c r="Z1554" i="1"/>
  <c r="X2421" i="1"/>
  <c r="Z201" i="1"/>
  <c r="AA2144" i="1"/>
  <c r="Q3207" i="1"/>
  <c r="AA1841" i="1"/>
  <c r="V994" i="1"/>
  <c r="X1321" i="1"/>
  <c r="S3483" i="1"/>
  <c r="R3446" i="1"/>
  <c r="S1125" i="1"/>
  <c r="Y16" i="1"/>
  <c r="T2179" i="1"/>
  <c r="Y2733" i="1"/>
  <c r="Q2640" i="1"/>
  <c r="R63" i="1"/>
  <c r="X2048" i="1"/>
  <c r="Y1085" i="1"/>
  <c r="U1026" i="1"/>
  <c r="Z126" i="1"/>
  <c r="T2553" i="1"/>
  <c r="V986" i="1"/>
  <c r="X2815" i="1"/>
  <c r="AA2810" i="1"/>
  <c r="Y2394" i="1"/>
  <c r="Q747" i="1"/>
  <c r="R2486" i="1"/>
  <c r="V1091" i="1"/>
  <c r="V692" i="1"/>
  <c r="Z3045" i="1"/>
  <c r="W2802" i="1"/>
  <c r="Z3062" i="1"/>
  <c r="S3369" i="1"/>
  <c r="Q2360" i="1"/>
  <c r="Q1526" i="1"/>
  <c r="Y2990" i="1"/>
  <c r="Y341" i="1"/>
  <c r="Z38" i="1"/>
  <c r="W3221" i="1"/>
  <c r="Y2355" i="1"/>
  <c r="X830" i="1"/>
  <c r="AA1596" i="1"/>
  <c r="Y327" i="1"/>
  <c r="V3458" i="1"/>
  <c r="Y57" i="1"/>
  <c r="AA2858" i="1"/>
  <c r="R1355" i="1"/>
  <c r="T1105" i="1"/>
  <c r="W2905" i="1"/>
  <c r="W2039" i="1"/>
  <c r="V609" i="1"/>
  <c r="W1596" i="1"/>
  <c r="T1694" i="1"/>
  <c r="S2166" i="1"/>
  <c r="T1446" i="1"/>
  <c r="W737" i="1"/>
  <c r="S1060" i="1"/>
  <c r="AA1031" i="1"/>
  <c r="W1858" i="1"/>
  <c r="A3306" i="1"/>
  <c r="S3132" i="1"/>
  <c r="A2784" i="1"/>
  <c r="U2030" i="1"/>
  <c r="S490" i="1"/>
  <c r="AA2663" i="1"/>
  <c r="Z2546" i="1"/>
  <c r="Q2252" i="1"/>
  <c r="Q356" i="1"/>
  <c r="R2762" i="1"/>
  <c r="X973" i="1"/>
  <c r="R1744" i="1"/>
  <c r="V1098" i="1"/>
  <c r="X2546" i="1"/>
  <c r="U1155" i="1"/>
  <c r="Y2294" i="1"/>
  <c r="V2571" i="1"/>
  <c r="S1753" i="1"/>
  <c r="U1525" i="1"/>
  <c r="U498" i="1"/>
  <c r="Z3219" i="1"/>
  <c r="V959" i="1"/>
  <c r="U441" i="1"/>
  <c r="W683" i="1"/>
  <c r="V1259" i="1"/>
  <c r="X2095" i="1"/>
  <c r="Y1997" i="1"/>
  <c r="W205" i="1"/>
  <c r="T2361" i="1"/>
  <c r="X2896" i="1"/>
  <c r="Z3236" i="1"/>
  <c r="X1956" i="1"/>
  <c r="Y2243" i="1"/>
  <c r="U2676" i="1"/>
  <c r="X3301" i="1"/>
  <c r="R471" i="1"/>
  <c r="W3036" i="1"/>
  <c r="Q75" i="1"/>
  <c r="Q1029" i="1"/>
  <c r="Z1877" i="1"/>
  <c r="W899" i="1"/>
  <c r="W127" i="1"/>
  <c r="Y1079" i="1"/>
  <c r="Y2028" i="1"/>
  <c r="W132" i="1"/>
  <c r="X2055" i="1"/>
  <c r="S387" i="1"/>
  <c r="Y1813" i="1"/>
  <c r="Q1527" i="1"/>
  <c r="Z1333" i="1"/>
  <c r="X1214" i="1"/>
  <c r="R2746" i="1"/>
  <c r="U725" i="1"/>
  <c r="W2438" i="1"/>
  <c r="V1793" i="1"/>
  <c r="U896" i="1"/>
  <c r="Y2992" i="1"/>
  <c r="R609" i="1"/>
  <c r="V1968" i="1"/>
  <c r="T1793" i="1"/>
  <c r="X2547" i="1"/>
  <c r="S1517" i="1"/>
  <c r="T822" i="1"/>
  <c r="V3396" i="1"/>
  <c r="Z3300" i="1"/>
  <c r="Z2694" i="1"/>
  <c r="Z290" i="1"/>
  <c r="A2216" i="1"/>
  <c r="U2805" i="1"/>
  <c r="Y634" i="1"/>
  <c r="S1101" i="1"/>
  <c r="Q3498" i="1"/>
  <c r="Z1972" i="1"/>
  <c r="AA1575" i="1"/>
  <c r="W987" i="1"/>
  <c r="V1162" i="1"/>
  <c r="X1338" i="1"/>
  <c r="T3494" i="1"/>
  <c r="Y235" i="1"/>
  <c r="AA177" i="1"/>
  <c r="S3400" i="1"/>
  <c r="Y1323" i="1"/>
  <c r="W1520" i="1"/>
  <c r="V3012" i="1"/>
  <c r="W2702" i="1"/>
  <c r="U3303" i="1"/>
  <c r="Y2833" i="1"/>
  <c r="X569" i="1"/>
  <c r="Y297" i="1"/>
  <c r="Z2505" i="1"/>
  <c r="X1696" i="1"/>
  <c r="Y1242" i="1"/>
  <c r="T1024" i="1"/>
  <c r="U913" i="1"/>
  <c r="R1013" i="1"/>
  <c r="W2179" i="1"/>
  <c r="S2759" i="1"/>
  <c r="T3107" i="1"/>
  <c r="Y2884" i="1"/>
  <c r="X3427" i="1"/>
  <c r="W298" i="1"/>
  <c r="W3200" i="1"/>
  <c r="R223" i="1"/>
  <c r="X690" i="1"/>
  <c r="V1821" i="1"/>
  <c r="W3432" i="1"/>
  <c r="R196" i="1"/>
  <c r="Q2867" i="1"/>
  <c r="W1376" i="1"/>
  <c r="Y2578" i="1"/>
  <c r="Y873" i="1"/>
  <c r="Y2660" i="1"/>
  <c r="R2434" i="1"/>
  <c r="Q1636" i="1"/>
  <c r="Y710" i="1"/>
  <c r="W1557" i="1"/>
  <c r="T317" i="1"/>
  <c r="Y865" i="1"/>
  <c r="X176" i="1"/>
  <c r="Q495" i="1"/>
  <c r="Y2838" i="1"/>
  <c r="V824" i="1"/>
  <c r="V1395" i="1"/>
  <c r="T1820" i="1"/>
  <c r="T1615" i="1"/>
  <c r="V2682" i="1"/>
  <c r="Z1350" i="1"/>
  <c r="Z2381" i="1"/>
  <c r="Q2294" i="1"/>
  <c r="S1071" i="1"/>
  <c r="Y2053" i="1"/>
  <c r="AA804" i="1"/>
  <c r="W635" i="1"/>
  <c r="V683" i="1"/>
  <c r="Q2844" i="1"/>
  <c r="T2357" i="1"/>
  <c r="AA185" i="1"/>
  <c r="T2956" i="1"/>
  <c r="T1693" i="1"/>
  <c r="Q653" i="1"/>
  <c r="Y2418" i="1"/>
  <c r="Z3206" i="1"/>
  <c r="V1046" i="1"/>
  <c r="W2417" i="1"/>
  <c r="AA2445" i="1"/>
  <c r="R2278" i="1"/>
  <c r="X273" i="1"/>
  <c r="AA2070" i="1"/>
  <c r="U2375" i="1"/>
  <c r="X3004" i="1"/>
  <c r="Y2552" i="1"/>
  <c r="V427" i="1"/>
  <c r="T2573" i="1"/>
  <c r="Q464" i="1"/>
  <c r="R1330" i="1"/>
  <c r="Y2389" i="1"/>
  <c r="W3073" i="1"/>
  <c r="Z939" i="1"/>
  <c r="Y1644" i="1"/>
  <c r="W3166" i="1"/>
  <c r="R353" i="1"/>
  <c r="R1948" i="1"/>
  <c r="V2397" i="1"/>
  <c r="X3158" i="1"/>
  <c r="T1665" i="1"/>
  <c r="V798" i="1"/>
  <c r="Y2621" i="1"/>
  <c r="X3426" i="1"/>
  <c r="S1229" i="1"/>
  <c r="X3399" i="1"/>
  <c r="T1003" i="1"/>
  <c r="S1440" i="1"/>
  <c r="X2501" i="1"/>
  <c r="Y1259" i="1"/>
  <c r="Z2645" i="1"/>
  <c r="R2672" i="1"/>
  <c r="Q538" i="1"/>
  <c r="Q3202" i="1"/>
  <c r="T3344" i="1"/>
  <c r="X2514" i="1"/>
  <c r="U2158" i="1"/>
  <c r="V1614" i="1"/>
  <c r="S498" i="1"/>
  <c r="Z3172" i="1"/>
  <c r="Z588" i="1"/>
  <c r="S600" i="1"/>
  <c r="X2180" i="1"/>
  <c r="W2829" i="1"/>
  <c r="V548" i="1"/>
  <c r="W3493" i="1"/>
  <c r="Z1138" i="1"/>
  <c r="S1089" i="1"/>
  <c r="S2271" i="1"/>
  <c r="X1443" i="1"/>
  <c r="Z3170" i="1"/>
  <c r="AA1092" i="1"/>
  <c r="X2455" i="1"/>
  <c r="AA2321" i="1"/>
  <c r="R3029" i="1"/>
  <c r="V1367" i="1"/>
  <c r="S202" i="1"/>
  <c r="Y3084" i="1"/>
  <c r="S3331" i="1"/>
  <c r="W2095" i="1"/>
  <c r="Y2146" i="1"/>
  <c r="R161" i="1"/>
  <c r="U159" i="1"/>
  <c r="Y402" i="1"/>
  <c r="W2141" i="1"/>
  <c r="R1060" i="1"/>
  <c r="V2070" i="1"/>
  <c r="S137" i="1"/>
  <c r="S1104" i="1"/>
  <c r="Z15" i="1"/>
  <c r="X2247" i="1"/>
  <c r="S3425" i="1"/>
  <c r="U1776" i="1"/>
  <c r="X1669" i="1"/>
  <c r="Z1785" i="1"/>
  <c r="X397" i="1"/>
  <c r="V190" i="1"/>
  <c r="V3090" i="1"/>
  <c r="Z305" i="1"/>
  <c r="R1893" i="1"/>
  <c r="U2178" i="1"/>
  <c r="S653" i="1"/>
  <c r="V721" i="1"/>
  <c r="Y2365" i="1"/>
  <c r="V1670" i="1"/>
  <c r="Y2120" i="1"/>
  <c r="X1272" i="1"/>
  <c r="U3493" i="1"/>
  <c r="V2495" i="1"/>
  <c r="S561" i="1"/>
  <c r="W327" i="1"/>
  <c r="R3015" i="1"/>
  <c r="T362" i="1"/>
  <c r="R3127" i="1"/>
  <c r="X2592" i="1"/>
  <c r="Z2214" i="1"/>
  <c r="U1081" i="1"/>
  <c r="U574" i="1"/>
  <c r="S2404" i="1"/>
  <c r="W1597" i="1"/>
  <c r="S1533" i="1"/>
  <c r="Y2123" i="1"/>
  <c r="V789" i="1"/>
  <c r="X1206" i="1"/>
  <c r="Z1159" i="1"/>
  <c r="X1142" i="1"/>
  <c r="Y2551" i="1"/>
  <c r="S2930" i="1"/>
  <c r="X1571" i="1"/>
  <c r="V771" i="1"/>
  <c r="Z1240" i="1"/>
  <c r="U3252" i="1"/>
  <c r="Q2090" i="1"/>
  <c r="Z2669" i="1"/>
  <c r="Z3127" i="1"/>
  <c r="R307" i="1"/>
  <c r="S182" i="1"/>
  <c r="V2041" i="1"/>
  <c r="T1416" i="1"/>
  <c r="S715" i="1"/>
  <c r="R2971" i="1"/>
  <c r="U2524" i="1"/>
  <c r="W860" i="1"/>
  <c r="R985" i="1"/>
  <c r="R2518" i="1"/>
  <c r="X3391" i="1"/>
  <c r="Y3180" i="1"/>
  <c r="T2025" i="1"/>
  <c r="U282" i="1"/>
  <c r="Z3233" i="1"/>
  <c r="AA94" i="1"/>
  <c r="X2818" i="1"/>
  <c r="Y2642" i="1"/>
  <c r="V496" i="1"/>
  <c r="W3246" i="1"/>
  <c r="U1299" i="1"/>
  <c r="V2648" i="1"/>
  <c r="S141" i="1"/>
  <c r="W2953" i="1"/>
  <c r="W895" i="1"/>
  <c r="W1692" i="1"/>
  <c r="W54" i="1"/>
  <c r="W1523" i="1"/>
  <c r="U2190" i="1"/>
  <c r="Y2943" i="1"/>
  <c r="S1235" i="1"/>
  <c r="X1304" i="1"/>
  <c r="R2421" i="1"/>
  <c r="AA710" i="1"/>
  <c r="Z2016" i="1"/>
  <c r="AA1782" i="1"/>
  <c r="T863" i="1"/>
  <c r="X2205" i="1"/>
  <c r="U118" i="1"/>
  <c r="U734" i="1"/>
  <c r="Z2685" i="1"/>
  <c r="V2819" i="1"/>
  <c r="AA3429" i="1"/>
  <c r="Z1113" i="1"/>
  <c r="Z40" i="1"/>
  <c r="V2417" i="1"/>
  <c r="R1469" i="1"/>
  <c r="W3387" i="1"/>
  <c r="X3067" i="1"/>
  <c r="V3284" i="1"/>
  <c r="X1883" i="1"/>
  <c r="Y2421" i="1"/>
  <c r="Y1806" i="1"/>
  <c r="W106" i="1"/>
  <c r="Z1463" i="1"/>
  <c r="Y2586" i="1"/>
  <c r="Z3066" i="1"/>
  <c r="S2510" i="1"/>
  <c r="Z1145" i="1"/>
  <c r="U473" i="1"/>
  <c r="S1279" i="1"/>
  <c r="U1417" i="1"/>
  <c r="U1283" i="1"/>
  <c r="Z3159" i="1"/>
  <c r="A1786" i="1"/>
  <c r="R885" i="1"/>
  <c r="Y2166" i="1"/>
  <c r="X538" i="1"/>
  <c r="Z2855" i="1"/>
  <c r="W3175" i="1"/>
  <c r="V2145" i="1"/>
  <c r="AA2756" i="1"/>
  <c r="Y2887" i="1"/>
  <c r="V152" i="1"/>
  <c r="V1791" i="1"/>
  <c r="X924" i="1"/>
  <c r="W935" i="1"/>
  <c r="U1560" i="1"/>
  <c r="R1572" i="1"/>
  <c r="U3091" i="1"/>
  <c r="W2897" i="1"/>
  <c r="Z1117" i="1"/>
  <c r="U2865" i="1"/>
  <c r="X1877" i="1"/>
  <c r="Z995" i="1"/>
  <c r="Y2944" i="1"/>
  <c r="AA2167" i="1"/>
  <c r="V2463" i="1"/>
  <c r="Y50" i="1"/>
  <c r="AA870" i="1"/>
  <c r="S2027" i="1"/>
  <c r="V733" i="1"/>
  <c r="X1768" i="1"/>
  <c r="W2497" i="1"/>
  <c r="R1254" i="1"/>
  <c r="X2676" i="1"/>
  <c r="X1709" i="1"/>
  <c r="T3292" i="1"/>
  <c r="X21" i="1"/>
  <c r="AA2512" i="1"/>
  <c r="Q745" i="1"/>
  <c r="Y1686" i="1"/>
  <c r="Y2303" i="1"/>
  <c r="AA3272" i="1"/>
  <c r="Z3498" i="1"/>
  <c r="X2163" i="1"/>
  <c r="X2339" i="1"/>
  <c r="U778" i="1"/>
  <c r="U261" i="1"/>
  <c r="S378" i="1"/>
  <c r="Y1914" i="1"/>
  <c r="X907" i="1"/>
  <c r="U604" i="1"/>
  <c r="R309" i="1"/>
  <c r="V264" i="1"/>
  <c r="W2302" i="1"/>
  <c r="Y2250" i="1"/>
  <c r="T2034" i="1"/>
  <c r="X557" i="1"/>
  <c r="W1863" i="1"/>
  <c r="V885" i="1"/>
  <c r="Z2611" i="1"/>
  <c r="Z1615" i="1"/>
  <c r="AA1445" i="1"/>
  <c r="T935" i="1"/>
  <c r="Z980" i="1"/>
  <c r="R169" i="1"/>
  <c r="AA2130" i="1"/>
  <c r="V1740" i="1"/>
  <c r="Z99" i="1"/>
  <c r="Y1050" i="1"/>
  <c r="Y3080" i="1"/>
  <c r="AA1940" i="1"/>
  <c r="T2284" i="1"/>
  <c r="R2789" i="1"/>
  <c r="W3340" i="1"/>
  <c r="W2326" i="1"/>
  <c r="U3445" i="1"/>
  <c r="Z798" i="1"/>
  <c r="R2465" i="1"/>
  <c r="T711" i="1"/>
  <c r="AA1746" i="1"/>
  <c r="A142" i="1"/>
  <c r="Y2238" i="1"/>
  <c r="R1107" i="1"/>
  <c r="Y2806" i="1"/>
  <c r="X3349" i="1"/>
  <c r="S2243" i="1"/>
  <c r="Y181" i="1"/>
  <c r="U3382" i="1"/>
  <c r="V1577" i="1"/>
  <c r="U1821" i="1"/>
  <c r="Y2794" i="1"/>
  <c r="X1250" i="1"/>
  <c r="V2893" i="1"/>
  <c r="Q212" i="1"/>
  <c r="X1617" i="1"/>
  <c r="W3413" i="1"/>
  <c r="Q1370" i="1"/>
  <c r="X470" i="1"/>
  <c r="AA3412" i="1"/>
  <c r="W1683" i="1"/>
  <c r="R219" i="1"/>
  <c r="X3312" i="1"/>
  <c r="X2022" i="1"/>
  <c r="Z1166" i="1"/>
  <c r="Q2848" i="1"/>
  <c r="X2557" i="1"/>
  <c r="Z2405" i="1"/>
  <c r="T827" i="1"/>
  <c r="R178" i="1"/>
  <c r="U907" i="1"/>
  <c r="V749" i="1"/>
  <c r="X3382" i="1"/>
  <c r="AA2805" i="1"/>
  <c r="Q3506" i="1"/>
  <c r="R391" i="1"/>
  <c r="A842" i="1"/>
  <c r="X2830" i="1"/>
  <c r="Y1963" i="1"/>
  <c r="V3336" i="1"/>
  <c r="V1991" i="1"/>
  <c r="Q900" i="1"/>
  <c r="U1310" i="1"/>
  <c r="S694" i="1"/>
  <c r="T2969" i="1"/>
  <c r="X22" i="1"/>
  <c r="W2769" i="1"/>
  <c r="Q1447" i="1"/>
  <c r="Z3432" i="1"/>
  <c r="T1271" i="1"/>
  <c r="S894" i="1"/>
  <c r="S2774" i="1"/>
  <c r="W502" i="1"/>
  <c r="W1613" i="1"/>
  <c r="S2757" i="1"/>
  <c r="Y2486" i="1"/>
  <c r="Z206" i="1"/>
  <c r="Z682" i="1"/>
  <c r="Q65" i="1"/>
  <c r="R2197" i="1"/>
  <c r="AA1405" i="1"/>
  <c r="X1702" i="1"/>
  <c r="Z1736" i="1"/>
  <c r="Z3339" i="1"/>
  <c r="Y582" i="1"/>
  <c r="X3283" i="1"/>
  <c r="S691" i="1"/>
  <c r="Q1898" i="1"/>
  <c r="Q3124" i="1"/>
  <c r="X3281" i="1"/>
  <c r="X2437" i="1"/>
  <c r="Y346" i="1"/>
  <c r="X2201" i="1"/>
  <c r="V3058" i="1"/>
  <c r="U1991" i="1"/>
  <c r="Y1593" i="1"/>
  <c r="Y1080" i="1"/>
  <c r="X1427" i="1"/>
  <c r="W1876" i="1"/>
  <c r="W2368" i="1"/>
  <c r="Z877" i="1"/>
  <c r="V1358" i="1"/>
  <c r="Y3443" i="1"/>
  <c r="Z2710" i="1"/>
  <c r="S2130" i="1"/>
  <c r="Y1826" i="1"/>
  <c r="R1573" i="1"/>
  <c r="W3256" i="1"/>
  <c r="Z2135" i="1"/>
  <c r="Z3252" i="1"/>
  <c r="R128" i="1"/>
  <c r="W313" i="1"/>
  <c r="V150" i="1"/>
  <c r="Q2381" i="1"/>
  <c r="Y938" i="1"/>
  <c r="S3210" i="1"/>
  <c r="W2723" i="1"/>
  <c r="AA62" i="1"/>
  <c r="U1139" i="1"/>
  <c r="W380" i="1"/>
  <c r="Z1421" i="1"/>
  <c r="Y2692" i="1"/>
  <c r="W1555" i="1"/>
  <c r="T1720" i="1"/>
  <c r="V3229" i="1"/>
  <c r="W1456" i="1"/>
  <c r="Z888" i="1"/>
  <c r="X440" i="1"/>
  <c r="Z2928" i="1"/>
  <c r="U2011" i="1"/>
  <c r="Y3073" i="1"/>
  <c r="AA2307" i="1"/>
  <c r="U776" i="1"/>
  <c r="W3361" i="1"/>
  <c r="Y3487" i="1"/>
  <c r="AA169" i="1"/>
  <c r="Z3182" i="1"/>
  <c r="U3072" i="1"/>
  <c r="X964" i="1"/>
  <c r="X3091" i="1"/>
  <c r="X1016" i="1"/>
  <c r="R3448" i="1"/>
  <c r="Y1344" i="1"/>
  <c r="V2852" i="1"/>
  <c r="Z2015" i="1"/>
  <c r="W1522" i="1"/>
  <c r="S1861" i="1"/>
  <c r="AA2322" i="1"/>
  <c r="Q3079" i="1"/>
  <c r="V2650" i="1"/>
  <c r="Z22" i="1"/>
  <c r="R3234" i="1"/>
  <c r="Y2820" i="1"/>
  <c r="Y142" i="1"/>
  <c r="U1393" i="1"/>
  <c r="Y1713" i="1"/>
  <c r="Y2404" i="1"/>
  <c r="AA2957" i="1"/>
  <c r="Z2901" i="1"/>
  <c r="S2286" i="1"/>
  <c r="S1541" i="1"/>
  <c r="U1186" i="1"/>
  <c r="Y1078" i="1"/>
  <c r="T2572" i="1"/>
  <c r="W1096" i="1"/>
  <c r="W1991" i="1"/>
  <c r="T2473" i="1"/>
  <c r="S620" i="1"/>
  <c r="W2765" i="1"/>
  <c r="AA394" i="1"/>
  <c r="A950" i="1"/>
  <c r="R1795" i="1"/>
  <c r="X14" i="1"/>
  <c r="S2768" i="1"/>
  <c r="V2798" i="1"/>
  <c r="R949" i="1"/>
  <c r="V344" i="1"/>
  <c r="U1467" i="1"/>
  <c r="Z3030" i="1"/>
  <c r="U2548" i="1"/>
  <c r="X2401" i="1"/>
  <c r="S2781" i="1"/>
  <c r="X3163" i="1"/>
  <c r="Y2179" i="1"/>
  <c r="X2805" i="1"/>
  <c r="R1463" i="1"/>
  <c r="Z1530" i="1"/>
  <c r="Y29" i="1"/>
  <c r="Y535" i="1"/>
  <c r="W3128" i="1"/>
  <c r="W3209" i="1"/>
  <c r="Z1697" i="1"/>
  <c r="Y2732" i="1"/>
  <c r="Y415" i="1"/>
  <c r="T1653" i="1"/>
  <c r="V1814" i="1"/>
  <c r="U745" i="1"/>
  <c r="X2606" i="1"/>
  <c r="W440" i="1"/>
  <c r="Z3167" i="1"/>
  <c r="T200" i="1"/>
  <c r="U3051" i="1"/>
  <c r="V2890" i="1"/>
  <c r="V2190" i="1"/>
  <c r="S820" i="1"/>
  <c r="W1359" i="1"/>
  <c r="U1738" i="1"/>
  <c r="X3405" i="1"/>
  <c r="AA260" i="1"/>
  <c r="X1114" i="1"/>
  <c r="U1161" i="1"/>
  <c r="W452" i="1"/>
  <c r="AA183" i="1"/>
  <c r="AA3279" i="1"/>
  <c r="R3073" i="1"/>
  <c r="Z3005" i="1"/>
  <c r="Z1169" i="1"/>
  <c r="V3088" i="1"/>
  <c r="Y2536" i="1"/>
  <c r="U2374" i="1"/>
  <c r="X1822" i="1"/>
  <c r="AA2280" i="1"/>
  <c r="V1032" i="1"/>
  <c r="Y3246" i="1"/>
  <c r="Q1405" i="1"/>
  <c r="AA3097" i="1"/>
  <c r="T2356" i="1"/>
  <c r="V484" i="1"/>
  <c r="AA3018" i="1"/>
  <c r="R709" i="1"/>
  <c r="T1089" i="1"/>
  <c r="Y545" i="1"/>
  <c r="X2711" i="1"/>
  <c r="R715" i="1"/>
  <c r="AA2823" i="1"/>
  <c r="W2903" i="1"/>
  <c r="X1419" i="1"/>
  <c r="Z319" i="1"/>
  <c r="Y1685" i="1"/>
  <c r="W124" i="1"/>
  <c r="Y2211" i="1"/>
  <c r="Z991" i="1"/>
  <c r="Y2199" i="1"/>
  <c r="AA1138" i="1"/>
  <c r="AA2324" i="1"/>
  <c r="W2879" i="1"/>
  <c r="R2011" i="1"/>
  <c r="X2655" i="1"/>
  <c r="W2874" i="1"/>
  <c r="U3245" i="1"/>
  <c r="U1947" i="1"/>
  <c r="U2702" i="1"/>
  <c r="X760" i="1"/>
  <c r="V1405" i="1"/>
  <c r="T2609" i="1"/>
  <c r="S855" i="1"/>
  <c r="Y1491" i="1"/>
  <c r="S3100" i="1"/>
  <c r="Y81" i="1"/>
  <c r="X164" i="1"/>
  <c r="X1807" i="1"/>
  <c r="Z2625" i="1"/>
  <c r="Q657" i="1"/>
  <c r="W1483" i="1"/>
  <c r="Z2555" i="1"/>
  <c r="AA2509" i="1"/>
  <c r="Z2100" i="1"/>
  <c r="S3165" i="1"/>
  <c r="X151" i="1"/>
  <c r="Y2047" i="1"/>
  <c r="V2942" i="1"/>
  <c r="W1263" i="1"/>
  <c r="W1992" i="1"/>
  <c r="V675" i="1"/>
  <c r="T1780" i="1"/>
  <c r="V1758" i="1"/>
  <c r="Q2834" i="1"/>
  <c r="Q1772" i="1"/>
  <c r="Z2472" i="1"/>
  <c r="Y1202" i="1"/>
  <c r="Y3456" i="1"/>
  <c r="W674" i="1"/>
  <c r="V2134" i="1"/>
  <c r="Y1116" i="1"/>
  <c r="R3438" i="1"/>
  <c r="V1861" i="1"/>
  <c r="U3344" i="1"/>
  <c r="X2020" i="1"/>
  <c r="X1064" i="1"/>
  <c r="X36" i="1"/>
  <c r="R3361" i="1"/>
  <c r="R2955" i="1"/>
  <c r="AA1892" i="1"/>
  <c r="W2121" i="1"/>
  <c r="S2252" i="1"/>
  <c r="X97" i="1"/>
  <c r="U303" i="1"/>
  <c r="R2310" i="1"/>
  <c r="Y1396" i="1"/>
  <c r="U176" i="1"/>
  <c r="X70" i="1"/>
  <c r="AA330" i="1"/>
  <c r="S2649" i="1"/>
  <c r="AA2768" i="1"/>
  <c r="U1924" i="1"/>
  <c r="R1028" i="1"/>
  <c r="R1170" i="1"/>
  <c r="U3315" i="1"/>
  <c r="AA1705" i="1"/>
  <c r="X490" i="1"/>
  <c r="U2226" i="1"/>
  <c r="V2394" i="1"/>
  <c r="U1520" i="1"/>
  <c r="X1687" i="1"/>
  <c r="W562" i="1"/>
  <c r="R774" i="1"/>
  <c r="Z3187" i="1"/>
  <c r="Y2991" i="1"/>
  <c r="U2186" i="1"/>
  <c r="W2572" i="1"/>
  <c r="V3410" i="1"/>
  <c r="Y1603" i="1"/>
  <c r="V2621" i="1"/>
  <c r="Z1728" i="1"/>
  <c r="Z387" i="1"/>
  <c r="V3038" i="1"/>
  <c r="A3503" i="1"/>
  <c r="V1651" i="1"/>
  <c r="W794" i="1"/>
  <c r="U1563" i="1"/>
  <c r="X2823" i="1"/>
  <c r="Y377" i="1"/>
  <c r="Y537" i="1"/>
  <c r="X989" i="1"/>
  <c r="V705" i="1"/>
  <c r="W3428" i="1"/>
  <c r="V1326" i="1"/>
  <c r="V3069" i="1"/>
  <c r="U2821" i="1"/>
  <c r="V2815" i="1"/>
  <c r="A2671" i="1"/>
  <c r="Z1153" i="1"/>
  <c r="Q1142" i="1"/>
  <c r="S682" i="1"/>
  <c r="X431" i="1"/>
  <c r="X1501" i="1"/>
  <c r="U3273" i="1"/>
  <c r="AA1605" i="1"/>
  <c r="U1029" i="1"/>
  <c r="X23" i="1"/>
  <c r="R3297" i="1"/>
  <c r="A2645" i="1"/>
  <c r="T1232" i="1"/>
  <c r="Q1781" i="1"/>
  <c r="S1690" i="1"/>
  <c r="V483" i="1"/>
  <c r="Y685" i="1"/>
  <c r="Q773" i="1"/>
  <c r="S203" i="1"/>
  <c r="V2436" i="1"/>
  <c r="R3078" i="1"/>
  <c r="Y2125" i="1"/>
  <c r="X3407" i="1"/>
  <c r="Y2729" i="1"/>
  <c r="U781" i="1"/>
  <c r="X460" i="1"/>
  <c r="W192" i="1"/>
  <c r="V2278" i="1"/>
  <c r="R87" i="1"/>
  <c r="R2700" i="1"/>
  <c r="X2726" i="1"/>
  <c r="A3437" i="1"/>
  <c r="S823" i="1"/>
  <c r="V2322" i="1"/>
  <c r="S2175" i="1"/>
  <c r="W2072" i="1"/>
  <c r="X619" i="1"/>
  <c r="W854" i="1"/>
  <c r="W640" i="1"/>
  <c r="V1266" i="1"/>
  <c r="X319" i="1"/>
  <c r="Y1558" i="1"/>
  <c r="R591" i="1"/>
  <c r="U1809" i="1"/>
  <c r="V501" i="1"/>
  <c r="Z931" i="1"/>
  <c r="Q1975" i="1"/>
  <c r="Y2837" i="1"/>
  <c r="V2816" i="1"/>
  <c r="V2818" i="1"/>
  <c r="AA2941" i="1"/>
  <c r="X1104" i="1"/>
  <c r="U3300" i="1"/>
  <c r="V196" i="1"/>
  <c r="X1820" i="1"/>
  <c r="S1784" i="1"/>
  <c r="W1875" i="1"/>
  <c r="S196" i="1"/>
  <c r="W2976" i="1"/>
  <c r="S3382" i="1"/>
  <c r="S302" i="1"/>
  <c r="S988" i="1"/>
  <c r="S817" i="1"/>
  <c r="X1134" i="1"/>
  <c r="X623" i="1"/>
  <c r="V2113" i="1"/>
  <c r="S1245" i="1"/>
  <c r="T2125" i="1"/>
  <c r="Z2671" i="1"/>
  <c r="U68" i="1"/>
  <c r="X693" i="1"/>
  <c r="T3418" i="1"/>
  <c r="Z1483" i="1"/>
  <c r="Y3340" i="1"/>
  <c r="U605" i="1"/>
  <c r="V329" i="1"/>
  <c r="AA1204" i="1"/>
  <c r="T2308" i="1"/>
  <c r="U3221" i="1"/>
  <c r="R1834" i="1"/>
  <c r="W3091" i="1"/>
  <c r="W2250" i="1"/>
  <c r="V2472" i="1"/>
  <c r="T1622" i="1"/>
  <c r="U2254" i="1"/>
  <c r="W156" i="1"/>
  <c r="T551" i="1"/>
  <c r="V2977" i="1"/>
  <c r="X3084" i="1"/>
  <c r="U1149" i="1"/>
  <c r="Q1006" i="1"/>
  <c r="V852" i="1"/>
  <c r="U1441" i="1"/>
  <c r="Y54" i="1"/>
  <c r="X620" i="1"/>
  <c r="S2972" i="1"/>
  <c r="Y3114" i="1"/>
  <c r="R1067" i="1"/>
  <c r="Y3348" i="1"/>
  <c r="V679" i="1"/>
  <c r="U2153" i="1"/>
  <c r="U760" i="1"/>
  <c r="Z1295" i="1"/>
  <c r="Q626" i="1"/>
  <c r="U982" i="1"/>
  <c r="AA2125" i="1"/>
  <c r="AA200" i="1"/>
  <c r="S1172" i="1"/>
  <c r="Q1751" i="1"/>
  <c r="Y1820" i="1"/>
  <c r="Q3366" i="1"/>
  <c r="Z639" i="1"/>
  <c r="AA2216" i="1"/>
  <c r="S2376" i="1"/>
  <c r="Y1979" i="1"/>
  <c r="S927" i="1"/>
  <c r="U688" i="1"/>
  <c r="W3333" i="1"/>
  <c r="Z1472" i="1"/>
  <c r="Y1859" i="1"/>
  <c r="X1231" i="1"/>
  <c r="Z972" i="1"/>
  <c r="R1451" i="1"/>
  <c r="V338" i="1"/>
  <c r="U986" i="1"/>
  <c r="Y66" i="1"/>
  <c r="W2793" i="1"/>
  <c r="X1626" i="1"/>
  <c r="S2423" i="1"/>
  <c r="V2612" i="1"/>
  <c r="U2826" i="1"/>
  <c r="Y1465" i="1"/>
  <c r="Q1030" i="1"/>
  <c r="U326" i="1"/>
  <c r="Y1738" i="1"/>
  <c r="Z377" i="1"/>
  <c r="W385" i="1"/>
  <c r="S656" i="1"/>
  <c r="AA220" i="1"/>
  <c r="U3307" i="1"/>
  <c r="AA1507" i="1"/>
  <c r="R3220" i="1"/>
  <c r="U2288" i="1"/>
  <c r="Y1360" i="1"/>
  <c r="U620" i="1"/>
  <c r="W1043" i="1"/>
  <c r="R1357" i="1"/>
  <c r="T3281" i="1"/>
  <c r="Z2793" i="1"/>
  <c r="Y1368" i="1"/>
  <c r="Z2154" i="1"/>
  <c r="Q1237" i="1"/>
  <c r="Y426" i="1"/>
  <c r="W2574" i="1"/>
  <c r="W3498" i="1"/>
  <c r="U1477" i="1"/>
  <c r="Z3254" i="1"/>
  <c r="X3415" i="1"/>
  <c r="W93" i="1"/>
  <c r="V138" i="1"/>
  <c r="U1985" i="1"/>
  <c r="V1998" i="1"/>
  <c r="Z1282" i="1"/>
  <c r="W3445" i="1"/>
  <c r="Q936" i="1"/>
  <c r="R2533" i="1"/>
  <c r="Q1885" i="1"/>
  <c r="Q3371" i="1"/>
  <c r="X2703" i="1"/>
  <c r="Z2575" i="1"/>
  <c r="R2144" i="1"/>
  <c r="Y1717" i="1"/>
  <c r="Y1768" i="1"/>
  <c r="T167" i="1"/>
  <c r="Z2698" i="1"/>
  <c r="S2981" i="1"/>
  <c r="U2730" i="1"/>
  <c r="W1810" i="1"/>
  <c r="W3223" i="1"/>
  <c r="U269" i="1"/>
  <c r="Y2533" i="1"/>
  <c r="W1560" i="1"/>
  <c r="Z3064" i="1"/>
  <c r="Q2477" i="1"/>
  <c r="R911" i="1"/>
  <c r="Z2269" i="1"/>
  <c r="V1316" i="1"/>
  <c r="X521" i="1"/>
  <c r="Y3335" i="1"/>
  <c r="Y1844" i="1"/>
  <c r="X1174" i="1"/>
  <c r="U2246" i="1"/>
  <c r="Z3092" i="1"/>
  <c r="AA2399" i="1"/>
  <c r="AA1068" i="1"/>
  <c r="X3364" i="1"/>
  <c r="Y1376" i="1"/>
  <c r="R1864" i="1"/>
  <c r="Q2385" i="1"/>
  <c r="R2170" i="1"/>
  <c r="X2730" i="1"/>
  <c r="X37" i="1"/>
  <c r="S1632" i="1"/>
  <c r="Q1914" i="1"/>
  <c r="T3122" i="1"/>
  <c r="X95" i="1"/>
  <c r="U3431" i="1"/>
  <c r="S443" i="1"/>
  <c r="AA1745" i="1"/>
  <c r="X167" i="1"/>
  <c r="Z2692" i="1"/>
  <c r="Z2917" i="1"/>
  <c r="T1008" i="1"/>
  <c r="Q1682" i="1"/>
  <c r="S2397" i="1"/>
  <c r="X2436" i="1"/>
  <c r="Y2410" i="1"/>
  <c r="W357" i="1"/>
  <c r="Y1058" i="1"/>
  <c r="X190" i="1"/>
  <c r="U2925" i="1"/>
  <c r="Z2834" i="1"/>
  <c r="V1203" i="1"/>
  <c r="S1365" i="1"/>
  <c r="T839" i="1"/>
  <c r="A1958" i="1"/>
  <c r="Z1861" i="1"/>
  <c r="R3473" i="1"/>
  <c r="W1937" i="1"/>
  <c r="AA3399" i="1"/>
  <c r="AA3074" i="1"/>
  <c r="T2460" i="1"/>
  <c r="R2933" i="1"/>
  <c r="R1853" i="1"/>
  <c r="U709" i="1"/>
  <c r="W2890" i="1"/>
  <c r="U1818" i="1"/>
  <c r="Z3334" i="1"/>
  <c r="AA3200" i="1"/>
  <c r="AA2691" i="1"/>
  <c r="T2759" i="1"/>
  <c r="Z1056" i="1"/>
  <c r="Z2986" i="1"/>
  <c r="S2892" i="1"/>
  <c r="Y2210" i="1"/>
  <c r="Z1050" i="1"/>
  <c r="W1085" i="1"/>
  <c r="U1448" i="1"/>
  <c r="Z3318" i="1"/>
  <c r="Z556" i="1"/>
  <c r="AA2071" i="1"/>
  <c r="AA2993" i="1"/>
  <c r="X2551" i="1"/>
  <c r="V20" i="1"/>
  <c r="V2242" i="1"/>
  <c r="X2077" i="1"/>
  <c r="AA429" i="1"/>
  <c r="X3087" i="1"/>
  <c r="W3011" i="1"/>
  <c r="X1946" i="1"/>
  <c r="Y3454" i="1"/>
  <c r="Y1017" i="1"/>
  <c r="R446" i="1"/>
  <c r="V2770" i="1"/>
  <c r="A1383" i="1"/>
  <c r="X959" i="1"/>
  <c r="Y2311" i="1"/>
  <c r="X1396" i="1"/>
  <c r="U3010" i="1"/>
  <c r="S2135" i="1"/>
  <c r="T3052" i="1"/>
  <c r="AA668" i="1"/>
  <c r="AA2287" i="1"/>
  <c r="X2516" i="1"/>
  <c r="W3327" i="1"/>
  <c r="T1237" i="1"/>
  <c r="AA1707" i="1"/>
  <c r="Z3328" i="1"/>
  <c r="U2628" i="1"/>
  <c r="AA2577" i="1"/>
  <c r="Y1289" i="1"/>
  <c r="U2587" i="1"/>
  <c r="S2479" i="1"/>
  <c r="Q2874" i="1"/>
  <c r="W338" i="1"/>
  <c r="Y1625" i="1"/>
  <c r="Y2617" i="1"/>
  <c r="X1909" i="1"/>
  <c r="Y2149" i="1"/>
  <c r="Q3464" i="1"/>
  <c r="R2371" i="1"/>
  <c r="Q548" i="1"/>
  <c r="V2969" i="1"/>
  <c r="Y1752" i="1"/>
  <c r="V1772" i="1"/>
  <c r="AA3311" i="1"/>
  <c r="U2450" i="1"/>
  <c r="Z2079" i="1"/>
  <c r="AA2149" i="1"/>
  <c r="S2270" i="1"/>
  <c r="AA1410" i="1"/>
  <c r="V2979" i="1"/>
  <c r="X1356" i="1"/>
  <c r="Q2097" i="1"/>
  <c r="V3373" i="1"/>
  <c r="V2288" i="1"/>
  <c r="X2403" i="1"/>
  <c r="AA1007" i="1"/>
  <c r="Y3182" i="1"/>
  <c r="W2901" i="1"/>
  <c r="X618" i="1"/>
  <c r="U1316" i="1"/>
  <c r="S1548" i="1"/>
  <c r="W923" i="1"/>
  <c r="R562" i="1"/>
  <c r="AA1981" i="1"/>
  <c r="R2768" i="1"/>
  <c r="Q2404" i="1"/>
  <c r="X2215" i="1"/>
  <c r="AA83" i="1"/>
  <c r="U847" i="1"/>
  <c r="T3477" i="1"/>
  <c r="W1900" i="1"/>
  <c r="Z2043" i="1"/>
  <c r="T533" i="1"/>
  <c r="X2492" i="1"/>
  <c r="U1785" i="1"/>
  <c r="U2338" i="1"/>
  <c r="Z2897" i="1"/>
  <c r="X1010" i="1"/>
  <c r="AA2404" i="1"/>
  <c r="X1399" i="1"/>
  <c r="X2381" i="1"/>
  <c r="X417" i="1"/>
  <c r="Z1178" i="1"/>
  <c r="W880" i="1"/>
  <c r="Y914" i="1"/>
  <c r="W1603" i="1"/>
  <c r="X3423" i="1"/>
  <c r="T3500" i="1"/>
  <c r="Y2178" i="1"/>
  <c r="R2401" i="1"/>
  <c r="U1421" i="1"/>
  <c r="R302" i="1"/>
  <c r="X3162" i="1"/>
  <c r="Z1853" i="1"/>
  <c r="Y3239" i="1"/>
  <c r="Y1002" i="1"/>
  <c r="Q1099" i="1"/>
  <c r="W508" i="1"/>
  <c r="X2886" i="1"/>
  <c r="X1992" i="1"/>
  <c r="Q2418" i="1"/>
  <c r="V2712" i="1"/>
  <c r="V2886" i="1"/>
  <c r="W3305" i="1"/>
  <c r="V656" i="1"/>
  <c r="Z2040" i="1"/>
  <c r="T3076" i="1"/>
  <c r="Q576" i="1"/>
  <c r="Y611" i="1"/>
  <c r="V3002" i="1"/>
  <c r="V3273" i="1"/>
  <c r="Y494" i="1"/>
  <c r="U1346" i="1"/>
  <c r="U2652" i="1"/>
  <c r="U2236" i="1"/>
  <c r="U2614" i="1"/>
  <c r="Z1189" i="1"/>
  <c r="R584" i="1"/>
  <c r="Y2184" i="1"/>
  <c r="Z96" i="1"/>
  <c r="V115" i="1"/>
  <c r="U2984" i="1"/>
  <c r="W758" i="1"/>
  <c r="W2149" i="1"/>
  <c r="V497" i="1"/>
  <c r="Y2596" i="1"/>
  <c r="Y1875" i="1"/>
  <c r="X1515" i="1"/>
  <c r="Y47" i="1"/>
  <c r="V3244" i="1"/>
  <c r="V666" i="1"/>
  <c r="X3306" i="1"/>
  <c r="Y1716" i="1"/>
  <c r="AA1503" i="1"/>
  <c r="X2495" i="1"/>
  <c r="U3111" i="1"/>
  <c r="S3129" i="1"/>
  <c r="W1752" i="1"/>
  <c r="Z3174" i="1"/>
  <c r="Z2780" i="1"/>
  <c r="Z2331" i="1"/>
  <c r="X2117" i="1"/>
  <c r="Y1388" i="1"/>
  <c r="W1512" i="1"/>
  <c r="S2357" i="1"/>
  <c r="V573" i="1"/>
  <c r="V2952" i="1"/>
  <c r="AA2296" i="1"/>
  <c r="A2359" i="1"/>
  <c r="Y915" i="1"/>
  <c r="Y469" i="1"/>
  <c r="W2098" i="1"/>
  <c r="X2639" i="1"/>
  <c r="Z3389" i="1"/>
  <c r="Q2347" i="1"/>
  <c r="X2882" i="1"/>
  <c r="U2428" i="1"/>
  <c r="X1668" i="1"/>
  <c r="Z165" i="1"/>
  <c r="Z2394" i="1"/>
  <c r="V1509" i="1"/>
  <c r="Z1450" i="1"/>
  <c r="AA221" i="1"/>
  <c r="V2280" i="1"/>
  <c r="Z2280" i="1"/>
  <c r="R1657" i="1"/>
  <c r="X3280" i="1"/>
  <c r="Y1071" i="1"/>
  <c r="Y773" i="1"/>
  <c r="V2857" i="1"/>
  <c r="W2066" i="1"/>
  <c r="R568" i="1"/>
  <c r="AA1408" i="1"/>
  <c r="Y1193" i="1"/>
  <c r="Y2687" i="1"/>
  <c r="W3042" i="1"/>
  <c r="R2685" i="1"/>
  <c r="W3044" i="1"/>
  <c r="Z2070" i="1"/>
  <c r="R452" i="1"/>
  <c r="Z2470" i="1"/>
  <c r="Y1065" i="1"/>
  <c r="T358" i="1"/>
  <c r="W2487" i="1"/>
  <c r="Y1779" i="1"/>
  <c r="T3059" i="1"/>
  <c r="Q1005" i="1"/>
  <c r="AA1303" i="1"/>
  <c r="S337" i="1"/>
  <c r="Q1820" i="1"/>
  <c r="T1250" i="1"/>
  <c r="S1724" i="1"/>
  <c r="AA1260" i="1"/>
  <c r="Y879" i="1"/>
  <c r="Y860" i="1"/>
  <c r="W2157" i="1"/>
  <c r="Q793" i="1"/>
  <c r="W433" i="1"/>
  <c r="Y1419" i="1"/>
  <c r="Z2483" i="1"/>
  <c r="U228" i="1"/>
  <c r="V2910" i="1"/>
  <c r="R1905" i="1"/>
  <c r="R944" i="1"/>
  <c r="V3384" i="1"/>
  <c r="Y1534" i="1"/>
  <c r="V698" i="1"/>
  <c r="T367" i="1"/>
  <c r="X2218" i="1"/>
  <c r="W3278" i="1"/>
  <c r="W260" i="1"/>
  <c r="W3096" i="1"/>
  <c r="S2943" i="1"/>
  <c r="W2933" i="1"/>
  <c r="U2432" i="1"/>
  <c r="X559" i="1"/>
  <c r="W2349" i="1"/>
  <c r="S3193" i="1"/>
  <c r="R2838" i="1"/>
  <c r="U598" i="1"/>
  <c r="V1174" i="1"/>
  <c r="S42" i="1"/>
  <c r="Q44" i="1"/>
  <c r="Y3489" i="1"/>
  <c r="R1258" i="1"/>
  <c r="S2912" i="1"/>
  <c r="W2814" i="1"/>
  <c r="AA2612" i="1"/>
  <c r="W1129" i="1"/>
  <c r="T933" i="1"/>
  <c r="U3083" i="1"/>
  <c r="Y1734" i="1"/>
  <c r="Z2973" i="1"/>
  <c r="W3299" i="1"/>
  <c r="U1840" i="1"/>
  <c r="X1526" i="1"/>
  <c r="V3455" i="1"/>
  <c r="Q2013" i="1"/>
  <c r="U2204" i="1"/>
  <c r="Z116" i="1"/>
  <c r="Z2725" i="1"/>
  <c r="U2131" i="1"/>
  <c r="V912" i="1"/>
  <c r="W97" i="1"/>
  <c r="Y3468" i="1"/>
  <c r="T3117" i="1"/>
  <c r="Y2770" i="1"/>
  <c r="T2211" i="1"/>
  <c r="W3448" i="1"/>
  <c r="R168" i="1"/>
  <c r="X2610" i="1"/>
  <c r="Q2254" i="1"/>
  <c r="R389" i="1"/>
  <c r="U1685" i="1"/>
  <c r="X1375" i="1"/>
  <c r="Z2946" i="1"/>
  <c r="Q1406" i="1"/>
  <c r="V1084" i="1"/>
  <c r="U952" i="1"/>
  <c r="X1289" i="1"/>
  <c r="Y3463" i="1"/>
  <c r="Z1092" i="1"/>
  <c r="W1152" i="1"/>
  <c r="X1649" i="1"/>
  <c r="Z2448" i="1"/>
  <c r="U617" i="1"/>
  <c r="R299" i="1"/>
  <c r="X2203" i="1"/>
  <c r="W1938" i="1"/>
  <c r="Z188" i="1"/>
  <c r="Y3258" i="1"/>
  <c r="X1499" i="1"/>
  <c r="Q876" i="1"/>
  <c r="Z2022" i="1"/>
  <c r="X3011" i="1"/>
  <c r="Y413" i="1"/>
  <c r="S3387" i="1"/>
  <c r="W3358" i="1"/>
  <c r="X2769" i="1"/>
  <c r="AA2297" i="1"/>
  <c r="T3283" i="1"/>
  <c r="R61" i="1"/>
  <c r="X775" i="1"/>
  <c r="Y658" i="1"/>
  <c r="S2828" i="1"/>
  <c r="Y2676" i="1"/>
  <c r="U1572" i="1"/>
  <c r="X1772" i="1"/>
  <c r="S2190" i="1"/>
  <c r="T1450" i="1"/>
  <c r="W3471" i="1"/>
  <c r="V2632" i="1"/>
  <c r="X389" i="1"/>
  <c r="AA1047" i="1"/>
  <c r="U1154" i="1"/>
  <c r="Y2423" i="1"/>
  <c r="V3310" i="1"/>
  <c r="T2620" i="1"/>
  <c r="Y1857" i="1"/>
  <c r="W911" i="1"/>
  <c r="U1165" i="1"/>
  <c r="AA441" i="1"/>
  <c r="U1775" i="1"/>
  <c r="T2955" i="1"/>
  <c r="V1097" i="1"/>
  <c r="X1753" i="1"/>
  <c r="S1090" i="1"/>
  <c r="S982" i="1"/>
  <c r="V710" i="1"/>
  <c r="Z2977" i="1"/>
  <c r="Z1319" i="1"/>
  <c r="W259" i="1"/>
  <c r="W1083" i="1"/>
  <c r="Q2822" i="1"/>
  <c r="X2327" i="1"/>
  <c r="U2324" i="1"/>
  <c r="Y2279" i="1"/>
  <c r="Y640" i="1"/>
  <c r="U1320" i="1"/>
  <c r="W3130" i="1"/>
  <c r="R824" i="1"/>
  <c r="Z1030" i="1"/>
  <c r="V2736" i="1"/>
  <c r="S494" i="1"/>
  <c r="Z1675" i="1"/>
  <c r="X2580" i="1"/>
  <c r="Z1603" i="1"/>
  <c r="S1019" i="1"/>
  <c r="Z1563" i="1"/>
  <c r="Q2447" i="1"/>
  <c r="X2147" i="1"/>
  <c r="T500" i="1"/>
  <c r="AA1913" i="1"/>
  <c r="X1785" i="1"/>
  <c r="S1654" i="1"/>
  <c r="Y2172" i="1"/>
  <c r="Q3502" i="1"/>
  <c r="V27" i="1"/>
  <c r="Y2505" i="1"/>
  <c r="X2671" i="1"/>
  <c r="Z2326" i="1"/>
  <c r="A2223" i="1"/>
  <c r="W2236" i="1"/>
  <c r="T2614" i="1"/>
  <c r="V2573" i="1"/>
  <c r="Y2789" i="1"/>
  <c r="Y3076" i="1"/>
  <c r="X2693" i="1"/>
  <c r="Y3289" i="1"/>
  <c r="Z2587" i="1"/>
  <c r="V768" i="1"/>
  <c r="Y273" i="1"/>
  <c r="Y1174" i="1"/>
  <c r="W360" i="1"/>
  <c r="AA3488" i="1"/>
  <c r="Q677" i="1"/>
  <c r="R1907" i="1"/>
  <c r="AA2447" i="1"/>
  <c r="Y2382" i="1"/>
  <c r="V804" i="1"/>
  <c r="Z768" i="1"/>
  <c r="S1439" i="1"/>
  <c r="Y232" i="1"/>
  <c r="W2992" i="1"/>
  <c r="X11" i="1"/>
  <c r="Y1197" i="1"/>
  <c r="X3127" i="1"/>
  <c r="R2503" i="1"/>
  <c r="T1029" i="1"/>
  <c r="U668" i="1"/>
  <c r="Y620" i="1"/>
  <c r="Q2610" i="1"/>
  <c r="Y949" i="1"/>
  <c r="AA2746" i="1"/>
  <c r="W3411" i="1"/>
  <c r="R2449" i="1"/>
  <c r="V3221" i="1"/>
  <c r="U2682" i="1"/>
  <c r="T278" i="1"/>
  <c r="U877" i="1"/>
  <c r="X3069" i="1"/>
  <c r="V3468" i="1"/>
  <c r="R371" i="1"/>
  <c r="X459" i="1"/>
  <c r="Y493" i="1"/>
  <c r="V1865" i="1"/>
  <c r="Q1524" i="1"/>
  <c r="T550" i="1"/>
  <c r="AA1421" i="1"/>
  <c r="X1863" i="1"/>
  <c r="U2803" i="1"/>
  <c r="W477" i="1"/>
  <c r="AA3121" i="1"/>
  <c r="AA3287" i="1"/>
  <c r="W1674" i="1"/>
  <c r="AA1483" i="1"/>
  <c r="S2137" i="1"/>
  <c r="W90" i="1"/>
  <c r="AA3497" i="1"/>
  <c r="Y2751" i="1"/>
  <c r="AA1323" i="1"/>
  <c r="V610" i="1"/>
  <c r="R2614" i="1"/>
  <c r="AA934" i="1"/>
  <c r="Y3087" i="1"/>
  <c r="W2470" i="1"/>
  <c r="Y3366" i="1"/>
  <c r="V1189" i="1"/>
  <c r="W1138" i="1"/>
  <c r="AA1324" i="1"/>
  <c r="Y444" i="1"/>
  <c r="AA2948" i="1"/>
  <c r="Z2250" i="1"/>
  <c r="V228" i="1"/>
  <c r="W2091" i="1"/>
  <c r="Y1109" i="1"/>
  <c r="Y3449" i="1"/>
  <c r="AA1583" i="1"/>
  <c r="Y2970" i="1"/>
  <c r="U372" i="1"/>
  <c r="R1719" i="1"/>
  <c r="V1508" i="1"/>
  <c r="V2779" i="1"/>
  <c r="R1965" i="1"/>
  <c r="W799" i="1"/>
  <c r="X2972" i="1"/>
  <c r="Y2195" i="1"/>
  <c r="X1608" i="1"/>
  <c r="S1445" i="1"/>
  <c r="V819" i="1"/>
  <c r="Y1854" i="1"/>
  <c r="V1384" i="1"/>
  <c r="X2681" i="1"/>
  <c r="U751" i="1"/>
  <c r="S707" i="1"/>
  <c r="AA1670" i="1"/>
  <c r="R1869" i="1"/>
  <c r="Q787" i="1"/>
  <c r="Z1987" i="1"/>
  <c r="U2757" i="1"/>
  <c r="Y3353" i="1"/>
  <c r="Y612" i="1"/>
  <c r="X3451" i="1"/>
  <c r="W3113" i="1"/>
  <c r="R3000" i="1"/>
  <c r="Y1477" i="1"/>
  <c r="Y782" i="1"/>
  <c r="S3245" i="1"/>
  <c r="Y1518" i="1"/>
  <c r="W219" i="1"/>
  <c r="X806" i="1"/>
  <c r="V2497" i="1"/>
  <c r="X588" i="1"/>
  <c r="AA1397" i="1"/>
  <c r="W890" i="1"/>
  <c r="Z1618" i="1"/>
  <c r="U120" i="1"/>
  <c r="X705" i="1"/>
  <c r="S3287" i="1"/>
  <c r="X1374" i="1"/>
  <c r="U1446" i="1"/>
  <c r="X1312" i="1"/>
  <c r="V2043" i="1"/>
  <c r="U1509" i="1"/>
  <c r="X1227" i="1"/>
  <c r="W1605" i="1"/>
  <c r="Z274" i="1"/>
  <c r="W1626" i="1"/>
  <c r="Q311" i="1"/>
  <c r="Y2857" i="1"/>
  <c r="R2342" i="1"/>
  <c r="Y1363" i="1"/>
  <c r="Y1125" i="1"/>
  <c r="U114" i="1"/>
  <c r="Z2105" i="1"/>
  <c r="Z2609" i="1"/>
  <c r="Z3135" i="1"/>
  <c r="AA2312" i="1"/>
  <c r="R294" i="1"/>
  <c r="T1708" i="1"/>
  <c r="W1869" i="1"/>
  <c r="S2379" i="1"/>
  <c r="Q1987" i="1"/>
  <c r="U2724" i="1"/>
  <c r="T2451" i="1"/>
  <c r="V3411" i="1"/>
  <c r="Y293" i="1"/>
  <c r="U849" i="1"/>
  <c r="V533" i="1"/>
  <c r="V2747" i="1"/>
  <c r="S89" i="1"/>
  <c r="U2924" i="1"/>
  <c r="T3381" i="1"/>
  <c r="Y1306" i="1"/>
  <c r="AA1390" i="1"/>
  <c r="X266" i="1"/>
  <c r="U2368" i="1"/>
  <c r="Q398" i="1"/>
  <c r="U1382" i="1"/>
  <c r="W1318" i="1"/>
  <c r="Z530" i="1"/>
  <c r="V1630" i="1"/>
  <c r="Z123" i="1"/>
  <c r="V1902" i="1"/>
  <c r="W908" i="1"/>
  <c r="Y1183" i="1"/>
  <c r="Q547" i="1"/>
  <c r="R2905" i="1"/>
  <c r="U1042" i="1"/>
  <c r="U2580" i="1"/>
  <c r="AA645" i="1"/>
  <c r="Q2037" i="1"/>
  <c r="U2504" i="1"/>
  <c r="U1782" i="1"/>
  <c r="W1179" i="1"/>
  <c r="Y3254" i="1"/>
  <c r="W2106" i="1"/>
  <c r="V2225" i="1"/>
  <c r="R631" i="1"/>
  <c r="R1210" i="1"/>
  <c r="AA716" i="1"/>
  <c r="S1385" i="1"/>
  <c r="Q2388" i="1"/>
  <c r="Y162" i="1"/>
  <c r="AA2705" i="1"/>
  <c r="R2275" i="1"/>
  <c r="X485" i="1"/>
  <c r="Z428" i="1"/>
  <c r="Z2741" i="1"/>
  <c r="W1753" i="1"/>
  <c r="S876" i="1"/>
  <c r="Y1177" i="1"/>
  <c r="Y3390" i="1"/>
  <c r="S962" i="1"/>
  <c r="S2194" i="1"/>
  <c r="Y1448" i="1"/>
  <c r="X1417" i="1"/>
  <c r="Y3298" i="1"/>
  <c r="X2511" i="1"/>
  <c r="Z2729" i="1"/>
  <c r="S1850" i="1"/>
  <c r="T2285" i="1"/>
  <c r="T3467" i="1"/>
  <c r="Y3300" i="1"/>
  <c r="T183" i="1"/>
  <c r="S3404" i="1"/>
  <c r="Q39" i="1"/>
  <c r="V1701" i="1"/>
  <c r="U3262" i="1"/>
  <c r="X1750" i="1"/>
  <c r="T260" i="1"/>
  <c r="X115" i="1"/>
  <c r="Q3381" i="1"/>
  <c r="R118" i="1"/>
  <c r="V2351" i="1"/>
  <c r="W3373" i="1"/>
  <c r="Y2605" i="1"/>
  <c r="A1574" i="1"/>
  <c r="V2238" i="1"/>
  <c r="V119" i="1"/>
  <c r="Y400" i="1"/>
  <c r="Y3228" i="1"/>
  <c r="T556" i="1"/>
  <c r="AA1754" i="1"/>
  <c r="W1888" i="1"/>
  <c r="Z3115" i="1"/>
  <c r="S1348" i="1"/>
  <c r="R2187" i="1"/>
  <c r="W2657" i="1"/>
  <c r="W3079" i="1"/>
  <c r="AA677" i="1"/>
  <c r="Z1503" i="1"/>
  <c r="W1717" i="1"/>
  <c r="S3055" i="1"/>
  <c r="X1315" i="1"/>
  <c r="Z1912" i="1"/>
  <c r="X3351" i="1"/>
  <c r="T2966" i="1"/>
  <c r="Y1950" i="1"/>
  <c r="Y241" i="1"/>
  <c r="V2119" i="1"/>
  <c r="Y3227" i="1"/>
  <c r="V1899" i="1"/>
  <c r="S2398" i="1"/>
  <c r="X3380" i="1"/>
  <c r="Y2449" i="1"/>
  <c r="X1933" i="1"/>
  <c r="AA2230" i="1"/>
  <c r="R2895" i="1"/>
  <c r="Z3160" i="1"/>
  <c r="Q3406" i="1"/>
  <c r="Z2843" i="1"/>
  <c r="W3422" i="1"/>
  <c r="A3450" i="1"/>
  <c r="Q2157" i="1"/>
  <c r="S15" i="1"/>
  <c r="Z2074" i="1"/>
  <c r="T1316" i="1"/>
  <c r="U3184" i="1"/>
  <c r="U550" i="1"/>
  <c r="Y1380" i="1"/>
  <c r="X801" i="1"/>
  <c r="V2994" i="1"/>
  <c r="AA1528" i="1"/>
  <c r="Q3134" i="1"/>
  <c r="Q202" i="1"/>
  <c r="V522" i="1"/>
  <c r="S2585" i="1"/>
  <c r="Z1161" i="1"/>
  <c r="W704" i="1"/>
  <c r="W3226" i="1"/>
  <c r="V2012" i="1"/>
  <c r="A3028" i="1"/>
  <c r="X3270" i="1"/>
  <c r="U2466" i="1"/>
  <c r="AA722" i="1"/>
  <c r="Z3103" i="1"/>
  <c r="U2606" i="1"/>
  <c r="W988" i="1"/>
  <c r="Y1503" i="1"/>
  <c r="Z1110" i="1"/>
  <c r="V1307" i="1"/>
  <c r="T92" i="1"/>
  <c r="W59" i="1"/>
  <c r="U3141" i="1"/>
  <c r="Y2931" i="1"/>
  <c r="X2807" i="1"/>
  <c r="X2445" i="1"/>
  <c r="T1840" i="1"/>
  <c r="R467" i="1"/>
  <c r="X645" i="1"/>
  <c r="W2461" i="1"/>
  <c r="U1055" i="1"/>
  <c r="T2571" i="1"/>
  <c r="A2659" i="1"/>
  <c r="Z1270" i="1"/>
  <c r="Z2322" i="1"/>
  <c r="S1819" i="1"/>
  <c r="Y1776" i="1"/>
  <c r="U590" i="1"/>
  <c r="Q2409" i="1"/>
  <c r="X219" i="1"/>
  <c r="Q2727" i="1"/>
  <c r="T519" i="1"/>
  <c r="X3352" i="1"/>
  <c r="W1394" i="1"/>
  <c r="Q654" i="1"/>
  <c r="S2748" i="1"/>
  <c r="Z1897" i="1"/>
  <c r="Y742" i="1"/>
  <c r="Y1235" i="1"/>
  <c r="Z1869" i="1"/>
  <c r="W2508" i="1"/>
  <c r="V1332" i="1"/>
  <c r="Z3034" i="1"/>
  <c r="W442" i="1"/>
  <c r="AA1880" i="1"/>
  <c r="AA112" i="1"/>
  <c r="V3078" i="1"/>
  <c r="Y2061" i="1"/>
  <c r="U3120" i="1"/>
  <c r="X1472" i="1"/>
  <c r="V148" i="1"/>
  <c r="S2910" i="1"/>
  <c r="V211" i="1"/>
  <c r="AA1565" i="1"/>
  <c r="X903" i="1"/>
  <c r="U2748" i="1"/>
  <c r="V1711" i="1"/>
  <c r="S1097" i="1"/>
  <c r="U3381" i="1"/>
  <c r="S716" i="1"/>
  <c r="V272" i="1"/>
  <c r="Z927" i="1"/>
  <c r="T1318" i="1"/>
  <c r="T1726" i="1"/>
  <c r="Z1994" i="1"/>
  <c r="U664" i="1"/>
  <c r="V3120" i="1"/>
  <c r="V288" i="1"/>
  <c r="W533" i="1"/>
  <c r="Z1164" i="1"/>
  <c r="R214" i="1"/>
  <c r="U1159" i="1"/>
  <c r="T945" i="1"/>
  <c r="V531" i="1"/>
  <c r="X2358" i="1"/>
  <c r="Y2583" i="1"/>
  <c r="Z1873" i="1"/>
  <c r="Y3329" i="1"/>
  <c r="AA3358" i="1"/>
  <c r="W3304" i="1"/>
  <c r="Y2331" i="1"/>
  <c r="W2760" i="1"/>
  <c r="Y286" i="1"/>
  <c r="A2594" i="1"/>
  <c r="X2166" i="1"/>
  <c r="V24" i="1"/>
  <c r="Z2349" i="1"/>
  <c r="R425" i="1"/>
  <c r="R1535" i="1"/>
  <c r="X2817" i="1"/>
  <c r="R2104" i="1"/>
  <c r="Y2356" i="1"/>
  <c r="Z997" i="1"/>
  <c r="W1468" i="1"/>
  <c r="S2306" i="1"/>
  <c r="U1558" i="1"/>
  <c r="U599" i="1"/>
  <c r="Y1099" i="1"/>
  <c r="W1997" i="1"/>
  <c r="AA2047" i="1"/>
  <c r="X2973" i="1"/>
  <c r="Y2968" i="1"/>
  <c r="A3119" i="1"/>
  <c r="W563" i="1"/>
  <c r="W2468" i="1"/>
  <c r="V1777" i="1"/>
  <c r="T1486" i="1"/>
  <c r="W3348" i="1"/>
  <c r="AA469" i="1"/>
  <c r="Z3230" i="1"/>
  <c r="V806" i="1"/>
  <c r="W2010" i="1"/>
  <c r="Z1458" i="1"/>
  <c r="V1393" i="1"/>
  <c r="U110" i="1"/>
  <c r="U71" i="1"/>
  <c r="Y2717" i="1"/>
  <c r="Z1547" i="1"/>
  <c r="U3427" i="1"/>
  <c r="X1296" i="1"/>
  <c r="S2928" i="1"/>
  <c r="Y813" i="1"/>
  <c r="AA2592" i="1"/>
  <c r="Y55" i="1"/>
  <c r="X2978" i="1"/>
  <c r="V1044" i="1"/>
  <c r="T2420" i="1"/>
  <c r="W3474" i="1"/>
  <c r="T2352" i="1"/>
  <c r="U631" i="1"/>
  <c r="W2360" i="1"/>
  <c r="V926" i="1"/>
  <c r="AA782" i="1"/>
  <c r="Y1675" i="1"/>
  <c r="X1688" i="1"/>
  <c r="S3016" i="1"/>
  <c r="W221" i="1"/>
  <c r="W485" i="1"/>
  <c r="R1627" i="1"/>
  <c r="X3258" i="1"/>
  <c r="W2128" i="1"/>
  <c r="W274" i="1"/>
  <c r="W1112" i="1"/>
  <c r="U716" i="1"/>
  <c r="W3307" i="1"/>
  <c r="U1189" i="1"/>
  <c r="Q2974" i="1"/>
  <c r="X239" i="1"/>
  <c r="Z2346" i="1"/>
  <c r="W766" i="1"/>
  <c r="W773" i="1"/>
  <c r="W864" i="1"/>
  <c r="Z2200" i="1"/>
  <c r="Q582" i="1"/>
  <c r="T1401" i="1"/>
  <c r="X2611" i="1"/>
  <c r="R3167" i="1"/>
  <c r="A1561" i="1"/>
  <c r="Z63" i="1"/>
  <c r="Y2776" i="1"/>
  <c r="S1168" i="1"/>
  <c r="X1099" i="1"/>
  <c r="W2358" i="1"/>
  <c r="U426" i="1"/>
  <c r="W3098" i="1"/>
  <c r="V3241" i="1"/>
  <c r="R1165" i="1"/>
  <c r="Z348" i="1"/>
  <c r="Y3164" i="1"/>
  <c r="S1211" i="1"/>
  <c r="X2295" i="1"/>
  <c r="Q2290" i="1"/>
  <c r="R1633" i="1"/>
  <c r="U2463" i="1"/>
  <c r="U2414" i="1"/>
  <c r="Y1660" i="1"/>
  <c r="X3111" i="1"/>
  <c r="Y3137" i="1"/>
  <c r="Y1493" i="1"/>
  <c r="V1354" i="1"/>
  <c r="W429" i="1"/>
  <c r="V3292" i="1"/>
  <c r="V2026" i="1"/>
  <c r="R1653" i="1"/>
  <c r="X498" i="1"/>
  <c r="Y279" i="1"/>
  <c r="Z2493" i="1"/>
  <c r="V1710" i="1"/>
  <c r="S752" i="1"/>
  <c r="V2022" i="1"/>
  <c r="V23" i="1"/>
  <c r="S873" i="1"/>
  <c r="Y3406" i="1"/>
  <c r="R1773" i="1"/>
  <c r="Y3424" i="1"/>
  <c r="Y1220" i="1"/>
  <c r="Y1639" i="1"/>
  <c r="AA1466" i="1"/>
  <c r="T2749" i="1"/>
  <c r="Y2808" i="1"/>
  <c r="AA504" i="1"/>
  <c r="AA2551" i="1"/>
  <c r="X1314" i="1"/>
  <c r="Q2853" i="1"/>
  <c r="AA989" i="1"/>
  <c r="Q1722" i="1"/>
  <c r="Y1668" i="1"/>
  <c r="Y645" i="1"/>
  <c r="Q1551" i="1"/>
  <c r="W3442" i="1"/>
  <c r="Y2840" i="1"/>
  <c r="Q2422" i="1"/>
  <c r="A1824" i="1"/>
  <c r="S432" i="1"/>
  <c r="V801" i="1"/>
  <c r="Z1742" i="1"/>
  <c r="T1244" i="1"/>
  <c r="Y436" i="1"/>
  <c r="X2833" i="1"/>
  <c r="Q2128" i="1"/>
  <c r="A856" i="1"/>
  <c r="U119" i="1"/>
  <c r="R499" i="1"/>
  <c r="W49" i="1"/>
  <c r="AA1656" i="1"/>
  <c r="W1262" i="1"/>
  <c r="Y1498" i="1"/>
  <c r="Q1153" i="1"/>
  <c r="V93" i="1"/>
  <c r="V2756" i="1"/>
  <c r="Y750" i="1"/>
  <c r="V3232" i="1"/>
  <c r="Q1427" i="1"/>
  <c r="Y2537" i="1"/>
  <c r="X3059" i="1"/>
  <c r="W885" i="1"/>
  <c r="U2396" i="1"/>
  <c r="Y1347" i="1"/>
  <c r="R1729" i="1"/>
  <c r="Z2378" i="1"/>
  <c r="U1266" i="1"/>
  <c r="T2974" i="1"/>
  <c r="X607" i="1"/>
  <c r="Y1786" i="1"/>
  <c r="W3020" i="1"/>
  <c r="R665" i="1"/>
  <c r="AA2064" i="1"/>
  <c r="S721" i="1"/>
  <c r="W787" i="1"/>
  <c r="S1171" i="1"/>
  <c r="R1434" i="1"/>
  <c r="Y616" i="1"/>
  <c r="V3483" i="1"/>
  <c r="Q1844" i="1"/>
  <c r="T1675" i="1"/>
  <c r="Y1412" i="1"/>
  <c r="Y2314" i="1"/>
  <c r="W3149" i="1"/>
  <c r="Z2624" i="1"/>
  <c r="S45" i="1"/>
  <c r="Z2438" i="1"/>
  <c r="W1312" i="1"/>
  <c r="U1267" i="1"/>
  <c r="Y3118" i="1"/>
  <c r="T1963" i="1"/>
  <c r="S194" i="1"/>
  <c r="W2655" i="1"/>
  <c r="V390" i="1"/>
  <c r="Y543" i="1"/>
  <c r="Z2059" i="1"/>
  <c r="V3248" i="1"/>
  <c r="Y2909" i="1"/>
  <c r="AA362" i="1"/>
  <c r="Z3397" i="1"/>
  <c r="V2881" i="1"/>
  <c r="W2889" i="1"/>
  <c r="Z2636" i="1"/>
  <c r="T719" i="1"/>
  <c r="X905" i="1"/>
  <c r="W2775" i="1"/>
  <c r="Z2650" i="1"/>
  <c r="W835" i="1"/>
  <c r="X68" i="1"/>
  <c r="V2549" i="1"/>
  <c r="R185" i="1"/>
  <c r="Y2359" i="1"/>
  <c r="U3356" i="1"/>
  <c r="Y3019" i="1"/>
  <c r="X3000" i="1"/>
  <c r="V2203" i="1"/>
  <c r="V3049" i="1"/>
  <c r="W2432" i="1"/>
  <c r="U450" i="1"/>
  <c r="U1111" i="1"/>
  <c r="Y2233" i="1"/>
  <c r="Z97" i="1"/>
  <c r="V3398" i="1"/>
  <c r="AA557" i="1"/>
  <c r="U1699" i="1"/>
  <c r="AA3233" i="1"/>
  <c r="Y2616" i="1"/>
  <c r="Q1489" i="1"/>
  <c r="Q2633" i="1"/>
  <c r="Y376" i="1"/>
  <c r="Y3229" i="1"/>
  <c r="W3059" i="1"/>
  <c r="Y2554" i="1"/>
  <c r="X1080" i="1"/>
  <c r="Q1246" i="1"/>
  <c r="X450" i="1"/>
  <c r="AA2808" i="1"/>
  <c r="X979" i="1"/>
  <c r="Z94" i="1"/>
  <c r="Z913" i="1"/>
  <c r="X3113" i="1"/>
  <c r="Y348" i="1"/>
  <c r="Z763" i="1"/>
  <c r="Y2057" i="1"/>
  <c r="X2016" i="1"/>
  <c r="Z3089" i="1"/>
  <c r="Q1782" i="1"/>
  <c r="Z2672" i="1"/>
  <c r="Y933" i="1"/>
  <c r="W2256" i="1"/>
  <c r="T680" i="1"/>
  <c r="T725" i="1"/>
  <c r="U1348" i="1"/>
  <c r="V426" i="1"/>
  <c r="A3453" i="1"/>
  <c r="W1218" i="1"/>
  <c r="X1821" i="1"/>
  <c r="U621" i="1"/>
  <c r="W155" i="1"/>
  <c r="U1615" i="1"/>
  <c r="AA2068" i="1"/>
  <c r="AA1963" i="1"/>
  <c r="X1075" i="1"/>
  <c r="R1997" i="1"/>
  <c r="X1292" i="1"/>
  <c r="A2470" i="1"/>
  <c r="Q2596" i="1"/>
  <c r="W2415" i="1"/>
  <c r="Z1604" i="1"/>
  <c r="Z1283" i="1"/>
  <c r="S2742" i="1"/>
  <c r="Z851" i="1"/>
  <c r="Z3190" i="1"/>
  <c r="X961" i="1"/>
  <c r="S2547" i="1"/>
  <c r="Z1245" i="1"/>
  <c r="X1798" i="1"/>
  <c r="Y1018" i="1"/>
  <c r="V2217" i="1"/>
  <c r="W1211" i="1"/>
  <c r="R869" i="1"/>
  <c r="A2971" i="1"/>
  <c r="X2118" i="1"/>
  <c r="X1949" i="1"/>
  <c r="X876" i="1"/>
  <c r="V3319" i="1"/>
  <c r="A1036" i="1"/>
  <c r="AA3001" i="1"/>
  <c r="X2104" i="1"/>
  <c r="W2355" i="1"/>
  <c r="T2206" i="1"/>
  <c r="V736" i="1"/>
  <c r="V3432" i="1"/>
  <c r="Z1672" i="1"/>
  <c r="U2700" i="1"/>
  <c r="Z2613" i="1"/>
  <c r="AA2009" i="1"/>
  <c r="U3343" i="1"/>
  <c r="Y1575" i="1"/>
  <c r="W680" i="1"/>
  <c r="Q621" i="1"/>
  <c r="Q1849" i="1"/>
  <c r="Z2396" i="1"/>
  <c r="T1593" i="1"/>
  <c r="A912" i="1"/>
  <c r="T129" i="1"/>
  <c r="R213" i="1"/>
  <c r="T1891" i="1"/>
  <c r="U2834" i="1"/>
  <c r="V197" i="1"/>
  <c r="AA3268" i="1"/>
  <c r="Y990" i="1"/>
  <c r="S537" i="1"/>
  <c r="X2486" i="1"/>
  <c r="W2881" i="1"/>
  <c r="R3269" i="1"/>
  <c r="X1293" i="1"/>
  <c r="W190" i="1"/>
  <c r="Z708" i="1"/>
  <c r="Z45" i="1"/>
  <c r="Y744" i="1"/>
  <c r="W2573" i="1"/>
  <c r="Q1931" i="1"/>
  <c r="T510" i="1"/>
  <c r="Z1125" i="1"/>
  <c r="W1910" i="1"/>
  <c r="U1883" i="1"/>
  <c r="U1936" i="1"/>
  <c r="W3504" i="1"/>
  <c r="X1179" i="1"/>
  <c r="X120" i="1"/>
  <c r="Q1426" i="1"/>
  <c r="AA1655" i="1"/>
  <c r="W1358" i="1"/>
  <c r="Q1171" i="1"/>
  <c r="Q790" i="1"/>
  <c r="R783" i="1"/>
  <c r="Q1205" i="1"/>
  <c r="X2831" i="1"/>
  <c r="Q2019" i="1"/>
  <c r="Y1216" i="1"/>
  <c r="V2398" i="1"/>
  <c r="X923" i="1"/>
  <c r="T1247" i="1"/>
  <c r="S1535" i="1"/>
  <c r="X1836" i="1"/>
  <c r="V1980" i="1"/>
  <c r="U1533" i="1"/>
  <c r="T1380" i="1"/>
  <c r="T291" i="1"/>
  <c r="Y1696" i="1"/>
  <c r="Y1602" i="1"/>
  <c r="W2056" i="1"/>
  <c r="Z1473" i="1"/>
  <c r="Q2693" i="1"/>
  <c r="X393" i="1"/>
  <c r="U3411" i="1"/>
  <c r="X1691" i="1"/>
  <c r="S2436" i="1"/>
  <c r="X2790" i="1"/>
  <c r="U3457" i="1"/>
  <c r="W1041" i="1"/>
  <c r="X2633" i="1"/>
  <c r="S1926" i="1"/>
  <c r="Y2039" i="1"/>
  <c r="S1542" i="1"/>
  <c r="U901" i="1"/>
  <c r="R236" i="1"/>
  <c r="V173" i="1"/>
  <c r="Y1207" i="1"/>
  <c r="Z2225" i="1"/>
  <c r="Y1658" i="1"/>
  <c r="W3437" i="1"/>
  <c r="R304" i="1"/>
  <c r="AA1220" i="1"/>
  <c r="S902" i="1"/>
  <c r="S678" i="1"/>
  <c r="Y2229" i="1"/>
  <c r="W815" i="1"/>
  <c r="T2711" i="1"/>
  <c r="AA49" i="1"/>
  <c r="X1273" i="1"/>
  <c r="Q3184" i="1"/>
  <c r="T700" i="1"/>
  <c r="T2750" i="1"/>
  <c r="V277" i="1"/>
  <c r="Y541" i="1"/>
  <c r="X1528" i="1"/>
  <c r="V1552" i="1"/>
  <c r="X2974" i="1"/>
  <c r="V2624" i="1"/>
  <c r="S2935" i="1"/>
  <c r="R1771" i="1"/>
  <c r="S68" i="1"/>
  <c r="T2030" i="1"/>
  <c r="Z1617" i="1"/>
  <c r="X2960" i="1"/>
  <c r="S2403" i="1"/>
  <c r="V1743" i="1"/>
  <c r="Y1148" i="1"/>
  <c r="R2608" i="1"/>
  <c r="R1174" i="1"/>
  <c r="U495" i="1"/>
  <c r="AA1171" i="1"/>
  <c r="X3115" i="1"/>
  <c r="Z3302" i="1"/>
  <c r="AA1763" i="1"/>
  <c r="X1926" i="1"/>
  <c r="V1224" i="1"/>
  <c r="Z2788" i="1"/>
  <c r="X2402" i="1"/>
  <c r="Q1131" i="1"/>
  <c r="T1044" i="1"/>
  <c r="Y2669" i="1"/>
  <c r="T1397" i="1"/>
  <c r="Z474" i="1"/>
  <c r="S895" i="1"/>
  <c r="V3026" i="1"/>
  <c r="W2422" i="1"/>
  <c r="Q1172" i="1"/>
  <c r="S3392" i="1"/>
  <c r="V961" i="1"/>
  <c r="S634" i="1"/>
  <c r="X2000" i="1"/>
  <c r="Z1442" i="1"/>
  <c r="X1248" i="1"/>
  <c r="V2269" i="1"/>
  <c r="W2797" i="1"/>
  <c r="Q2434" i="1"/>
  <c r="Q2044" i="1"/>
  <c r="V1727" i="1"/>
  <c r="W2836" i="1"/>
  <c r="V1641" i="1"/>
  <c r="V1830" i="1"/>
  <c r="W2860" i="1"/>
  <c r="R1183" i="1"/>
  <c r="W1526" i="1"/>
  <c r="W1689" i="1"/>
  <c r="W389" i="1"/>
  <c r="AA1671" i="1"/>
  <c r="U1181" i="1"/>
  <c r="Z2021" i="1"/>
  <c r="Y1985" i="1"/>
  <c r="V3048" i="1"/>
  <c r="X1943" i="1"/>
  <c r="X2066" i="1"/>
  <c r="S2927" i="1"/>
  <c r="S3464" i="1"/>
  <c r="X2874" i="1"/>
  <c r="AA2052" i="1"/>
  <c r="W2384" i="1"/>
  <c r="R3218" i="1"/>
  <c r="AA2295" i="1"/>
  <c r="V290" i="1"/>
  <c r="V42" i="1"/>
  <c r="X1734" i="1"/>
  <c r="U942" i="1"/>
  <c r="Q2100" i="1"/>
  <c r="U3500" i="1"/>
  <c r="AA1490" i="1"/>
  <c r="Y959" i="1"/>
  <c r="W1438" i="1"/>
  <c r="Z2595" i="1"/>
  <c r="X246" i="1"/>
  <c r="AA2628" i="1"/>
  <c r="V752" i="1"/>
  <c r="U3435" i="1"/>
  <c r="Z3146" i="1"/>
  <c r="R1839" i="1"/>
  <c r="S113" i="1"/>
  <c r="S2132" i="1"/>
  <c r="T3134" i="1"/>
  <c r="Q2321" i="1"/>
  <c r="W2460" i="1"/>
  <c r="X1359" i="1"/>
  <c r="W2716" i="1"/>
  <c r="S2080" i="1"/>
  <c r="AA909" i="1"/>
  <c r="W957" i="1"/>
  <c r="Z1924" i="1"/>
  <c r="Z2181" i="1"/>
  <c r="X1191" i="1"/>
  <c r="W858" i="1"/>
  <c r="Z3217" i="1"/>
  <c r="Y3350" i="1"/>
  <c r="Z3107" i="1"/>
  <c r="W2143" i="1"/>
  <c r="U1667" i="1"/>
  <c r="Z2018" i="1"/>
  <c r="Q2392" i="1"/>
  <c r="Q1923" i="1"/>
  <c r="W542" i="1"/>
  <c r="A2344" i="1"/>
  <c r="W1664" i="1"/>
  <c r="W395" i="1"/>
  <c r="W2803" i="1"/>
  <c r="W455" i="1"/>
  <c r="X59" i="1"/>
  <c r="U19" i="1"/>
  <c r="AA2793" i="1"/>
  <c r="W1906" i="1"/>
  <c r="T3432" i="1"/>
  <c r="V169" i="1"/>
  <c r="AA1619" i="1"/>
  <c r="Y2109" i="1"/>
  <c r="Q2554" i="1"/>
  <c r="Q2406" i="1"/>
  <c r="V463" i="1"/>
  <c r="W2659" i="1"/>
  <c r="Q2354" i="1"/>
  <c r="X675" i="1"/>
  <c r="AA70" i="1"/>
  <c r="T1662" i="1"/>
  <c r="AA2860" i="1"/>
  <c r="W566" i="1"/>
  <c r="W2646" i="1"/>
  <c r="V556" i="1"/>
  <c r="W2155" i="1"/>
  <c r="X1843" i="1"/>
  <c r="T2470" i="1"/>
  <c r="Y817" i="1"/>
  <c r="R3170" i="1"/>
  <c r="W3068" i="1"/>
  <c r="S2654" i="1"/>
  <c r="R1941" i="1"/>
  <c r="S1426" i="1"/>
  <c r="Z841" i="1"/>
  <c r="Z2922" i="1"/>
  <c r="V2729" i="1"/>
  <c r="Z697" i="1"/>
  <c r="V2384" i="1"/>
  <c r="Q2138" i="1"/>
  <c r="S1670" i="1"/>
  <c r="U407" i="1"/>
  <c r="W1443" i="1"/>
  <c r="Y555" i="1"/>
  <c r="Y1620" i="1"/>
  <c r="Y340" i="1"/>
  <c r="U1642" i="1"/>
  <c r="W1780" i="1"/>
  <c r="X1913" i="1"/>
  <c r="S1954" i="1"/>
  <c r="Z3401" i="1"/>
  <c r="Y1209" i="1"/>
  <c r="A2844" i="1"/>
  <c r="S369" i="1"/>
  <c r="W1654" i="1"/>
  <c r="X3167" i="1"/>
  <c r="X3277" i="1"/>
  <c r="Q1302" i="1"/>
  <c r="S2918" i="1"/>
  <c r="AA3106" i="1"/>
  <c r="U3392" i="1"/>
  <c r="Y3172" i="1"/>
  <c r="Y2026" i="1"/>
  <c r="Z2216" i="1"/>
  <c r="AA2904" i="1"/>
  <c r="U2479" i="1"/>
  <c r="T326" i="1"/>
  <c r="U1796" i="1"/>
  <c r="V660" i="1"/>
  <c r="X3171" i="1"/>
  <c r="W1107" i="1"/>
  <c r="W1953" i="1"/>
  <c r="T1548" i="1"/>
  <c r="W1347" i="1"/>
  <c r="W1369" i="1"/>
  <c r="S2593" i="1"/>
  <c r="X2026" i="1"/>
  <c r="Y1833" i="1"/>
  <c r="X1690" i="1"/>
  <c r="AA1453" i="1"/>
  <c r="R899" i="1"/>
  <c r="Y501" i="1"/>
  <c r="S1215" i="1"/>
  <c r="W3456" i="1"/>
  <c r="Z2553" i="1"/>
  <c r="Q3087" i="1"/>
  <c r="W1919" i="1"/>
  <c r="Z3441" i="1"/>
  <c r="T108" i="1"/>
  <c r="Z2165" i="1"/>
  <c r="R2313" i="1"/>
  <c r="T1023" i="1"/>
  <c r="AA2629" i="1"/>
  <c r="Y2031" i="1"/>
  <c r="X299" i="1"/>
  <c r="W1628" i="1"/>
  <c r="S2431" i="1"/>
  <c r="Y2707" i="1"/>
  <c r="R69" i="1"/>
  <c r="S3196" i="1"/>
  <c r="A3387" i="1"/>
  <c r="Y2192" i="1"/>
  <c r="X3040" i="1"/>
  <c r="R495" i="1"/>
  <c r="Y804" i="1"/>
  <c r="U3327" i="1"/>
  <c r="Y3069" i="1"/>
  <c r="Z1397" i="1"/>
  <c r="X3246" i="1"/>
  <c r="Q2407" i="1"/>
  <c r="W2018" i="1"/>
  <c r="V2283" i="1"/>
  <c r="W213" i="1"/>
  <c r="U1801" i="1"/>
  <c r="V2143" i="1"/>
  <c r="T1669" i="1"/>
  <c r="U236" i="1"/>
  <c r="W2625" i="1"/>
  <c r="T1233" i="1"/>
  <c r="X3190" i="1"/>
  <c r="W1823" i="1"/>
  <c r="V877" i="1"/>
  <c r="AA3320" i="1"/>
  <c r="W1732" i="1"/>
  <c r="X1507" i="1"/>
  <c r="T664" i="1"/>
  <c r="W391" i="1"/>
  <c r="Z1914" i="1"/>
  <c r="X3260" i="1"/>
  <c r="V3272" i="1"/>
  <c r="Y2635" i="1"/>
  <c r="U2635" i="1"/>
  <c r="S3164" i="1"/>
  <c r="T1462" i="1"/>
  <c r="W154" i="1"/>
  <c r="V35" i="1"/>
  <c r="AA3473" i="1"/>
  <c r="Z2938" i="1"/>
  <c r="U1228" i="1"/>
  <c r="S3452" i="1"/>
  <c r="V613" i="1"/>
  <c r="Z1923" i="1"/>
  <c r="Z2816" i="1"/>
  <c r="Z2292" i="1"/>
  <c r="Y1473" i="1"/>
  <c r="V2121" i="1"/>
  <c r="T408" i="1"/>
  <c r="R3135" i="1"/>
  <c r="W1371" i="1"/>
  <c r="Y1075" i="1"/>
  <c r="T1689" i="1"/>
  <c r="V1058" i="1"/>
  <c r="Q860" i="1"/>
  <c r="S1305" i="1"/>
  <c r="S1421" i="1"/>
  <c r="Z3452" i="1"/>
  <c r="Q1026" i="1"/>
  <c r="V2550" i="1"/>
  <c r="S946" i="1"/>
  <c r="W3430" i="1"/>
  <c r="W3214" i="1"/>
  <c r="U998" i="1"/>
  <c r="R615" i="1"/>
  <c r="AA3319" i="1"/>
  <c r="X3262" i="1"/>
  <c r="Q454" i="1"/>
  <c r="R1918" i="1"/>
  <c r="W1980" i="1"/>
  <c r="Z2767" i="1"/>
  <c r="Z1747" i="1"/>
  <c r="V742" i="1"/>
  <c r="X2272" i="1"/>
  <c r="Y1424" i="1"/>
  <c r="X1130" i="1"/>
  <c r="T2930" i="1"/>
  <c r="Y1595" i="1"/>
  <c r="T1504" i="1"/>
  <c r="X3446" i="1"/>
  <c r="Q1233" i="1"/>
  <c r="Y2049" i="1"/>
  <c r="Z1594" i="1"/>
  <c r="V1425" i="1"/>
  <c r="X378" i="1"/>
  <c r="Z1527" i="1"/>
  <c r="AA2977" i="1"/>
  <c r="Y896" i="1"/>
  <c r="W119" i="1"/>
  <c r="W2486" i="1"/>
  <c r="R2725" i="1"/>
  <c r="S1018" i="1"/>
  <c r="AA284" i="1"/>
  <c r="X2746" i="1"/>
  <c r="X1841" i="1"/>
  <c r="Y2637" i="1"/>
  <c r="W1815" i="1"/>
  <c r="X1744" i="1"/>
  <c r="U594" i="1"/>
  <c r="V3361" i="1"/>
  <c r="R141" i="1"/>
  <c r="X1026" i="1"/>
  <c r="W2560" i="1"/>
  <c r="Y3093" i="1"/>
  <c r="X3468" i="1"/>
  <c r="Y1530" i="1"/>
  <c r="U3068" i="1"/>
  <c r="Y1000" i="1"/>
  <c r="V3340" i="1"/>
  <c r="U3127" i="1"/>
  <c r="R3265" i="1"/>
  <c r="U3416" i="1"/>
  <c r="Y2620" i="1"/>
  <c r="Z3384" i="1"/>
  <c r="V1608" i="1"/>
  <c r="T3172" i="1"/>
  <c r="Z1203" i="1"/>
  <c r="W2059" i="1"/>
  <c r="U3023" i="1"/>
  <c r="T139" i="1"/>
  <c r="R853" i="1"/>
  <c r="V2421" i="1"/>
  <c r="V493" i="1"/>
  <c r="V1847" i="1"/>
  <c r="Y1497" i="1"/>
  <c r="Q3469" i="1"/>
  <c r="U977" i="1"/>
  <c r="T3106" i="1"/>
  <c r="T814" i="1"/>
  <c r="Y2563" i="1"/>
  <c r="V3350" i="1"/>
  <c r="Y3431" i="1"/>
  <c r="Z1721" i="1"/>
  <c r="X3081" i="1"/>
  <c r="S372" i="1"/>
  <c r="X3198" i="1"/>
  <c r="W409" i="1"/>
  <c r="X1182" i="1"/>
  <c r="R1042" i="1"/>
  <c r="Y435" i="1"/>
  <c r="V2226" i="1"/>
  <c r="Y1677" i="1"/>
  <c r="Q1647" i="1"/>
  <c r="Q2062" i="1"/>
  <c r="AA1147" i="1"/>
  <c r="Y741" i="1"/>
  <c r="Y2037" i="1"/>
  <c r="X3231" i="1"/>
  <c r="S58" i="1"/>
  <c r="U695" i="1"/>
  <c r="T346" i="1"/>
  <c r="W946" i="1"/>
  <c r="Y1042" i="1"/>
  <c r="Y1805" i="1"/>
  <c r="W1500" i="1"/>
  <c r="S626" i="1"/>
  <c r="R1725" i="1"/>
  <c r="W3481" i="1"/>
  <c r="R1749" i="1"/>
  <c r="Z3099" i="1"/>
  <c r="S887" i="1"/>
  <c r="S319" i="1"/>
  <c r="S1726" i="1"/>
  <c r="X2432" i="1"/>
  <c r="S1604" i="1"/>
  <c r="W3426" i="1"/>
  <c r="Z3308" i="1"/>
  <c r="W1215" i="1"/>
  <c r="X3012" i="1"/>
  <c r="S1069" i="1"/>
  <c r="T1600" i="1"/>
  <c r="U332" i="1"/>
  <c r="U724" i="1"/>
  <c r="Z570" i="1"/>
  <c r="S3216" i="1"/>
  <c r="U1919" i="1"/>
  <c r="S1310" i="1"/>
  <c r="U528" i="1"/>
  <c r="S854" i="1"/>
  <c r="U1351" i="1"/>
  <c r="Q2048" i="1"/>
  <c r="U3060" i="1"/>
  <c r="Y1192" i="1"/>
  <c r="W1222" i="1"/>
  <c r="V558" i="1"/>
  <c r="R2549" i="1"/>
  <c r="T50" i="1"/>
  <c r="R3286" i="1"/>
  <c r="R1216" i="1"/>
  <c r="T2630" i="1"/>
  <c r="U1217" i="1"/>
  <c r="W3280" i="1"/>
  <c r="W977" i="1"/>
  <c r="S1189" i="1"/>
  <c r="W2006" i="1"/>
  <c r="Z136" i="1"/>
  <c r="Q1316" i="1"/>
  <c r="Q345" i="1"/>
  <c r="AA2724" i="1"/>
  <c r="R1249" i="1"/>
  <c r="S1467" i="1"/>
  <c r="V2255" i="1"/>
  <c r="T1728" i="1"/>
  <c r="X434" i="1"/>
  <c r="W1590" i="1"/>
  <c r="Q319" i="1"/>
  <c r="Q2204" i="1"/>
  <c r="U2424" i="1"/>
  <c r="X616" i="1"/>
  <c r="U1009" i="1"/>
  <c r="T852" i="1"/>
  <c r="V330" i="1"/>
  <c r="T2802" i="1"/>
  <c r="X2682" i="1"/>
  <c r="X2301" i="1"/>
  <c r="U588" i="1"/>
  <c r="W373" i="1"/>
  <c r="Z3138" i="1"/>
  <c r="X864" i="1"/>
  <c r="Y3241" i="1"/>
  <c r="Y335" i="1"/>
  <c r="AA374" i="1"/>
  <c r="Q819" i="1"/>
  <c r="Y2980" i="1"/>
  <c r="Z3215" i="1"/>
  <c r="W1728" i="1"/>
  <c r="Z3198" i="1"/>
  <c r="Q1997" i="1"/>
  <c r="W2009" i="1"/>
  <c r="Q2654" i="1"/>
  <c r="Z2836" i="1"/>
  <c r="Y116" i="1"/>
  <c r="X1773" i="1"/>
  <c r="AA1291" i="1"/>
  <c r="V2170" i="1"/>
  <c r="W2229" i="1"/>
  <c r="T875" i="1"/>
  <c r="T482" i="1"/>
  <c r="S2393" i="1"/>
  <c r="W1197" i="1"/>
  <c r="R439" i="1"/>
  <c r="T3406" i="1"/>
  <c r="T305" i="1"/>
  <c r="U28" i="1"/>
  <c r="Y1545" i="1"/>
  <c r="V310" i="1"/>
  <c r="S1527" i="1"/>
  <c r="V2518" i="1"/>
  <c r="Z329" i="1"/>
  <c r="S1491" i="1"/>
  <c r="Z854" i="1"/>
  <c r="X3201" i="1"/>
  <c r="W2801" i="1"/>
  <c r="T2442" i="1"/>
  <c r="W2234" i="1"/>
  <c r="V349" i="1"/>
  <c r="W3224" i="1"/>
  <c r="R1113" i="1"/>
  <c r="S1699" i="1"/>
  <c r="V2447" i="1"/>
  <c r="V1822" i="1"/>
  <c r="R1325" i="1"/>
  <c r="Y1952" i="1"/>
  <c r="R2236" i="1"/>
  <c r="Z3509" i="1"/>
  <c r="Z2142" i="1"/>
  <c r="W2371" i="1"/>
  <c r="U1535" i="1"/>
  <c r="U35" i="1"/>
  <c r="R2832" i="1"/>
  <c r="U2827" i="1"/>
  <c r="U158" i="1"/>
  <c r="S2621" i="1"/>
  <c r="V538" i="1"/>
  <c r="Z2789" i="1"/>
  <c r="Z424" i="1"/>
  <c r="AA1632" i="1"/>
  <c r="S2116" i="1"/>
  <c r="W1781" i="1"/>
  <c r="U1381" i="1"/>
  <c r="V629" i="1"/>
  <c r="X2966" i="1"/>
  <c r="V1863" i="1"/>
  <c r="Z2484" i="1"/>
  <c r="AA411" i="1"/>
  <c r="Y1977" i="1"/>
  <c r="Y2819" i="1"/>
  <c r="W727" i="1"/>
  <c r="R2115" i="1"/>
  <c r="T436" i="1"/>
  <c r="AA176" i="1"/>
  <c r="V342" i="1"/>
  <c r="U1094" i="1"/>
  <c r="Y158" i="1"/>
  <c r="Q1475" i="1"/>
  <c r="W2313" i="1"/>
  <c r="V1246" i="1"/>
  <c r="X2266" i="1"/>
  <c r="X2525" i="1"/>
  <c r="Y2997" i="1"/>
  <c r="W3141" i="1"/>
  <c r="S3328" i="1"/>
  <c r="Z2654" i="1"/>
  <c r="X3159" i="1"/>
  <c r="U1275" i="1"/>
  <c r="Y3416" i="1"/>
  <c r="X2082" i="1"/>
  <c r="T3385" i="1"/>
  <c r="X421" i="1"/>
  <c r="X2173" i="1"/>
  <c r="Q1779" i="1"/>
  <c r="U1500" i="1"/>
  <c r="T345" i="1"/>
  <c r="R1911" i="1"/>
  <c r="S301" i="1"/>
  <c r="S1775" i="1"/>
  <c r="Y2381" i="1"/>
  <c r="W555" i="1"/>
  <c r="S1453" i="1"/>
  <c r="U490" i="1"/>
  <c r="Y36" i="1"/>
  <c r="R1786" i="1"/>
  <c r="V2526" i="1"/>
  <c r="R2103" i="1"/>
  <c r="V634" i="1"/>
  <c r="T2103" i="1"/>
  <c r="V3239" i="1"/>
  <c r="V1878" i="1"/>
  <c r="X3026" i="1"/>
  <c r="X647" i="1"/>
  <c r="V800" i="1"/>
  <c r="X3313" i="1"/>
  <c r="T3373" i="1"/>
  <c r="W2263" i="1"/>
  <c r="Q2540" i="1"/>
  <c r="Z2516" i="1"/>
  <c r="V1300" i="1"/>
  <c r="X1950" i="1"/>
  <c r="Y3146" i="1"/>
  <c r="X366" i="1"/>
  <c r="V44" i="1"/>
  <c r="AA483" i="1"/>
  <c r="V992" i="1"/>
  <c r="S2036" i="1"/>
  <c r="T1617" i="1"/>
  <c r="X1543" i="1"/>
  <c r="V263" i="1"/>
  <c r="V2965" i="1"/>
  <c r="X2412" i="1"/>
  <c r="W1459" i="1"/>
  <c r="Z2454" i="1"/>
  <c r="X1157" i="1"/>
  <c r="T1428" i="1"/>
  <c r="Z281" i="1"/>
  <c r="X1813" i="1"/>
  <c r="S3180" i="1"/>
  <c r="W263" i="1"/>
  <c r="Z1886" i="1"/>
  <c r="W1843" i="1"/>
  <c r="Y3141" i="1"/>
  <c r="W81" i="1"/>
  <c r="S1396" i="1"/>
  <c r="Y2419" i="1"/>
  <c r="S2301" i="1"/>
  <c r="X1442" i="1"/>
  <c r="V57" i="1"/>
  <c r="W2500" i="1"/>
  <c r="R2590" i="1"/>
  <c r="R269" i="1"/>
  <c r="T2896" i="1"/>
  <c r="U2167" i="1"/>
  <c r="AA2856" i="1"/>
  <c r="Y1417" i="1"/>
  <c r="R1894" i="1"/>
  <c r="Q2836" i="1"/>
  <c r="Y3255" i="1"/>
  <c r="U613" i="1"/>
  <c r="S1369" i="1"/>
  <c r="T3395" i="1"/>
  <c r="S1615" i="1"/>
  <c r="W2237" i="1"/>
  <c r="X1996" i="1"/>
  <c r="V937" i="1"/>
  <c r="Q2383" i="1"/>
  <c r="AA462" i="1"/>
  <c r="T1733" i="1"/>
  <c r="Y2963" i="1"/>
  <c r="S380" i="1"/>
  <c r="W1140" i="1"/>
  <c r="X142" i="1"/>
  <c r="V3118" i="1"/>
  <c r="U2808" i="1"/>
  <c r="W2058" i="1"/>
  <c r="V854" i="1"/>
  <c r="AA1987" i="1"/>
  <c r="T1734" i="1"/>
  <c r="X1872" i="1"/>
  <c r="W2047" i="1"/>
  <c r="W271" i="1"/>
  <c r="R652" i="1"/>
  <c r="AA931" i="1"/>
  <c r="R463" i="1"/>
  <c r="V1477" i="1"/>
  <c r="Q3410" i="1"/>
  <c r="U2464" i="1"/>
  <c r="S222" i="1"/>
  <c r="T1545" i="1"/>
  <c r="X910" i="1"/>
  <c r="Y1904" i="1"/>
  <c r="S659" i="1"/>
  <c r="W3366" i="1"/>
  <c r="U825" i="1"/>
  <c r="T203" i="1"/>
  <c r="R2178" i="1"/>
  <c r="X2847" i="1"/>
  <c r="Q2656" i="1"/>
  <c r="Z2504" i="1"/>
  <c r="Z665" i="1"/>
  <c r="V1642" i="1"/>
  <c r="T2258" i="1"/>
  <c r="Y1069" i="1"/>
  <c r="Q142" i="1"/>
  <c r="R1412" i="1"/>
  <c r="X2062" i="1"/>
  <c r="Y3054" i="1"/>
  <c r="S1372" i="1"/>
  <c r="W518" i="1"/>
  <c r="X2174" i="1"/>
  <c r="V2378" i="1"/>
  <c r="X1053" i="1"/>
  <c r="R2739" i="1"/>
  <c r="W3026" i="1"/>
  <c r="V410" i="1"/>
  <c r="W644" i="1"/>
  <c r="Y988" i="1"/>
  <c r="U595" i="1"/>
  <c r="W3451" i="1"/>
  <c r="W3034" i="1"/>
  <c r="X2603" i="1"/>
  <c r="Y94" i="1"/>
  <c r="Z2194" i="1"/>
  <c r="R2181" i="1"/>
  <c r="W3170" i="1"/>
  <c r="X220" i="1"/>
  <c r="AA1884" i="1"/>
  <c r="Q2743" i="1"/>
  <c r="W1108" i="1"/>
  <c r="V2866" i="1"/>
  <c r="S2954" i="1"/>
  <c r="W1887" i="1"/>
  <c r="U2279" i="1"/>
  <c r="W721" i="1"/>
  <c r="R893" i="1"/>
  <c r="X847" i="1"/>
  <c r="U140" i="1"/>
  <c r="Y1442" i="1"/>
  <c r="S11" i="1"/>
  <c r="S857" i="1"/>
  <c r="X3062" i="1"/>
  <c r="Y3284" i="1"/>
  <c r="Y2929" i="1"/>
  <c r="X1373" i="1"/>
  <c r="Y2977" i="1"/>
  <c r="S1791" i="1"/>
  <c r="Y1834" i="1"/>
  <c r="V1536" i="1"/>
  <c r="S1001" i="1"/>
  <c r="Q1254" i="1"/>
  <c r="V1324" i="1"/>
  <c r="Z846" i="1"/>
  <c r="V178" i="1"/>
  <c r="Q121" i="1"/>
  <c r="S804" i="1"/>
  <c r="V2751" i="1"/>
  <c r="Q3429" i="1"/>
  <c r="R3309" i="1"/>
  <c r="AA52" i="1"/>
  <c r="Z1827" i="1"/>
  <c r="S1725" i="1"/>
  <c r="W289" i="1"/>
  <c r="Z236" i="1"/>
  <c r="W234" i="1"/>
  <c r="V1397" i="1"/>
  <c r="T532" i="1"/>
  <c r="X2904" i="1"/>
  <c r="V503" i="1"/>
  <c r="W333" i="1"/>
  <c r="Z2404" i="1"/>
  <c r="S406" i="1"/>
  <c r="T2087" i="1"/>
  <c r="U2316" i="1"/>
  <c r="W285" i="1"/>
  <c r="V450" i="1"/>
  <c r="V1201" i="1"/>
  <c r="Y3140" i="1"/>
  <c r="V859" i="1"/>
  <c r="V1031" i="1"/>
  <c r="W141" i="1"/>
  <c r="U2382" i="1"/>
  <c r="Y1912" i="1"/>
  <c r="Z3035" i="1"/>
  <c r="W2759" i="1"/>
  <c r="U3447" i="1"/>
  <c r="W3469" i="1"/>
  <c r="R601" i="1"/>
  <c r="Z3423" i="1"/>
  <c r="Y1656" i="1"/>
  <c r="W2773" i="1"/>
  <c r="S1853" i="1"/>
  <c r="Y3094" i="1"/>
  <c r="Z1841" i="1"/>
  <c r="W1422" i="1"/>
  <c r="U1671" i="1"/>
  <c r="Y979" i="1"/>
  <c r="Y264" i="1"/>
  <c r="W2135" i="1"/>
  <c r="Y2400" i="1"/>
  <c r="V2135" i="1"/>
  <c r="Y1131" i="1"/>
  <c r="R1596" i="1"/>
  <c r="V3423" i="1"/>
  <c r="Q2739" i="1"/>
  <c r="Z2637" i="1"/>
  <c r="Y92" i="1"/>
  <c r="Z740" i="1"/>
  <c r="R3374" i="1"/>
  <c r="W877" i="1"/>
  <c r="V296" i="1"/>
  <c r="Y1866" i="1"/>
  <c r="Q2484" i="1"/>
  <c r="X2612" i="1"/>
  <c r="R431" i="1"/>
  <c r="R2824" i="1"/>
  <c r="Z3145" i="1"/>
  <c r="AA3011" i="1"/>
  <c r="S1479" i="1"/>
  <c r="V2271" i="1"/>
  <c r="V2089" i="1"/>
  <c r="V2538" i="1"/>
  <c r="U400" i="1"/>
  <c r="S2413" i="1"/>
  <c r="W2714" i="1"/>
  <c r="Z137" i="1"/>
  <c r="X3315" i="1"/>
  <c r="Q1277" i="1"/>
  <c r="S216" i="1"/>
  <c r="V2102" i="1"/>
  <c r="U234" i="1"/>
  <c r="Y369" i="1"/>
  <c r="W288" i="1"/>
  <c r="T1826" i="1"/>
  <c r="A2360" i="1"/>
  <c r="W601" i="1"/>
  <c r="Z766" i="1"/>
  <c r="R2610" i="1"/>
  <c r="Y1068" i="1"/>
  <c r="U3008" i="1"/>
  <c r="T2519" i="1"/>
  <c r="S3170" i="1"/>
  <c r="U241" i="1"/>
  <c r="U293" i="1"/>
  <c r="Z569" i="1"/>
  <c r="W1695" i="1"/>
  <c r="S1501" i="1"/>
  <c r="Q435" i="1"/>
  <c r="Q1181" i="1"/>
  <c r="V741" i="1"/>
  <c r="S2311" i="1"/>
  <c r="U2770" i="1"/>
  <c r="Z2656" i="1"/>
  <c r="X3192" i="1"/>
  <c r="X2244" i="1"/>
  <c r="T2346" i="1"/>
  <c r="X3325" i="1"/>
  <c r="Z1253" i="1"/>
  <c r="U2436" i="1"/>
  <c r="Y3119" i="1"/>
  <c r="R3329" i="1"/>
  <c r="R2808" i="1"/>
  <c r="U1590" i="1"/>
  <c r="S1932" i="1"/>
  <c r="T1703" i="1"/>
  <c r="Y2522" i="1"/>
  <c r="Z1413" i="1"/>
  <c r="Q491" i="1"/>
  <c r="S339" i="1"/>
  <c r="Q1789" i="1"/>
  <c r="X1440" i="1"/>
  <c r="T251" i="1"/>
  <c r="A2904" i="1"/>
  <c r="X175" i="1"/>
  <c r="AA3071" i="1"/>
  <c r="Z1057" i="1"/>
  <c r="X406" i="1"/>
  <c r="X706" i="1"/>
  <c r="W233" i="1"/>
  <c r="U3351" i="1"/>
  <c r="Y3046" i="1"/>
  <c r="Z2718" i="1"/>
  <c r="Y929" i="1"/>
  <c r="W797" i="1"/>
  <c r="Z1420" i="1"/>
  <c r="W3389" i="1"/>
  <c r="X1728" i="1"/>
  <c r="R2019" i="1"/>
  <c r="R263" i="1"/>
  <c r="W246" i="1"/>
  <c r="U99" i="1"/>
  <c r="V2048" i="1"/>
  <c r="X1076" i="1"/>
  <c r="X3073" i="1"/>
  <c r="Z3000" i="1"/>
  <c r="X2923" i="1"/>
  <c r="Z1013" i="1"/>
  <c r="W353" i="1"/>
  <c r="X1779" i="1"/>
  <c r="X316" i="1"/>
  <c r="Y583" i="1"/>
  <c r="T1407" i="1"/>
  <c r="Q2828" i="1"/>
  <c r="Q2849" i="1"/>
  <c r="W3376" i="1"/>
  <c r="Q2884" i="1"/>
  <c r="R3002" i="1"/>
  <c r="X2897" i="1"/>
  <c r="Y836" i="1"/>
  <c r="Y2814" i="1"/>
  <c r="Y3210" i="1"/>
  <c r="V2389" i="1"/>
  <c r="Y1044" i="1"/>
  <c r="W913" i="1"/>
  <c r="X1993" i="1"/>
  <c r="V96" i="1"/>
  <c r="Y1106" i="1"/>
  <c r="X1150" i="1"/>
  <c r="W2854" i="1"/>
  <c r="T3445" i="1"/>
  <c r="X812" i="1"/>
  <c r="W1572" i="1"/>
  <c r="W3392" i="1"/>
  <c r="V378" i="1"/>
  <c r="U388" i="1"/>
  <c r="V442" i="1"/>
  <c r="AA403" i="1"/>
  <c r="U136" i="1"/>
  <c r="X999" i="1"/>
  <c r="Y3269" i="1"/>
  <c r="W1232" i="1"/>
  <c r="U1069" i="1"/>
  <c r="T2638" i="1"/>
  <c r="V2663" i="1"/>
  <c r="Y886" i="1"/>
  <c r="X3094" i="1"/>
  <c r="V600" i="1"/>
  <c r="R863" i="1"/>
  <c r="X2841" i="1"/>
  <c r="U3177" i="1"/>
  <c r="W2074" i="1"/>
  <c r="S2004" i="1"/>
  <c r="X148" i="1"/>
  <c r="U2312" i="1"/>
  <c r="Z828" i="1"/>
  <c r="R1890" i="1"/>
  <c r="S3228" i="1"/>
  <c r="R804" i="1"/>
  <c r="Z1100" i="1"/>
  <c r="Q927" i="1"/>
  <c r="AA3118" i="1"/>
  <c r="W1093" i="1"/>
  <c r="Y1455" i="1"/>
  <c r="R3235" i="1"/>
  <c r="S1486" i="1"/>
  <c r="X2658" i="1"/>
  <c r="R308" i="1"/>
  <c r="AA821" i="1"/>
  <c r="W175" i="1"/>
  <c r="W1405" i="1"/>
  <c r="Q1420" i="1"/>
  <c r="X530" i="1"/>
  <c r="U2854" i="1"/>
  <c r="S2984" i="1"/>
  <c r="S2260" i="1"/>
  <c r="R1398" i="1"/>
  <c r="V2668" i="1"/>
  <c r="V2630" i="1"/>
  <c r="S3066" i="1"/>
  <c r="T2741" i="1"/>
  <c r="Z2462" i="1"/>
  <c r="W2065" i="1"/>
  <c r="Q991" i="1"/>
  <c r="W2380" i="1"/>
  <c r="Q2299" i="1"/>
  <c r="R566" i="1"/>
  <c r="U641" i="1"/>
  <c r="S1760" i="1"/>
  <c r="Q468" i="1"/>
  <c r="R3074" i="1"/>
  <c r="S1037" i="1"/>
  <c r="Z388" i="1"/>
  <c r="Z2509" i="1"/>
  <c r="Z156" i="1"/>
  <c r="S1420" i="1"/>
  <c r="W2443" i="1"/>
  <c r="V1867" i="1"/>
  <c r="W25" i="1"/>
  <c r="Y1164" i="1"/>
  <c r="V738" i="1"/>
  <c r="X1024" i="1"/>
  <c r="W1666" i="1"/>
  <c r="U1157" i="1"/>
  <c r="X3257" i="1"/>
  <c r="T1851" i="1"/>
  <c r="R2818" i="1"/>
  <c r="V1151" i="1"/>
  <c r="X1832" i="1"/>
  <c r="Q273" i="1"/>
  <c r="X1814" i="1"/>
  <c r="AA3386" i="1"/>
  <c r="U2059" i="1"/>
  <c r="W662" i="1"/>
  <c r="U3242" i="1"/>
  <c r="R3009" i="1"/>
  <c r="AA2719" i="1"/>
  <c r="R1321" i="1"/>
  <c r="X102" i="1"/>
  <c r="Y93" i="1"/>
  <c r="Z1758" i="1"/>
  <c r="V1493" i="1"/>
  <c r="Z1257" i="1"/>
  <c r="S1780" i="1"/>
  <c r="X254" i="1"/>
  <c r="Q3408" i="1"/>
  <c r="V722" i="1"/>
  <c r="W509" i="1"/>
  <c r="V125" i="1"/>
  <c r="S2797" i="1"/>
  <c r="X792" i="1"/>
  <c r="Q1378" i="1"/>
  <c r="W2926" i="1"/>
  <c r="U3080" i="1"/>
  <c r="X2632" i="1"/>
  <c r="Q2369" i="1"/>
  <c r="V2982" i="1"/>
  <c r="U2604" i="1"/>
  <c r="T2353" i="1"/>
  <c r="V513" i="1"/>
  <c r="S1187" i="1"/>
  <c r="R466" i="1"/>
  <c r="X666" i="1"/>
  <c r="AA3290" i="1"/>
  <c r="W2137" i="1"/>
  <c r="W2067" i="1"/>
  <c r="T62" i="1"/>
  <c r="S2109" i="1"/>
  <c r="W1336" i="1"/>
  <c r="X861" i="1"/>
  <c r="Q2460" i="1"/>
  <c r="W887" i="1"/>
  <c r="T3013" i="1"/>
  <c r="R977" i="1"/>
  <c r="W2378" i="1"/>
  <c r="W2093" i="1"/>
  <c r="S1368" i="1"/>
  <c r="Z3105" i="1"/>
  <c r="Z3266" i="1"/>
  <c r="Y2728" i="1"/>
  <c r="Y398" i="1"/>
  <c r="R1169" i="1"/>
  <c r="R2282" i="1"/>
  <c r="Y3101" i="1"/>
  <c r="V2542" i="1"/>
  <c r="X2179" i="1"/>
  <c r="X1112" i="1"/>
  <c r="Q2671" i="1"/>
  <c r="V2277" i="1"/>
  <c r="Y2118" i="1"/>
  <c r="S1026" i="1"/>
  <c r="X2548" i="1"/>
  <c r="Z929" i="1"/>
  <c r="Y3301" i="1"/>
  <c r="W1918" i="1"/>
  <c r="Z2052" i="1"/>
  <c r="V1311" i="1"/>
  <c r="S706" i="1"/>
  <c r="Y1007" i="1"/>
  <c r="T1345" i="1"/>
  <c r="S1000" i="1"/>
  <c r="R3144" i="1"/>
  <c r="Y342" i="1"/>
  <c r="W2363" i="1"/>
  <c r="Z2539" i="1"/>
  <c r="R3469" i="1"/>
  <c r="V3323" i="1"/>
  <c r="X2093" i="1"/>
  <c r="V151" i="1"/>
  <c r="Q3492" i="1"/>
  <c r="V482" i="1"/>
  <c r="Q1252" i="1"/>
  <c r="Z2367" i="1"/>
  <c r="Y3216" i="1"/>
  <c r="T562" i="1"/>
  <c r="V2400" i="1"/>
  <c r="Q3218" i="1"/>
  <c r="S1120" i="1"/>
  <c r="AA2367" i="1"/>
  <c r="V1109" i="1"/>
  <c r="Y186" i="1"/>
  <c r="U242" i="1"/>
  <c r="Y2969" i="1"/>
  <c r="U1428" i="1"/>
  <c r="Y1294" i="1"/>
  <c r="U981" i="1"/>
  <c r="AA3053" i="1"/>
  <c r="V441" i="1"/>
  <c r="R3196" i="1"/>
  <c r="Y3250" i="1"/>
  <c r="Q101" i="1"/>
  <c r="T3200" i="1"/>
  <c r="Q2679" i="1"/>
  <c r="V2763" i="1"/>
  <c r="Y2024" i="1"/>
  <c r="S410" i="1"/>
  <c r="W2475" i="1"/>
  <c r="T962" i="1"/>
  <c r="V2580" i="1"/>
  <c r="U715" i="1"/>
  <c r="X1018" i="1"/>
  <c r="X3230" i="1"/>
  <c r="Y233" i="1"/>
  <c r="W3213" i="1"/>
  <c r="T2879" i="1"/>
  <c r="Z1003" i="1"/>
  <c r="V2367" i="1"/>
  <c r="Z3117" i="1"/>
  <c r="Y2655" i="1"/>
  <c r="X1072" i="1"/>
  <c r="T1185" i="1"/>
  <c r="W2400" i="1"/>
  <c r="V628" i="1"/>
  <c r="T138" i="1"/>
  <c r="W882" i="1"/>
  <c r="V691" i="1"/>
  <c r="R799" i="1"/>
  <c r="S514" i="1"/>
  <c r="X186" i="1"/>
  <c r="R3221" i="1"/>
  <c r="R417" i="1"/>
  <c r="AA2288" i="1"/>
  <c r="U3166" i="1"/>
  <c r="Z1004" i="1"/>
  <c r="R420" i="1"/>
  <c r="V2064" i="1"/>
  <c r="U2457" i="1"/>
  <c r="U1185" i="1"/>
  <c r="Y1588" i="1"/>
  <c r="Z2013" i="1"/>
  <c r="R15" i="1"/>
  <c r="T919" i="1"/>
  <c r="Y2999" i="1"/>
  <c r="U2050" i="1"/>
  <c r="R1761" i="1"/>
  <c r="X12" i="1"/>
  <c r="W924" i="1"/>
  <c r="U373" i="1"/>
  <c r="U885" i="1"/>
  <c r="W2862" i="1"/>
  <c r="T1518" i="1"/>
  <c r="U619" i="1"/>
  <c r="U2799" i="1"/>
  <c r="R786" i="1"/>
  <c r="AA770" i="1"/>
  <c r="X1148" i="1"/>
  <c r="AA3305" i="1"/>
  <c r="T3504" i="1"/>
  <c r="Y629" i="1"/>
  <c r="W2235" i="1"/>
  <c r="X1405" i="1"/>
  <c r="R872" i="1"/>
  <c r="R3421" i="1"/>
  <c r="T2833" i="1"/>
  <c r="R572" i="1"/>
  <c r="Z3325" i="1"/>
  <c r="Y2251" i="1"/>
  <c r="Z892" i="1"/>
  <c r="Z459" i="1"/>
  <c r="R2429" i="1"/>
  <c r="X430" i="1"/>
  <c r="S2915" i="1"/>
  <c r="U1499" i="1"/>
  <c r="T274" i="1"/>
  <c r="Y2893" i="1"/>
  <c r="U1940" i="1"/>
  <c r="W2788" i="1"/>
  <c r="Z699" i="1"/>
  <c r="U678" i="1"/>
  <c r="X2794" i="1"/>
  <c r="W284" i="1"/>
  <c r="R2217" i="1"/>
  <c r="U2692" i="1"/>
  <c r="X3392" i="1"/>
  <c r="U2426" i="1"/>
  <c r="X896" i="1"/>
  <c r="X1249" i="1"/>
  <c r="A2735" i="1"/>
  <c r="V1213" i="1"/>
  <c r="W506" i="1"/>
  <c r="T153" i="1"/>
  <c r="W1778" i="1"/>
  <c r="T566" i="1"/>
  <c r="X425" i="1"/>
  <c r="A394" i="1"/>
  <c r="S870" i="1"/>
  <c r="W3030" i="1"/>
  <c r="X697" i="1"/>
  <c r="W3297" i="1"/>
  <c r="Y2719" i="1"/>
  <c r="Z2898" i="1"/>
  <c r="X2059" i="1"/>
  <c r="S1357" i="1"/>
  <c r="S346" i="1"/>
  <c r="S695" i="1"/>
  <c r="Z3383" i="1"/>
  <c r="V787" i="1"/>
  <c r="T1625" i="1"/>
  <c r="Y3149" i="1"/>
  <c r="Q997" i="1"/>
  <c r="S1627" i="1"/>
  <c r="Z1561" i="1"/>
  <c r="W2504" i="1"/>
  <c r="Z2687" i="1"/>
  <c r="W2888" i="1"/>
  <c r="Y1538" i="1"/>
  <c r="AA841" i="1"/>
  <c r="U1148" i="1"/>
  <c r="Y3126" i="1"/>
  <c r="Y190" i="1"/>
  <c r="X3055" i="1"/>
  <c r="AA1015" i="1"/>
  <c r="S1313" i="1"/>
  <c r="A3373" i="1"/>
  <c r="T2767" i="1"/>
  <c r="Z103" i="1"/>
  <c r="Q1280" i="1"/>
  <c r="X28" i="1"/>
  <c r="Z943" i="1"/>
  <c r="V1811" i="1"/>
  <c r="Q3450" i="1"/>
  <c r="Q1136" i="1"/>
  <c r="AA1060" i="1"/>
  <c r="T2062" i="1"/>
  <c r="U2321" i="1"/>
  <c r="Y3091" i="1"/>
  <c r="R3142" i="1"/>
  <c r="Z2064" i="1"/>
  <c r="U755" i="1"/>
  <c r="X3102" i="1"/>
  <c r="W1307" i="1"/>
  <c r="AA40" i="1"/>
  <c r="Y2674" i="1"/>
  <c r="R588" i="1"/>
  <c r="Y2803" i="1"/>
  <c r="S864" i="1"/>
  <c r="R1606" i="1"/>
  <c r="V1328" i="1"/>
  <c r="U25" i="1"/>
  <c r="V878" i="1"/>
  <c r="Y2588" i="1"/>
  <c r="Y443" i="1"/>
  <c r="W3377" i="1"/>
  <c r="R2710" i="1"/>
  <c r="Q3216" i="1"/>
  <c r="T3068" i="1"/>
  <c r="U2916" i="1"/>
  <c r="Z1012" i="1"/>
  <c r="V2375" i="1"/>
  <c r="Y2004" i="1"/>
  <c r="V2160" i="1"/>
  <c r="X2733" i="1"/>
  <c r="R527" i="1"/>
  <c r="T2286" i="1"/>
  <c r="X1752" i="1"/>
  <c r="Y3465" i="1"/>
  <c r="Q2289" i="1"/>
  <c r="Y518" i="1"/>
  <c r="R2669" i="1"/>
  <c r="W3052" i="1"/>
  <c r="X2604" i="1"/>
  <c r="Z240" i="1"/>
  <c r="W2882" i="1"/>
  <c r="AA2200" i="1"/>
  <c r="U2391" i="1"/>
  <c r="X1369" i="1"/>
  <c r="Q158" i="1"/>
  <c r="W1880" i="1"/>
  <c r="U477" i="1"/>
  <c r="X3114" i="1"/>
  <c r="U100" i="1"/>
  <c r="S3277" i="1"/>
  <c r="S3227" i="1"/>
  <c r="R3292" i="1"/>
  <c r="S3156" i="1"/>
  <c r="W2755" i="1"/>
  <c r="Z1693" i="1"/>
  <c r="T1903" i="1"/>
  <c r="V1637" i="1"/>
  <c r="U2646" i="1"/>
  <c r="AA397" i="1"/>
  <c r="X3431" i="1"/>
  <c r="Y3451" i="1"/>
  <c r="R1373" i="1"/>
  <c r="V2853" i="1"/>
  <c r="X2590" i="1"/>
  <c r="Y2905" i="1"/>
  <c r="Y2671" i="1"/>
  <c r="W2720" i="1"/>
  <c r="Y1186" i="1"/>
  <c r="Y2784" i="1"/>
  <c r="Z2093" i="1"/>
  <c r="X3470" i="1"/>
  <c r="W2505" i="1"/>
  <c r="Q2629" i="1"/>
  <c r="S3104" i="1"/>
  <c r="S2953" i="1"/>
  <c r="AA296" i="1"/>
  <c r="W82" i="1"/>
  <c r="V3079" i="1"/>
  <c r="S1261" i="1"/>
  <c r="R686" i="1"/>
  <c r="A2298" i="1"/>
  <c r="V258" i="1"/>
  <c r="AA1606" i="1"/>
  <c r="X2597" i="1"/>
  <c r="X939" i="1"/>
  <c r="T987" i="1"/>
  <c r="Y1141" i="1"/>
  <c r="Y2260" i="1"/>
  <c r="U1378" i="1"/>
  <c r="R2624" i="1"/>
  <c r="X2221" i="1"/>
  <c r="Q1681" i="1"/>
  <c r="Z1505" i="1"/>
  <c r="S2081" i="1"/>
  <c r="X2305" i="1"/>
  <c r="X1578" i="1"/>
  <c r="Q1853" i="1"/>
  <c r="R62" i="1"/>
  <c r="X2422" i="1"/>
  <c r="R2022" i="1"/>
  <c r="Q612" i="1"/>
  <c r="S2720" i="1"/>
  <c r="V3451" i="1"/>
  <c r="X2085" i="1"/>
  <c r="Y257" i="1"/>
  <c r="T2422" i="1"/>
  <c r="R3405" i="1"/>
  <c r="U608" i="1"/>
  <c r="R2201" i="1"/>
  <c r="X3149" i="1"/>
  <c r="W2245" i="1"/>
  <c r="Z1446" i="1"/>
  <c r="Q2104" i="1"/>
  <c r="Y651" i="1"/>
  <c r="S2438" i="1"/>
  <c r="Y1754" i="1"/>
  <c r="W1250" i="1"/>
  <c r="Y730" i="1"/>
  <c r="X2850" i="1"/>
  <c r="T1684" i="1"/>
  <c r="A2420" i="1"/>
  <c r="Y746" i="1"/>
  <c r="Q794" i="1"/>
  <c r="U198" i="1"/>
  <c r="Q2415" i="1"/>
  <c r="A2297" i="1"/>
  <c r="R953" i="1"/>
  <c r="S1651" i="1"/>
  <c r="R1559" i="1"/>
  <c r="X1046" i="1"/>
  <c r="W1255" i="1"/>
  <c r="X770" i="1"/>
  <c r="Y670" i="1"/>
  <c r="Q2175" i="1"/>
  <c r="T258" i="1"/>
  <c r="AA1903" i="1"/>
  <c r="T1968" i="1"/>
  <c r="Q3171" i="1"/>
  <c r="T1920" i="1"/>
  <c r="S3371" i="1"/>
  <c r="V3394" i="1"/>
  <c r="R1473" i="1"/>
  <c r="Y2427" i="1"/>
  <c r="R1692" i="1"/>
  <c r="Y1827" i="1"/>
  <c r="V3127" i="1"/>
  <c r="Q2851" i="1"/>
  <c r="V1583" i="1"/>
  <c r="U209" i="1"/>
  <c r="T575" i="1"/>
  <c r="U272" i="1"/>
  <c r="R2348" i="1"/>
  <c r="U3320" i="1"/>
  <c r="U1141" i="1"/>
  <c r="Y3313" i="1"/>
  <c r="R879" i="1"/>
  <c r="U41" i="1"/>
  <c r="X1477" i="1"/>
  <c r="V1886" i="1"/>
  <c r="R2918" i="1"/>
  <c r="X1387" i="1"/>
  <c r="T85" i="1"/>
  <c r="W1273" i="1"/>
  <c r="U1238" i="1"/>
  <c r="X1817" i="1"/>
  <c r="R1472" i="1"/>
  <c r="AA2306" i="1"/>
  <c r="W2531" i="1"/>
  <c r="AA1154" i="1"/>
  <c r="V2598" i="1"/>
  <c r="U2063" i="1"/>
  <c r="U1311" i="1"/>
  <c r="V812" i="1"/>
  <c r="Z2916" i="1"/>
  <c r="Y151" i="1"/>
  <c r="V895" i="1"/>
  <c r="T3022" i="1"/>
  <c r="U1779" i="1"/>
  <c r="X540" i="1"/>
  <c r="T1932" i="1"/>
  <c r="R513" i="1"/>
  <c r="V1461" i="1"/>
  <c r="S1732" i="1"/>
  <c r="V1954" i="1"/>
  <c r="R443" i="1"/>
  <c r="T3189" i="1"/>
  <c r="Z830" i="1"/>
  <c r="W1642" i="1"/>
  <c r="Y2187" i="1"/>
  <c r="S1762" i="1"/>
  <c r="Z2152" i="1"/>
  <c r="T1146" i="1"/>
  <c r="R108" i="1"/>
  <c r="Y1135" i="1"/>
  <c r="W268" i="1"/>
  <c r="Q1903" i="1"/>
  <c r="Z3181" i="1"/>
  <c r="X2537" i="1"/>
  <c r="W802" i="1"/>
  <c r="R2678" i="1"/>
  <c r="S2348" i="1"/>
  <c r="W691" i="1"/>
  <c r="S1424" i="1"/>
  <c r="X2161" i="1"/>
  <c r="V379" i="1"/>
  <c r="S2340" i="1"/>
  <c r="X280" i="1"/>
  <c r="A2698" i="1"/>
  <c r="W3106" i="1"/>
  <c r="Z2510" i="1"/>
  <c r="Y2627" i="1"/>
  <c r="X2797" i="1"/>
  <c r="Y1605" i="1"/>
  <c r="V2273" i="1"/>
  <c r="AA3166" i="1"/>
  <c r="W2737" i="1"/>
  <c r="Q1901" i="1"/>
  <c r="V1592" i="1"/>
  <c r="T445" i="1"/>
  <c r="Q804" i="1"/>
  <c r="X1833" i="1"/>
  <c r="X2838" i="1"/>
  <c r="S331" i="1"/>
  <c r="R851" i="1"/>
  <c r="V79" i="1"/>
  <c r="W269" i="1"/>
  <c r="U1982" i="1"/>
  <c r="W443" i="1"/>
  <c r="X3425" i="1"/>
  <c r="V3259" i="1"/>
  <c r="V2565" i="1"/>
  <c r="U1213" i="1"/>
  <c r="Z1904" i="1"/>
  <c r="Y733" i="1"/>
  <c r="AA1463" i="1"/>
  <c r="AA3058" i="1"/>
  <c r="AA1141" i="1"/>
  <c r="V2098" i="1"/>
  <c r="AA3388" i="1"/>
  <c r="X449" i="1"/>
  <c r="X380" i="1"/>
  <c r="Y3305" i="1"/>
  <c r="X2793" i="1"/>
  <c r="Q1592" i="1"/>
  <c r="X1261" i="1"/>
  <c r="X2985" i="1"/>
  <c r="W730" i="1"/>
  <c r="AA2062" i="1"/>
  <c r="T2111" i="1"/>
  <c r="V668" i="1"/>
  <c r="V1859" i="1"/>
  <c r="X2738" i="1"/>
  <c r="AA2818" i="1"/>
  <c r="Y2362" i="1"/>
  <c r="AA313" i="1"/>
  <c r="V284" i="1"/>
  <c r="S1227" i="1"/>
  <c r="W553" i="1"/>
  <c r="V3199" i="1"/>
  <c r="Y2593" i="1"/>
  <c r="X113" i="1"/>
  <c r="W2651" i="1"/>
  <c r="V1610" i="1"/>
  <c r="X3343" i="1"/>
  <c r="X2454" i="1"/>
  <c r="X1098" i="1"/>
  <c r="Y1531" i="1"/>
  <c r="Q3042" i="1"/>
  <c r="U2871" i="1"/>
  <c r="T1018" i="1"/>
  <c r="AA893" i="1"/>
  <c r="X480" i="1"/>
  <c r="Z755" i="1"/>
  <c r="S2861" i="1"/>
  <c r="V113" i="1"/>
  <c r="W2871" i="1"/>
  <c r="R1507" i="1"/>
  <c r="R619" i="1"/>
  <c r="X3031" i="1"/>
  <c r="Y2622" i="1"/>
  <c r="T2828" i="1"/>
  <c r="V1081" i="1"/>
  <c r="Y941" i="1"/>
  <c r="X344" i="1"/>
  <c r="U747" i="1"/>
  <c r="Q2526" i="1"/>
  <c r="S1141" i="1"/>
  <c r="Y2882" i="1"/>
  <c r="Y40" i="1"/>
  <c r="S3215" i="1"/>
  <c r="Q100" i="1"/>
  <c r="V472" i="1"/>
  <c r="Q1855" i="1"/>
  <c r="Q2982" i="1"/>
  <c r="Y3032" i="1"/>
  <c r="U2080" i="1"/>
  <c r="S734" i="1"/>
  <c r="X3175" i="1"/>
  <c r="Q3372" i="1"/>
  <c r="Y1899" i="1"/>
  <c r="AA3098" i="1"/>
  <c r="X3154" i="1"/>
  <c r="W3501" i="1"/>
  <c r="Z3164" i="1"/>
  <c r="Y1283" i="1"/>
  <c r="V956" i="1"/>
  <c r="W177" i="1"/>
  <c r="S1447" i="1"/>
  <c r="W3375" i="1"/>
  <c r="R1681" i="1"/>
  <c r="AA2084" i="1"/>
  <c r="S359" i="1"/>
  <c r="X1605" i="1"/>
  <c r="V1252" i="1"/>
  <c r="U657" i="1"/>
  <c r="U2182" i="1"/>
  <c r="V2454" i="1"/>
  <c r="R3148" i="1"/>
  <c r="W168" i="1"/>
  <c r="W2338" i="1"/>
  <c r="T596" i="1"/>
  <c r="U1099" i="1"/>
  <c r="Y290" i="1"/>
  <c r="W1934" i="1"/>
  <c r="S29" i="1"/>
  <c r="AA2562" i="1"/>
  <c r="V1212" i="1"/>
  <c r="W1327" i="1"/>
  <c r="V3219" i="1"/>
  <c r="Z269" i="1"/>
  <c r="W3227" i="1"/>
  <c r="A3334" i="1"/>
  <c r="AA1350" i="1"/>
  <c r="T191" i="1"/>
  <c r="Z1274" i="1"/>
  <c r="X1071" i="1"/>
  <c r="S552" i="1"/>
  <c r="Y451" i="1"/>
  <c r="Y1562" i="1"/>
  <c r="Q2827" i="1"/>
  <c r="U1028" i="1"/>
  <c r="W2489" i="1"/>
  <c r="Z3341" i="1"/>
  <c r="Z2439" i="1"/>
  <c r="X1351" i="1"/>
  <c r="Z3201" i="1"/>
  <c r="AA346" i="1"/>
  <c r="Y1818" i="1"/>
  <c r="T2184" i="1"/>
  <c r="Y2071" i="1"/>
  <c r="W983" i="1"/>
  <c r="U616" i="1"/>
  <c r="W2401" i="1"/>
  <c r="X1527" i="1"/>
  <c r="V2759" i="1"/>
  <c r="Y2716" i="1"/>
  <c r="V2214" i="1"/>
  <c r="U1130" i="1"/>
  <c r="X1797" i="1"/>
  <c r="X1801" i="1"/>
  <c r="Z553" i="1"/>
  <c r="Y3201" i="1"/>
  <c r="R2078" i="1"/>
  <c r="Y603" i="1"/>
  <c r="R1285" i="1"/>
  <c r="U3040" i="1"/>
  <c r="X3321" i="1"/>
  <c r="Z1662" i="1"/>
  <c r="S1481" i="1"/>
  <c r="U250" i="1"/>
  <c r="X61" i="1"/>
  <c r="W1860" i="1"/>
  <c r="W1625" i="1"/>
  <c r="V1130" i="1"/>
  <c r="V3424" i="1"/>
  <c r="Z2841" i="1"/>
  <c r="Q2464" i="1"/>
  <c r="Z886" i="1"/>
  <c r="U2911" i="1"/>
  <c r="X1337" i="1"/>
  <c r="Q2885" i="1"/>
  <c r="W2912" i="1"/>
  <c r="U1624" i="1"/>
  <c r="V1688" i="1"/>
  <c r="Q1889" i="1"/>
  <c r="R1879" i="1"/>
  <c r="Y1527" i="1"/>
  <c r="V3142" i="1"/>
  <c r="Q118" i="1"/>
  <c r="X2931" i="1"/>
  <c r="Y2440" i="1"/>
  <c r="T195" i="1"/>
  <c r="Q1603" i="1"/>
  <c r="Q2812" i="1"/>
  <c r="Z2271" i="1"/>
  <c r="Z1029" i="1"/>
  <c r="Y593" i="1"/>
  <c r="S3339" i="1"/>
  <c r="T3204" i="1"/>
  <c r="W710" i="1"/>
  <c r="W2778" i="1"/>
  <c r="Q3447" i="1"/>
  <c r="U3501" i="1"/>
  <c r="X3046" i="1"/>
  <c r="W2696" i="1"/>
  <c r="S1741" i="1"/>
  <c r="U2291" i="1"/>
  <c r="S1652" i="1"/>
  <c r="V2824" i="1"/>
  <c r="X1786" i="1"/>
  <c r="Q3127" i="1"/>
  <c r="R1972" i="1"/>
  <c r="T3223" i="1"/>
  <c r="Q1428" i="1"/>
  <c r="Y1860" i="1"/>
  <c r="Y2327" i="1"/>
  <c r="V1382" i="1"/>
  <c r="Z2547" i="1"/>
  <c r="Q1884" i="1"/>
  <c r="AA3364" i="1"/>
  <c r="T538" i="1"/>
  <c r="W3324" i="1"/>
  <c r="U1879" i="1"/>
  <c r="Z356" i="1"/>
  <c r="W3132" i="1"/>
  <c r="Y3407" i="1"/>
  <c r="T1061" i="1"/>
  <c r="V2823" i="1"/>
  <c r="V1340" i="1"/>
  <c r="Y2436" i="1"/>
  <c r="T78" i="1"/>
  <c r="V2988" i="1"/>
  <c r="U3113" i="1"/>
  <c r="AA2851" i="1"/>
  <c r="V911" i="1"/>
  <c r="V2785" i="1"/>
  <c r="R669" i="1"/>
  <c r="W1349" i="1"/>
  <c r="Z1701" i="1"/>
  <c r="U1904" i="1"/>
  <c r="V15" i="1"/>
  <c r="Q3154" i="1"/>
  <c r="Z1683" i="1"/>
  <c r="U1794" i="1"/>
  <c r="U2095" i="1"/>
  <c r="R240" i="1"/>
  <c r="X2618" i="1"/>
  <c r="R1437" i="1"/>
  <c r="Y2875" i="1"/>
  <c r="W1547" i="1"/>
  <c r="X281" i="1"/>
  <c r="S3305" i="1"/>
  <c r="R2876" i="1"/>
  <c r="V1107" i="1"/>
  <c r="U471" i="1"/>
  <c r="T676" i="1"/>
  <c r="Z880" i="1"/>
  <c r="Z1828" i="1"/>
  <c r="V399" i="1"/>
  <c r="R415" i="1"/>
  <c r="X1604" i="1"/>
  <c r="Z3349" i="1"/>
  <c r="R305" i="1"/>
  <c r="AA524" i="1"/>
  <c r="Y1045" i="1"/>
  <c r="T926" i="1"/>
  <c r="V1215" i="1"/>
  <c r="Z511" i="1"/>
  <c r="W738" i="1"/>
  <c r="AA2499" i="1"/>
  <c r="S1392" i="1"/>
  <c r="Y1585" i="1"/>
  <c r="AA747" i="1"/>
  <c r="AA1182" i="1"/>
  <c r="X2646" i="1"/>
  <c r="R642" i="1"/>
  <c r="AA2091" i="1"/>
  <c r="Y2960" i="1"/>
  <c r="W1047" i="1"/>
  <c r="Y2538" i="1"/>
  <c r="Z501" i="1"/>
  <c r="R1952" i="1"/>
  <c r="R1462" i="1"/>
  <c r="W1001" i="1"/>
  <c r="Y1315" i="1"/>
  <c r="W2543" i="1"/>
  <c r="T1160" i="1"/>
  <c r="Y1539" i="1"/>
  <c r="X2811" i="1"/>
  <c r="Y1841" i="1"/>
  <c r="X1165" i="1"/>
  <c r="V1923" i="1"/>
  <c r="W2637" i="1"/>
  <c r="Z1486" i="1"/>
  <c r="U3105" i="1"/>
  <c r="R2984" i="1"/>
  <c r="X1677" i="1"/>
  <c r="T1578" i="1"/>
  <c r="Q843" i="1"/>
  <c r="Y1708" i="1"/>
  <c r="AA1327" i="1"/>
  <c r="S2363" i="1"/>
  <c r="Y2281" i="1"/>
  <c r="S749" i="1"/>
  <c r="W1381" i="1"/>
  <c r="Q1333" i="1"/>
  <c r="W1832" i="1"/>
  <c r="X832" i="1"/>
  <c r="U1649" i="1"/>
  <c r="U2949" i="1"/>
  <c r="S3151" i="1"/>
  <c r="X1856" i="1"/>
  <c r="Q3177" i="1"/>
  <c r="V2005" i="1"/>
  <c r="X476" i="1"/>
  <c r="T2113" i="1"/>
  <c r="Y1943" i="1"/>
  <c r="Z808" i="1"/>
  <c r="T2869" i="1"/>
  <c r="V2282" i="1"/>
  <c r="U3297" i="1"/>
  <c r="AA2205" i="1"/>
  <c r="Q2070" i="1"/>
  <c r="Y3425" i="1"/>
  <c r="X2470" i="1"/>
  <c r="W2816" i="1"/>
  <c r="V664" i="1"/>
  <c r="V1338" i="1"/>
  <c r="U1708" i="1"/>
  <c r="R170" i="1"/>
  <c r="T359" i="1"/>
  <c r="S509" i="1"/>
  <c r="T1218" i="1"/>
  <c r="W2525" i="1"/>
  <c r="V1005" i="1"/>
  <c r="W1916" i="1"/>
  <c r="W1743" i="1"/>
  <c r="W1784" i="1"/>
  <c r="Z1589" i="1"/>
  <c r="R1793" i="1"/>
  <c r="Y1560" i="1"/>
  <c r="W3431" i="1"/>
  <c r="Q1296" i="1"/>
  <c r="W2548" i="1"/>
  <c r="S2736" i="1"/>
  <c r="Y13" i="1"/>
  <c r="S2287" i="1"/>
  <c r="V1638" i="1"/>
  <c r="T3443" i="1"/>
  <c r="S2661" i="1"/>
  <c r="R1229" i="1"/>
  <c r="V2443" i="1"/>
  <c r="V626" i="1"/>
  <c r="Z683" i="1"/>
  <c r="T2861" i="1"/>
  <c r="V36" i="1"/>
  <c r="Z793" i="1"/>
  <c r="X1557" i="1"/>
  <c r="AA737" i="1"/>
  <c r="Y2100" i="1"/>
  <c r="V761" i="1"/>
  <c r="W718" i="1"/>
  <c r="Y2022" i="1"/>
  <c r="X1449" i="1"/>
  <c r="X648" i="1"/>
  <c r="Y2812" i="1"/>
  <c r="W3287" i="1"/>
  <c r="T1954" i="1"/>
  <c r="X361" i="1"/>
  <c r="T1348" i="1"/>
  <c r="AA718" i="1"/>
  <c r="T1378" i="1"/>
  <c r="S3049" i="1"/>
  <c r="R1018" i="1"/>
  <c r="V208" i="1"/>
  <c r="Y2391" i="1"/>
  <c r="Z2554" i="1"/>
  <c r="T432" i="1"/>
  <c r="AA1934" i="1"/>
  <c r="AA3510" i="1"/>
  <c r="U2809" i="1"/>
  <c r="W2839" i="1"/>
  <c r="AA1849" i="1"/>
  <c r="Z2791" i="1"/>
  <c r="T458" i="1"/>
  <c r="V2002" i="1"/>
  <c r="Q2515" i="1"/>
  <c r="W1258" i="1"/>
  <c r="W1485" i="1"/>
  <c r="X473" i="1"/>
  <c r="Y125" i="1"/>
  <c r="T1059" i="1"/>
  <c r="Z1172" i="1"/>
  <c r="X3191" i="1"/>
  <c r="V2425" i="1"/>
  <c r="V1752" i="1"/>
  <c r="R1674" i="1"/>
  <c r="S3084" i="1"/>
  <c r="Y2853" i="1"/>
  <c r="W220" i="1"/>
  <c r="T2718" i="1"/>
  <c r="R2507" i="1"/>
  <c r="V504" i="1"/>
  <c r="Y1720" i="1"/>
  <c r="V136" i="1"/>
  <c r="W1406" i="1"/>
  <c r="U2109" i="1"/>
  <c r="X182" i="1"/>
  <c r="S144" i="1"/>
  <c r="Z1756" i="1"/>
  <c r="S362" i="1"/>
  <c r="AA2246" i="1"/>
  <c r="S1264" i="1"/>
  <c r="X2714" i="1"/>
  <c r="Z2029" i="1"/>
  <c r="R1560" i="1"/>
  <c r="AA3274" i="1"/>
  <c r="S2300" i="1"/>
  <c r="T1838" i="1"/>
  <c r="Q467" i="1"/>
  <c r="AA2496" i="1"/>
  <c r="W1844" i="1"/>
  <c r="X1969" i="1"/>
  <c r="X637" i="1"/>
  <c r="R685" i="1"/>
  <c r="V828" i="1"/>
  <c r="Y2154" i="1"/>
  <c r="Z2536" i="1"/>
  <c r="U726" i="1"/>
  <c r="X2303" i="1"/>
  <c r="U380" i="1"/>
  <c r="U1203" i="1"/>
  <c r="AA2970" i="1"/>
  <c r="V2150" i="1"/>
  <c r="Y1528" i="1"/>
  <c r="R1809" i="1"/>
  <c r="S3448" i="1"/>
  <c r="Q2573" i="1"/>
  <c r="S3408" i="1"/>
  <c r="R3340" i="1"/>
  <c r="R1447" i="1"/>
  <c r="X1519" i="1"/>
  <c r="V3328" i="1"/>
  <c r="U3323" i="1"/>
  <c r="AA2523" i="1"/>
  <c r="W693" i="1"/>
  <c r="Y53" i="1"/>
  <c r="T2691" i="1"/>
  <c r="X1607" i="1"/>
  <c r="V1948" i="1"/>
  <c r="S2326" i="1"/>
  <c r="S3291" i="1"/>
  <c r="R3443" i="1"/>
  <c r="R2976" i="1"/>
  <c r="S692" i="1"/>
  <c r="W1464" i="1"/>
  <c r="W1533" i="1"/>
  <c r="U2992" i="1"/>
  <c r="W1947" i="1"/>
  <c r="Z1896" i="1"/>
  <c r="AA3505" i="1"/>
  <c r="W349" i="1"/>
  <c r="X800" i="1"/>
  <c r="R1564" i="1"/>
  <c r="Z2208" i="1"/>
  <c r="W777" i="1"/>
  <c r="Q1896" i="1"/>
  <c r="T559" i="1"/>
  <c r="W1525" i="1"/>
  <c r="X1411" i="1"/>
  <c r="V2522" i="1"/>
  <c r="AA18" i="1"/>
  <c r="Z2317" i="1"/>
  <c r="V2127" i="1"/>
  <c r="W1298" i="1"/>
  <c r="V3436" i="1"/>
  <c r="X1595" i="1"/>
  <c r="Z3435" i="1"/>
  <c r="Q2240" i="1"/>
  <c r="X1589" i="1"/>
  <c r="V1011" i="1"/>
  <c r="W1530" i="1"/>
  <c r="U670" i="1"/>
  <c r="Y115" i="1"/>
  <c r="Q247" i="1"/>
  <c r="V2122" i="1"/>
  <c r="V2688" i="1"/>
  <c r="Y227" i="1"/>
  <c r="S2364" i="1"/>
  <c r="Z478" i="1"/>
  <c r="X2366" i="1"/>
  <c r="R3312" i="1"/>
  <c r="Q2825" i="1"/>
  <c r="V1391" i="1"/>
  <c r="Q1812" i="1"/>
  <c r="Z1127" i="1"/>
  <c r="V1216" i="1"/>
  <c r="U1841" i="1"/>
  <c r="S2171" i="1"/>
  <c r="W1453" i="1"/>
  <c r="S2439" i="1"/>
  <c r="S3240" i="1"/>
  <c r="V2948" i="1"/>
  <c r="X1469" i="1"/>
  <c r="X994" i="1"/>
  <c r="Z3234" i="1"/>
  <c r="Q197" i="1"/>
  <c r="S827" i="1"/>
  <c r="Z865" i="1"/>
  <c r="V292" i="1"/>
  <c r="Z223" i="1"/>
  <c r="W1419" i="1"/>
  <c r="W2467" i="1"/>
  <c r="W1635" i="1"/>
  <c r="Q340" i="1"/>
  <c r="Q446" i="1"/>
  <c r="AA1433" i="1"/>
  <c r="Y1001" i="1"/>
  <c r="X447" i="1"/>
  <c r="AA1367" i="1"/>
  <c r="Q1568" i="1"/>
  <c r="Y2305" i="1"/>
  <c r="T2406" i="1"/>
  <c r="S3115" i="1"/>
  <c r="Z315" i="1"/>
  <c r="Z3150" i="1"/>
  <c r="Z2408" i="1"/>
  <c r="R565" i="1"/>
  <c r="T1966" i="1"/>
  <c r="V2404" i="1"/>
  <c r="Z801" i="1"/>
  <c r="S3443" i="1"/>
  <c r="Q1739" i="1"/>
  <c r="Z1017" i="1"/>
  <c r="R2081" i="1"/>
  <c r="X3118" i="1"/>
  <c r="V306" i="1"/>
  <c r="Y1311" i="1"/>
  <c r="Z2959" i="1"/>
  <c r="V1917" i="1"/>
  <c r="R2205" i="1"/>
  <c r="R1370" i="1"/>
  <c r="Y2572" i="1"/>
  <c r="X153" i="1"/>
  <c r="U416" i="1"/>
  <c r="S2246" i="1"/>
  <c r="V2802" i="1"/>
  <c r="U930" i="1"/>
  <c r="R385" i="1"/>
  <c r="V2347" i="1"/>
  <c r="Y3337" i="1"/>
  <c r="S247" i="1"/>
  <c r="W763" i="1"/>
  <c r="W2677" i="1"/>
  <c r="S1568" i="1"/>
  <c r="U1972" i="1"/>
  <c r="Y1365" i="1"/>
  <c r="V2379" i="1"/>
  <c r="V620" i="1"/>
  <c r="U1182" i="1"/>
  <c r="T2842" i="1"/>
  <c r="Y2285" i="1"/>
  <c r="Y1487" i="1"/>
  <c r="R323" i="1"/>
  <c r="X1020" i="1"/>
  <c r="V3252" i="1"/>
  <c r="W1102" i="1"/>
  <c r="U1568" i="1"/>
  <c r="AA2988" i="1"/>
  <c r="V2250" i="1"/>
  <c r="Q1656" i="1"/>
  <c r="Q3089" i="1"/>
  <c r="W2171" i="1"/>
  <c r="W1120" i="1"/>
  <c r="Q1571" i="1"/>
  <c r="X1215" i="1"/>
  <c r="X2541" i="1"/>
  <c r="Q1686" i="1"/>
  <c r="Y2745" i="1"/>
  <c r="A1034" i="1"/>
  <c r="Y1398" i="1"/>
  <c r="T2511" i="1"/>
  <c r="V3501" i="1"/>
  <c r="S1993" i="1"/>
  <c r="W807" i="1"/>
  <c r="Y2903" i="1"/>
  <c r="V1006" i="1"/>
  <c r="Y734" i="1"/>
  <c r="V146" i="1"/>
  <c r="R867" i="1"/>
  <c r="R755" i="1"/>
  <c r="X1188" i="1"/>
  <c r="Q3121" i="1"/>
  <c r="V2326" i="1"/>
  <c r="R1406" i="1"/>
  <c r="S522" i="1"/>
  <c r="W1037" i="1"/>
  <c r="R1332" i="1"/>
  <c r="R2658" i="1"/>
  <c r="S2308" i="1"/>
  <c r="T42" i="1"/>
  <c r="A1094" i="1"/>
  <c r="R2159" i="1"/>
  <c r="AA2069" i="1"/>
  <c r="AA3463" i="1"/>
  <c r="W1082" i="1"/>
  <c r="V2259" i="1"/>
  <c r="X1830" i="1"/>
  <c r="Y407" i="1"/>
  <c r="AA2382" i="1"/>
  <c r="W2840" i="1"/>
  <c r="V1525" i="1"/>
  <c r="W2372" i="1"/>
  <c r="W1854" i="1"/>
  <c r="Q208" i="1"/>
  <c r="U95" i="1"/>
  <c r="V1587" i="1"/>
  <c r="W463" i="1"/>
  <c r="Y3221" i="1"/>
  <c r="S233" i="1"/>
  <c r="U1607" i="1"/>
  <c r="X1078" i="1"/>
  <c r="AA3104" i="1"/>
  <c r="V130" i="1"/>
  <c r="S175" i="1"/>
  <c r="W1009" i="1"/>
  <c r="Y505" i="1"/>
  <c r="Y700" i="1"/>
  <c r="T330" i="1"/>
  <c r="W706" i="1"/>
  <c r="Z92" i="1"/>
  <c r="W3322" i="1"/>
  <c r="X2320" i="1"/>
  <c r="U2454" i="1"/>
  <c r="Q2284" i="1"/>
  <c r="Q3376" i="1"/>
  <c r="X3495" i="1"/>
  <c r="Q1213" i="1"/>
  <c r="Q1408" i="1"/>
  <c r="S3001" i="1"/>
  <c r="Q1798" i="1"/>
  <c r="Q1920" i="1"/>
  <c r="X1041" i="1"/>
  <c r="S2372" i="1"/>
  <c r="Z1230" i="1"/>
  <c r="Z845" i="1"/>
  <c r="W2624" i="1"/>
  <c r="X1886" i="1"/>
  <c r="T2576" i="1"/>
  <c r="U122" i="1"/>
  <c r="AA1966" i="1"/>
  <c r="S3476" i="1"/>
  <c r="U3463" i="1"/>
  <c r="U2593" i="1"/>
  <c r="Y1219" i="1"/>
  <c r="X2943" i="1"/>
  <c r="V3207" i="1"/>
  <c r="W838" i="1"/>
  <c r="S1302" i="1"/>
  <c r="U675" i="1"/>
  <c r="U1216" i="1"/>
  <c r="U1384" i="1"/>
  <c r="Y2059" i="1"/>
  <c r="R2053" i="1"/>
  <c r="V3391" i="1"/>
  <c r="U653" i="1"/>
  <c r="Z359" i="1"/>
  <c r="T1673" i="1"/>
  <c r="U2802" i="1"/>
  <c r="U2965" i="1"/>
  <c r="Z895" i="1"/>
  <c r="T2618" i="1"/>
  <c r="R1545" i="1"/>
  <c r="U2406" i="1"/>
  <c r="X138" i="1"/>
  <c r="U357" i="1"/>
  <c r="S3329" i="1"/>
  <c r="Q847" i="1"/>
  <c r="T2105" i="1"/>
  <c r="S1283" i="1"/>
  <c r="T81" i="1"/>
  <c r="T2556" i="1"/>
  <c r="W2126" i="1"/>
  <c r="S1136" i="1"/>
  <c r="Z3305" i="1"/>
  <c r="R126" i="1"/>
  <c r="V280" i="1"/>
  <c r="AA339" i="1"/>
  <c r="Y1222" i="1"/>
  <c r="V581" i="1"/>
  <c r="Z2603" i="1"/>
  <c r="X2290" i="1"/>
  <c r="Y1829" i="1"/>
  <c r="T1207" i="1"/>
  <c r="R1556" i="1"/>
  <c r="Y2971" i="1"/>
  <c r="W3140" i="1"/>
  <c r="Y763" i="1"/>
  <c r="Y743" i="1"/>
  <c r="W2300" i="1"/>
  <c r="AA3091" i="1"/>
  <c r="R59" i="1"/>
  <c r="Z1183" i="1"/>
  <c r="Z1955" i="1"/>
  <c r="Q2441" i="1"/>
  <c r="V676" i="1"/>
  <c r="R2457" i="1"/>
  <c r="U553" i="1"/>
  <c r="W666" i="1"/>
  <c r="Y796" i="1"/>
  <c r="Z1729" i="1"/>
  <c r="X1558" i="1"/>
  <c r="AA817" i="1"/>
  <c r="Z1922" i="1"/>
  <c r="U3414" i="1"/>
  <c r="AA1685" i="1"/>
  <c r="AA189" i="1"/>
  <c r="V2821" i="1"/>
  <c r="S2646" i="1"/>
  <c r="X87" i="1"/>
  <c r="S1747" i="1"/>
  <c r="X3220" i="1"/>
  <c r="X2500" i="1"/>
  <c r="U1717" i="1"/>
  <c r="Y1543" i="1"/>
  <c r="U1105" i="1"/>
  <c r="U2300" i="1"/>
  <c r="T2186" i="1"/>
  <c r="Z1822" i="1"/>
  <c r="X542" i="1"/>
  <c r="U73" i="1"/>
  <c r="V389" i="1"/>
  <c r="V2292" i="1"/>
  <c r="X3377" i="1"/>
  <c r="V1894" i="1"/>
  <c r="R418" i="1"/>
  <c r="W2418" i="1"/>
  <c r="U2084" i="1"/>
  <c r="Y983" i="1"/>
  <c r="W650" i="1"/>
  <c r="X1105" i="1"/>
  <c r="T329" i="1"/>
  <c r="Z2837" i="1"/>
  <c r="X338" i="1"/>
  <c r="S1225" i="1"/>
  <c r="Y2317" i="1"/>
  <c r="V583" i="1"/>
  <c r="AA1165" i="1"/>
  <c r="V3198" i="1"/>
  <c r="R1515" i="1"/>
  <c r="X1731" i="1"/>
  <c r="U1859" i="1"/>
  <c r="Z1676" i="1"/>
  <c r="Y2886" i="1"/>
  <c r="Y3185" i="1"/>
  <c r="V98" i="1"/>
  <c r="W1817" i="1"/>
  <c r="S306" i="1"/>
  <c r="W348" i="1"/>
  <c r="Q3446" i="1"/>
  <c r="Y2099" i="1"/>
  <c r="X2568" i="1"/>
  <c r="R1065" i="1"/>
  <c r="T1445" i="1"/>
  <c r="Z714" i="1"/>
  <c r="X2073" i="1"/>
  <c r="X2307" i="1"/>
  <c r="Z3195" i="1"/>
  <c r="W469" i="1"/>
  <c r="S3496" i="1"/>
  <c r="Q2462" i="1"/>
  <c r="Y1688" i="1"/>
  <c r="X1476" i="1"/>
  <c r="T1162" i="1"/>
  <c r="Q1015" i="1"/>
  <c r="Y758" i="1"/>
  <c r="Z1973" i="1"/>
  <c r="U659" i="1"/>
  <c r="AA2416" i="1"/>
  <c r="X2107" i="1"/>
  <c r="U597" i="1"/>
  <c r="Y1790" i="1"/>
  <c r="V2938" i="1"/>
  <c r="Q1454" i="1"/>
  <c r="S1749" i="1"/>
  <c r="V3062" i="1"/>
  <c r="X3457" i="1"/>
  <c r="AA2008" i="1"/>
  <c r="R1617" i="1"/>
  <c r="V1856" i="1"/>
  <c r="W849" i="1"/>
  <c r="Y1060" i="1"/>
  <c r="AA2155" i="1"/>
  <c r="AA1559" i="1"/>
  <c r="R2193" i="1"/>
  <c r="X1028" i="1"/>
  <c r="U819" i="1"/>
  <c r="S1084" i="1"/>
  <c r="R520" i="1"/>
  <c r="Q337" i="1"/>
  <c r="X716" i="1"/>
  <c r="R912" i="1"/>
  <c r="X1965" i="1"/>
  <c r="Y1356" i="1"/>
  <c r="V2159" i="1"/>
  <c r="R1435" i="1"/>
  <c r="S2189" i="1"/>
  <c r="U2435" i="1"/>
  <c r="U731" i="1"/>
  <c r="T1624" i="1"/>
  <c r="Q3063" i="1"/>
  <c r="S1228" i="1"/>
  <c r="V3290" i="1"/>
  <c r="T648" i="1"/>
  <c r="Z1089" i="1"/>
  <c r="X1329" i="1"/>
  <c r="AA3039" i="1"/>
  <c r="X3214" i="1"/>
  <c r="Z1590" i="1"/>
  <c r="V1747" i="1"/>
  <c r="R3232" i="1"/>
  <c r="Y3020" i="1"/>
  <c r="Q3071" i="1"/>
  <c r="T131" i="1"/>
  <c r="Q1272" i="1"/>
  <c r="T1021" i="1"/>
  <c r="Q603" i="1"/>
  <c r="X919" i="1"/>
  <c r="S1657" i="1"/>
  <c r="X263" i="1"/>
  <c r="X2787" i="1"/>
  <c r="T2381" i="1"/>
  <c r="X552" i="1"/>
  <c r="Q2105" i="1"/>
  <c r="U836" i="1"/>
  <c r="Q766" i="1"/>
  <c r="R2570" i="1"/>
  <c r="Q3461" i="1"/>
  <c r="S1854" i="1"/>
  <c r="Z2747" i="1"/>
  <c r="X2652" i="1"/>
  <c r="X549" i="1"/>
  <c r="Q52" i="1"/>
  <c r="V2930" i="1"/>
  <c r="W581" i="1"/>
  <c r="U3192" i="1"/>
  <c r="V3107" i="1"/>
  <c r="S3232" i="1"/>
  <c r="W1339" i="1"/>
  <c r="W2568" i="1"/>
  <c r="W1913" i="1"/>
  <c r="Y1212" i="1"/>
  <c r="U1261" i="1"/>
  <c r="X1655" i="1"/>
  <c r="V1595" i="1"/>
  <c r="Z1970" i="1"/>
  <c r="U630" i="1"/>
  <c r="V302" i="1"/>
  <c r="X52" i="1"/>
  <c r="R3395" i="1"/>
  <c r="U785" i="1"/>
  <c r="T2495" i="1"/>
  <c r="Q49" i="1"/>
  <c r="R291" i="1"/>
  <c r="U1087" i="1"/>
  <c r="S1531" i="1"/>
  <c r="W1239" i="1"/>
  <c r="W2215" i="1"/>
  <c r="X3047" i="1"/>
  <c r="U1855" i="1"/>
  <c r="V1988" i="1"/>
  <c r="U1695" i="1"/>
  <c r="W1581" i="1"/>
  <c r="U2631" i="1"/>
  <c r="W2804" i="1"/>
  <c r="X2731" i="1"/>
  <c r="T101" i="1"/>
  <c r="Q1286" i="1"/>
  <c r="T124" i="1"/>
  <c r="Y2220" i="1"/>
  <c r="W2970" i="1"/>
  <c r="U1885" i="1"/>
  <c r="X2540" i="1"/>
  <c r="U90" i="1"/>
  <c r="W2109" i="1"/>
  <c r="Z1789" i="1"/>
  <c r="S580" i="1"/>
  <c r="S1451" i="1"/>
  <c r="U2362" i="1"/>
  <c r="R2959" i="1"/>
  <c r="S3061" i="1"/>
  <c r="Z86" i="1"/>
  <c r="V1211" i="1"/>
  <c r="W500" i="1"/>
  <c r="Y2851" i="1"/>
  <c r="W1337" i="1"/>
  <c r="W3124" i="1"/>
  <c r="V2761" i="1"/>
  <c r="AA1494" i="1"/>
  <c r="Y618" i="1"/>
  <c r="U291" i="1"/>
  <c r="X377" i="1"/>
  <c r="X1462" i="1"/>
  <c r="U1025" i="1"/>
  <c r="S274" i="1"/>
  <c r="Y2959" i="1"/>
  <c r="W678" i="1"/>
  <c r="Z1355" i="1"/>
  <c r="R332" i="1"/>
  <c r="W359" i="1"/>
  <c r="X2354" i="1"/>
  <c r="Y1911" i="1"/>
  <c r="S553" i="1"/>
  <c r="S1233" i="1"/>
  <c r="Y1580" i="1"/>
  <c r="U1789" i="1"/>
  <c r="U2475" i="1"/>
  <c r="W3201" i="1"/>
  <c r="V1268" i="1"/>
  <c r="Z2122" i="1"/>
  <c r="V1407" i="1"/>
  <c r="X2415" i="1"/>
  <c r="AA407" i="1"/>
  <c r="Z2751" i="1"/>
  <c r="V488" i="1"/>
  <c r="T2306" i="1"/>
  <c r="V372" i="1"/>
  <c r="W1762" i="1"/>
  <c r="Y85" i="1"/>
  <c r="V3280" i="1"/>
  <c r="V791" i="1"/>
  <c r="R1908" i="1"/>
  <c r="Q1637" i="1"/>
  <c r="Z196" i="1"/>
  <c r="Y1386" i="1"/>
  <c r="Y3033" i="1"/>
  <c r="V827" i="1"/>
  <c r="V788" i="1"/>
  <c r="S2687" i="1"/>
  <c r="Z3469" i="1"/>
  <c r="W2649" i="1"/>
  <c r="Q1112" i="1"/>
  <c r="Q371" i="1"/>
  <c r="Z1261" i="1"/>
  <c r="Y3207" i="1"/>
  <c r="T1465" i="1"/>
  <c r="Z2244" i="1"/>
  <c r="T2362" i="1"/>
  <c r="V2529" i="1"/>
  <c r="W3084" i="1"/>
  <c r="V1341" i="1"/>
  <c r="V1459" i="1"/>
  <c r="W1175" i="1"/>
  <c r="V201" i="1"/>
  <c r="Y3455" i="1"/>
  <c r="W3351" i="1"/>
  <c r="X3237" i="1"/>
  <c r="V1106" i="1"/>
  <c r="V2168" i="1"/>
  <c r="R1915" i="1"/>
  <c r="Z3496" i="1"/>
  <c r="X777" i="1"/>
  <c r="S3229" i="1"/>
  <c r="W2212" i="1"/>
  <c r="Q2811" i="1"/>
  <c r="U1735" i="1"/>
  <c r="R2166" i="1"/>
  <c r="U866" i="1"/>
  <c r="T264" i="1"/>
  <c r="AA228" i="1"/>
  <c r="V247" i="1"/>
  <c r="Z981" i="1"/>
  <c r="S2359" i="1"/>
  <c r="Z2678" i="1"/>
  <c r="R1576" i="1"/>
  <c r="R1645" i="1"/>
  <c r="Z2638" i="1"/>
  <c r="Q2316" i="1"/>
  <c r="Z3424" i="1"/>
  <c r="U1410" i="1"/>
  <c r="W1632" i="1"/>
  <c r="W2660" i="1"/>
  <c r="U1333" i="1"/>
  <c r="W2289" i="1"/>
  <c r="U2685" i="1"/>
  <c r="Q1730" i="1"/>
  <c r="Q1946" i="1"/>
  <c r="X2365" i="1"/>
  <c r="Q402" i="1"/>
  <c r="R586" i="1"/>
  <c r="Z3163" i="1"/>
  <c r="U83" i="1"/>
  <c r="T1130" i="1"/>
  <c r="X2196" i="1"/>
  <c r="U3232" i="1"/>
  <c r="T2047" i="1"/>
  <c r="V1392" i="1"/>
  <c r="Z1737" i="1"/>
  <c r="W597" i="1"/>
  <c r="W1213" i="1"/>
  <c r="R242" i="1"/>
  <c r="Z1686" i="1"/>
  <c r="X3504" i="1"/>
  <c r="V1941" i="1"/>
  <c r="Q1138" i="1"/>
  <c r="T506" i="1"/>
  <c r="Z1621" i="1"/>
  <c r="Q2117" i="1"/>
  <c r="X3229" i="1"/>
  <c r="Y391" i="1"/>
  <c r="R117" i="1"/>
  <c r="Y1270" i="1"/>
  <c r="U2863" i="1"/>
  <c r="U103" i="1"/>
  <c r="W1119" i="1"/>
  <c r="R143" i="1"/>
  <c r="S1890" i="1"/>
  <c r="V2521" i="1"/>
  <c r="R1782" i="1"/>
  <c r="R283" i="1"/>
  <c r="Z2653" i="1"/>
  <c r="V1851" i="1"/>
  <c r="U133" i="1"/>
  <c r="W2152" i="1"/>
  <c r="AA2937" i="1"/>
  <c r="AA444" i="1"/>
  <c r="R1780" i="1"/>
  <c r="Y11" i="1"/>
  <c r="Q1366" i="1"/>
  <c r="V2849" i="1"/>
  <c r="X3241" i="1"/>
  <c r="R3328" i="1"/>
  <c r="W3243" i="1"/>
  <c r="V2100" i="1"/>
  <c r="V2109" i="1"/>
  <c r="V719" i="1"/>
  <c r="Q400" i="1"/>
  <c r="S2603" i="1"/>
  <c r="Y1742" i="1"/>
  <c r="S1156" i="1"/>
  <c r="W1143" i="1"/>
  <c r="AA2004" i="1"/>
  <c r="S333" i="1"/>
  <c r="R1904" i="1"/>
  <c r="Q103" i="1"/>
  <c r="Y577" i="1"/>
  <c r="Y3381" i="1"/>
  <c r="U295" i="1"/>
  <c r="W3306" i="1"/>
  <c r="AA458" i="1"/>
  <c r="V2177" i="1"/>
  <c r="T1351" i="1"/>
  <c r="AA2824" i="1"/>
  <c r="U409" i="1"/>
  <c r="Y2787" i="1"/>
  <c r="T337" i="1"/>
  <c r="R675" i="1"/>
  <c r="V566" i="1"/>
  <c r="T360" i="1"/>
  <c r="W909" i="1"/>
  <c r="AA1026" i="1"/>
  <c r="W1191" i="1"/>
  <c r="Y2577" i="1"/>
  <c r="X3340" i="1"/>
  <c r="Y1100" i="1"/>
  <c r="W1114" i="1"/>
  <c r="X828" i="1"/>
  <c r="V757" i="1"/>
  <c r="Y2644" i="1"/>
  <c r="U2503" i="1"/>
  <c r="Q3277" i="1"/>
  <c r="U1153" i="1"/>
  <c r="S290" i="1"/>
  <c r="R3386" i="1"/>
  <c r="S2865" i="1"/>
  <c r="U20" i="1"/>
  <c r="V1942" i="1"/>
  <c r="Z1248" i="1"/>
  <c r="Q3438" i="1"/>
  <c r="X2728" i="1"/>
  <c r="T2425" i="1"/>
  <c r="W1772" i="1"/>
  <c r="R3086" i="1"/>
  <c r="R1565" i="1"/>
  <c r="V2416" i="1"/>
  <c r="W1204" i="1"/>
  <c r="V46" i="1"/>
  <c r="T2453" i="1"/>
  <c r="Y958" i="1"/>
  <c r="W531" i="1"/>
  <c r="R362" i="1"/>
  <c r="Z835" i="1"/>
  <c r="Z2963" i="1"/>
  <c r="W1988" i="1"/>
  <c r="R1475" i="1"/>
  <c r="V1250" i="1"/>
  <c r="U3470" i="1"/>
  <c r="X1486" i="1"/>
  <c r="U2658" i="1"/>
  <c r="AA3458" i="1"/>
  <c r="X2919" i="1"/>
  <c r="Q293" i="1"/>
  <c r="R2584" i="1"/>
  <c r="W1463" i="1"/>
  <c r="R166" i="1"/>
  <c r="U2884" i="1"/>
  <c r="Z2639" i="1"/>
  <c r="Y395" i="1"/>
  <c r="W1546" i="1"/>
  <c r="R984" i="1"/>
  <c r="V840" i="1"/>
  <c r="T3037" i="1"/>
  <c r="R3416" i="1"/>
  <c r="V1870" i="1"/>
  <c r="R2856" i="1"/>
  <c r="X1746" i="1"/>
  <c r="X3294" i="1"/>
  <c r="Y1953" i="1"/>
  <c r="X671" i="1"/>
  <c r="V2855" i="1"/>
  <c r="X3330" i="1"/>
  <c r="W1331" i="1"/>
  <c r="S650" i="1"/>
  <c r="V2387" i="1"/>
  <c r="S2619" i="1"/>
  <c r="W3254" i="1"/>
  <c r="Q3354" i="1"/>
  <c r="W428" i="1"/>
  <c r="X944" i="1"/>
  <c r="Y1739" i="1"/>
  <c r="S1729" i="1"/>
  <c r="S107" i="1"/>
  <c r="Q3190" i="1"/>
  <c r="T2253" i="1"/>
  <c r="W2086" i="1"/>
  <c r="V3374" i="1"/>
  <c r="Y2650" i="1"/>
  <c r="Q2401" i="1"/>
  <c r="Z335" i="1"/>
  <c r="A2660" i="1"/>
  <c r="R2406" i="1"/>
  <c r="U2213" i="1"/>
  <c r="V1723" i="1"/>
  <c r="W548" i="1"/>
  <c r="V3230" i="1"/>
  <c r="T2632" i="1"/>
  <c r="X2289" i="1"/>
  <c r="T380" i="1"/>
  <c r="U2111" i="1"/>
  <c r="T1497" i="1"/>
  <c r="Q1478" i="1"/>
  <c r="Q1502" i="1"/>
  <c r="R162" i="1"/>
  <c r="T1418" i="1"/>
  <c r="S1765" i="1"/>
  <c r="S1512" i="1"/>
  <c r="V1469" i="1"/>
  <c r="U2008" i="1"/>
  <c r="U2616" i="1"/>
  <c r="S556" i="1"/>
  <c r="U3458" i="1"/>
  <c r="W2200" i="1"/>
  <c r="Z2908" i="1"/>
  <c r="S646" i="1"/>
  <c r="X1906" i="1"/>
  <c r="S2028" i="1"/>
  <c r="Y446" i="1"/>
  <c r="Y1378" i="1"/>
  <c r="S1072" i="1"/>
  <c r="R700" i="1"/>
  <c r="U1670" i="1"/>
  <c r="Q124" i="1"/>
  <c r="S2671" i="1"/>
  <c r="U2340" i="1"/>
  <c r="Y2280" i="1"/>
  <c r="T825" i="1"/>
  <c r="Q1536" i="1"/>
  <c r="X1355" i="1"/>
  <c r="R1649" i="1"/>
  <c r="U2902" i="1"/>
  <c r="W2535" i="1"/>
  <c r="Y281" i="1"/>
  <c r="T1897" i="1"/>
  <c r="Y3360" i="1"/>
  <c r="Q1059" i="1"/>
  <c r="R2290" i="1"/>
  <c r="AA2467" i="1"/>
  <c r="U2688" i="1"/>
  <c r="AA1008" i="1"/>
  <c r="T2652" i="1"/>
  <c r="S2740" i="1"/>
  <c r="X3060" i="1"/>
  <c r="V2274" i="1"/>
  <c r="Q1104" i="1"/>
  <c r="Q1458" i="1"/>
  <c r="Y688" i="1"/>
  <c r="Q1964" i="1"/>
  <c r="X2760" i="1"/>
  <c r="U3355" i="1"/>
  <c r="W1477" i="1"/>
  <c r="S1740" i="1"/>
  <c r="S2978" i="1"/>
  <c r="W1948" i="1"/>
  <c r="T3275" i="1"/>
  <c r="Q421" i="1"/>
  <c r="Y147" i="1"/>
  <c r="S2586" i="1"/>
  <c r="T73" i="1"/>
  <c r="Y370" i="1"/>
  <c r="Z36" i="1"/>
  <c r="AA2750" i="1"/>
  <c r="V401" i="1"/>
  <c r="S3062" i="1"/>
  <c r="U2771" i="1"/>
  <c r="U3395" i="1"/>
  <c r="S2810" i="1"/>
  <c r="S3491" i="1"/>
  <c r="W800" i="1"/>
  <c r="W2833" i="1"/>
  <c r="R333" i="1"/>
  <c r="U2759" i="1"/>
  <c r="X2385" i="1"/>
  <c r="W2498" i="1"/>
  <c r="U1137" i="1"/>
  <c r="T1307" i="1"/>
  <c r="S503" i="1"/>
  <c r="T1175" i="1"/>
  <c r="U2283" i="1"/>
  <c r="U2094" i="1"/>
  <c r="S899" i="1"/>
  <c r="W1158" i="1"/>
  <c r="Z871" i="1"/>
  <c r="R1052" i="1"/>
  <c r="Q1365" i="1"/>
  <c r="S1370" i="1"/>
  <c r="R577" i="1"/>
  <c r="Y404" i="1"/>
  <c r="Q1817" i="1"/>
  <c r="X1512" i="1"/>
  <c r="T186" i="1"/>
  <c r="X139" i="1"/>
  <c r="Y2119" i="1"/>
  <c r="Q1925" i="1"/>
  <c r="X1537" i="1"/>
  <c r="Z3494" i="1"/>
  <c r="Y2902" i="1"/>
  <c r="X2725" i="1"/>
  <c r="U2119" i="1"/>
  <c r="Y3198" i="1"/>
  <c r="Y117" i="1"/>
  <c r="R1326" i="1"/>
  <c r="R241" i="1"/>
  <c r="U1949" i="1"/>
  <c r="W2301" i="1"/>
  <c r="Z2520" i="1"/>
  <c r="U2129" i="1"/>
  <c r="R1281" i="1"/>
  <c r="R2426" i="1"/>
  <c r="X1957" i="1"/>
  <c r="X2300" i="1"/>
  <c r="Q2788" i="1"/>
  <c r="Z2123" i="1"/>
  <c r="Q737" i="1"/>
  <c r="X743" i="1"/>
  <c r="S517" i="1"/>
  <c r="Y3307" i="1"/>
  <c r="U3143" i="1"/>
  <c r="X24" i="1"/>
  <c r="S458" i="1"/>
  <c r="S1599" i="1"/>
  <c r="Q2943" i="1"/>
  <c r="T3155" i="1"/>
  <c r="R172" i="1"/>
  <c r="Y2906" i="1"/>
  <c r="T2073" i="1"/>
  <c r="Q3385" i="1"/>
  <c r="R3430" i="1"/>
  <c r="V831" i="1"/>
  <c r="S1976" i="1"/>
  <c r="R115" i="1"/>
  <c r="AA2202" i="1"/>
  <c r="Q1506" i="1"/>
  <c r="X2940" i="1"/>
  <c r="V2325" i="1"/>
  <c r="AA1017" i="1"/>
  <c r="S1127" i="1"/>
  <c r="T333" i="1"/>
  <c r="U1511" i="1"/>
  <c r="R764" i="1"/>
  <c r="X3130" i="1"/>
  <c r="Y638" i="1"/>
  <c r="X2751" i="1"/>
  <c r="S3036" i="1"/>
  <c r="S570" i="1"/>
  <c r="S2701" i="1"/>
  <c r="V1895" i="1"/>
  <c r="AA2384" i="1"/>
  <c r="Q2148" i="1"/>
  <c r="T2235" i="1"/>
  <c r="S3253" i="1"/>
  <c r="W1744" i="1"/>
  <c r="V1839" i="1"/>
  <c r="Q1431" i="1"/>
  <c r="AA932" i="1"/>
  <c r="Z2849" i="1"/>
  <c r="S2214" i="1"/>
  <c r="R2724" i="1"/>
  <c r="Y753" i="1"/>
  <c r="Q1755" i="1"/>
  <c r="V2659" i="1"/>
  <c r="S1002" i="1"/>
  <c r="T2162" i="1"/>
  <c r="S2848" i="1"/>
  <c r="Y1015" i="1"/>
  <c r="S1941" i="1"/>
  <c r="S1796" i="1"/>
  <c r="R2536" i="1"/>
  <c r="V506" i="1"/>
  <c r="W1908" i="1"/>
  <c r="W1663" i="1"/>
  <c r="Y2956" i="1"/>
  <c r="S3390" i="1"/>
  <c r="R3103" i="1"/>
  <c r="S237" i="1"/>
  <c r="W413" i="1"/>
  <c r="T1062" i="1"/>
  <c r="W2230" i="1"/>
  <c r="U2231" i="1"/>
  <c r="S574" i="1"/>
  <c r="S1658" i="1"/>
  <c r="W2297" i="1"/>
  <c r="U2926" i="1"/>
  <c r="X2105" i="1"/>
  <c r="R2209" i="1"/>
  <c r="R1313" i="1"/>
  <c r="S455" i="1"/>
  <c r="Z783" i="1"/>
  <c r="R1543" i="1"/>
  <c r="V1019" i="1"/>
  <c r="X761" i="1"/>
  <c r="R3112" i="1"/>
  <c r="A2997" i="1"/>
  <c r="V2748" i="1"/>
  <c r="X2474" i="1"/>
  <c r="W3334" i="1"/>
  <c r="W1475" i="1"/>
  <c r="T3441" i="1"/>
  <c r="U2722" i="1"/>
  <c r="S1723" i="1"/>
  <c r="U634" i="1"/>
  <c r="W131" i="1"/>
  <c r="Y521" i="1"/>
  <c r="Y2618" i="1"/>
  <c r="Y2081" i="1"/>
  <c r="Z3380" i="1"/>
  <c r="W2994" i="1"/>
  <c r="T1223" i="1"/>
  <c r="X2534" i="1"/>
  <c r="V1882" i="1"/>
  <c r="V2029" i="1"/>
  <c r="Z624" i="1"/>
  <c r="T2712" i="1"/>
  <c r="Y2277" i="1"/>
  <c r="T1767" i="1"/>
  <c r="X1207" i="1"/>
  <c r="Y566" i="1"/>
  <c r="Q2897" i="1"/>
  <c r="U496" i="1"/>
  <c r="V1691" i="1"/>
  <c r="AA1418" i="1"/>
  <c r="U606" i="1"/>
  <c r="S152" i="1"/>
  <c r="S219" i="1"/>
  <c r="V1833" i="1"/>
  <c r="Q1749" i="1"/>
  <c r="Q1250" i="1"/>
  <c r="U1442" i="1"/>
  <c r="V2333" i="1"/>
  <c r="W3251" i="1"/>
  <c r="V313" i="1"/>
  <c r="Q2821" i="1"/>
  <c r="W3194" i="1"/>
  <c r="W505" i="1"/>
  <c r="R2798" i="1"/>
  <c r="Q2455" i="1"/>
  <c r="S138" i="1"/>
  <c r="W1622" i="1"/>
  <c r="R2165" i="1"/>
  <c r="V2467" i="1"/>
  <c r="X2895" i="1"/>
  <c r="Z301" i="1"/>
  <c r="X3398" i="1"/>
  <c r="V3134" i="1"/>
  <c r="Z2325" i="1"/>
  <c r="T1470" i="1"/>
  <c r="Z1331" i="1"/>
  <c r="X931" i="1"/>
  <c r="T3190" i="1"/>
  <c r="Q2167" i="1"/>
  <c r="Q1614" i="1"/>
  <c r="X471" i="1"/>
  <c r="S891" i="1"/>
  <c r="Q175" i="1"/>
  <c r="S403" i="1"/>
  <c r="U1302" i="1"/>
  <c r="X1694" i="1"/>
  <c r="Q1022" i="1"/>
  <c r="Y2090" i="1"/>
  <c r="Q1178" i="1"/>
  <c r="R137" i="1"/>
  <c r="Y2923" i="1"/>
  <c r="R2760" i="1"/>
  <c r="V3372" i="1"/>
  <c r="U199" i="1"/>
  <c r="R877" i="1"/>
  <c r="Y1758" i="1"/>
  <c r="V1621" i="1"/>
  <c r="W2119" i="1"/>
  <c r="W3367" i="1"/>
  <c r="U515" i="1"/>
  <c r="W1550" i="1"/>
  <c r="U1173" i="1"/>
  <c r="U2858" i="1"/>
  <c r="Y2983" i="1"/>
  <c r="R1940" i="1"/>
  <c r="R3125" i="1"/>
  <c r="T1523" i="1"/>
  <c r="V95" i="1"/>
  <c r="X977" i="1"/>
  <c r="X658" i="1"/>
  <c r="V715" i="1"/>
  <c r="T212" i="1"/>
  <c r="S2322" i="1"/>
  <c r="W661" i="1"/>
  <c r="T2328" i="1"/>
  <c r="T718" i="1"/>
  <c r="U3282" i="1"/>
  <c r="Q1759" i="1"/>
  <c r="S2812" i="1"/>
  <c r="R3256" i="1"/>
  <c r="U987" i="1"/>
  <c r="T2401" i="1"/>
  <c r="S361" i="1"/>
  <c r="Z1364" i="1"/>
  <c r="W1168" i="1"/>
  <c r="T994" i="1"/>
  <c r="Z3081" i="1"/>
  <c r="U3169" i="1"/>
  <c r="Z2769" i="1"/>
  <c r="Y160" i="1"/>
  <c r="W624" i="1"/>
  <c r="W1195" i="1"/>
  <c r="Z3082" i="1"/>
  <c r="S1148" i="1"/>
  <c r="Z695" i="1"/>
  <c r="Z1559" i="1"/>
  <c r="V2907" i="1"/>
  <c r="U2792" i="1"/>
  <c r="W1627" i="1"/>
  <c r="V1869" i="1"/>
  <c r="R3461" i="1"/>
  <c r="S932" i="1"/>
  <c r="S1506" i="1"/>
  <c r="Z2417" i="1"/>
  <c r="R1115" i="1"/>
  <c r="U2810" i="1"/>
  <c r="R2111" i="1"/>
  <c r="R702" i="1"/>
  <c r="Z2683" i="1"/>
  <c r="R2340" i="1"/>
  <c r="X1735" i="1"/>
  <c r="AA470" i="1"/>
  <c r="AA3246" i="1"/>
  <c r="Q1611" i="1"/>
  <c r="U3055" i="1"/>
  <c r="R3266" i="1"/>
  <c r="Y1314" i="1"/>
  <c r="AA439" i="1"/>
  <c r="V823" i="1"/>
  <c r="S1239" i="1"/>
  <c r="V3262" i="1"/>
  <c r="T3009" i="1"/>
  <c r="R2036" i="1"/>
  <c r="V2480" i="1"/>
  <c r="S3078" i="1"/>
  <c r="Q2221" i="1"/>
  <c r="X1966" i="1"/>
  <c r="X753" i="1"/>
  <c r="W1589" i="1"/>
  <c r="R1199" i="1"/>
  <c r="R1974" i="1"/>
  <c r="X3344" i="1"/>
  <c r="T787" i="1"/>
  <c r="AA3504" i="1"/>
  <c r="Z2014" i="1"/>
  <c r="X3014" i="1"/>
  <c r="R3018" i="1"/>
  <c r="Y522" i="1"/>
  <c r="V245" i="1"/>
  <c r="Q613" i="1"/>
  <c r="Y95" i="1"/>
  <c r="U2366" i="1"/>
  <c r="R2369" i="1"/>
  <c r="X593" i="1"/>
  <c r="R1936" i="1"/>
  <c r="Q3002" i="1"/>
  <c r="V1039" i="1"/>
  <c r="R1659" i="1"/>
  <c r="X1089" i="1"/>
  <c r="S3461" i="1"/>
  <c r="U1980" i="1"/>
  <c r="Q3078" i="1"/>
  <c r="Q38" i="1"/>
  <c r="T1928" i="1"/>
  <c r="X717" i="1"/>
  <c r="V2614" i="1"/>
  <c r="R1668" i="1"/>
  <c r="X3388" i="1"/>
  <c r="R3036" i="1"/>
  <c r="X3112" i="1"/>
  <c r="Y99" i="1"/>
  <c r="Q1632" i="1"/>
  <c r="Y2296" i="1"/>
  <c r="Q1389" i="1"/>
  <c r="X928" i="1"/>
  <c r="X1849" i="1"/>
  <c r="T2041" i="1"/>
  <c r="AA2847" i="1"/>
  <c r="S2468" i="1"/>
  <c r="U1973" i="1"/>
  <c r="S3320" i="1"/>
  <c r="U2320" i="1"/>
  <c r="V985" i="1"/>
  <c r="T901" i="1"/>
  <c r="S168" i="1"/>
  <c r="S1694" i="1"/>
  <c r="Z1850" i="1"/>
  <c r="W1539" i="1"/>
  <c r="Q1132" i="1"/>
  <c r="S181" i="1"/>
  <c r="W2764" i="1"/>
  <c r="S1637" i="1"/>
  <c r="Y3223" i="1"/>
  <c r="S944" i="1"/>
  <c r="AA1137" i="1"/>
  <c r="Z3021" i="1"/>
  <c r="X250" i="1"/>
  <c r="T1737" i="1"/>
  <c r="V1440" i="1"/>
  <c r="T3290" i="1"/>
  <c r="S452" i="1"/>
  <c r="T3184" i="1"/>
  <c r="W1687" i="1"/>
  <c r="S1918" i="1"/>
  <c r="X147" i="1"/>
  <c r="Y823" i="1"/>
  <c r="V2837" i="1"/>
  <c r="Q2534" i="1"/>
  <c r="X3323" i="1"/>
  <c r="V3240" i="1"/>
  <c r="X2384" i="1"/>
  <c r="X468" i="1"/>
  <c r="T71" i="1"/>
  <c r="AA3215" i="1"/>
  <c r="W3414" i="1"/>
  <c r="U2299" i="1"/>
  <c r="U135" i="1"/>
  <c r="W3326" i="1"/>
  <c r="S2441" i="1"/>
  <c r="V445" i="1"/>
  <c r="T2864" i="1"/>
  <c r="U2395" i="1"/>
  <c r="Z1318" i="1"/>
  <c r="S2948" i="1"/>
  <c r="X1176" i="1"/>
  <c r="V2766" i="1"/>
  <c r="Q2267" i="1"/>
  <c r="V759" i="1"/>
  <c r="Q3365" i="1"/>
  <c r="Q720" i="1"/>
  <c r="V2105" i="1"/>
  <c r="Y1098" i="1"/>
  <c r="U3185" i="1"/>
  <c r="V1800" i="1"/>
  <c r="W2998" i="1"/>
  <c r="V1999" i="1"/>
  <c r="V1027" i="1"/>
  <c r="T253" i="1"/>
  <c r="S518" i="1"/>
  <c r="W1010" i="1"/>
  <c r="Y2137" i="1"/>
  <c r="X1937" i="1"/>
  <c r="Z3499" i="1"/>
  <c r="Z864" i="1"/>
  <c r="W2365" i="1"/>
  <c r="R2989" i="1"/>
  <c r="W1902" i="1"/>
  <c r="W2484" i="1"/>
  <c r="S3046" i="1"/>
  <c r="V87" i="1"/>
  <c r="R3020" i="1"/>
  <c r="AA1585" i="1"/>
  <c r="V2307" i="1"/>
  <c r="W3284" i="1"/>
  <c r="T158" i="1"/>
  <c r="Q2715" i="1"/>
  <c r="X2700" i="1"/>
  <c r="U3039" i="1"/>
  <c r="U3505" i="1"/>
  <c r="AA759" i="1"/>
  <c r="U2399" i="1"/>
  <c r="V3499" i="1"/>
  <c r="V765" i="1"/>
  <c r="T89" i="1"/>
  <c r="W143" i="1"/>
  <c r="U446" i="1"/>
  <c r="V2954" i="1"/>
  <c r="R3192" i="1"/>
  <c r="Q3243" i="1"/>
  <c r="T2302" i="1"/>
  <c r="Y2866" i="1"/>
  <c r="X1436" i="1"/>
  <c r="AA2997" i="1"/>
  <c r="S3435" i="1"/>
  <c r="T2810" i="1"/>
  <c r="A934" i="1"/>
  <c r="Y3453" i="1"/>
  <c r="X1389" i="1"/>
  <c r="U434" i="1"/>
  <c r="R1143" i="1"/>
  <c r="AA3212" i="1"/>
  <c r="Q2901" i="1"/>
  <c r="R2242" i="1"/>
  <c r="U1561" i="1"/>
  <c r="W2030" i="1"/>
  <c r="Y853" i="1"/>
  <c r="W1950" i="1"/>
  <c r="V3476" i="1"/>
  <c r="T173" i="1"/>
  <c r="S2319" i="1"/>
  <c r="W636" i="1"/>
  <c r="X1062" i="1"/>
  <c r="Y1654" i="1"/>
  <c r="V2780" i="1"/>
  <c r="X183" i="1"/>
  <c r="Q2429" i="1"/>
  <c r="Q1984" i="1"/>
  <c r="Y1128" i="1"/>
  <c r="R2098" i="1"/>
  <c r="V847" i="1"/>
  <c r="W1155" i="1"/>
  <c r="S2103" i="1"/>
  <c r="Q1141" i="1"/>
  <c r="U826" i="1"/>
  <c r="X727" i="1"/>
  <c r="X441" i="1"/>
  <c r="X2037" i="1"/>
  <c r="Y2308" i="1"/>
  <c r="Y882" i="1"/>
  <c r="W152" i="1"/>
  <c r="Y1913" i="1"/>
  <c r="W633" i="1"/>
  <c r="X2660" i="1"/>
  <c r="Y3242" i="1"/>
  <c r="W1487" i="1"/>
  <c r="U160" i="1"/>
  <c r="X1335" i="1"/>
  <c r="S2343" i="1"/>
  <c r="X2607" i="1"/>
  <c r="AA2513" i="1"/>
  <c r="T115" i="1"/>
  <c r="Q2539" i="1"/>
  <c r="Q2165" i="1"/>
  <c r="AA343" i="1"/>
  <c r="S1376" i="1"/>
  <c r="Q2780" i="1"/>
  <c r="R1302" i="1"/>
  <c r="X2605" i="1"/>
  <c r="W2024" i="1"/>
  <c r="X1123" i="1"/>
  <c r="Y621" i="1"/>
  <c r="V1618" i="1"/>
  <c r="W2850" i="1"/>
  <c r="V2991" i="1"/>
  <c r="V2754" i="1"/>
  <c r="X1787" i="1"/>
  <c r="U2623" i="1"/>
  <c r="X136" i="1"/>
  <c r="U2670" i="1"/>
  <c r="S825" i="1"/>
  <c r="R1146" i="1"/>
  <c r="Z1859" i="1"/>
  <c r="V3030" i="1"/>
  <c r="U1344" i="1"/>
  <c r="W3058" i="1"/>
  <c r="R2041" i="1"/>
  <c r="R2161" i="1"/>
  <c r="U519" i="1"/>
  <c r="V1597" i="1"/>
  <c r="Q1549" i="1"/>
  <c r="W1727" i="1"/>
  <c r="V1169" i="1"/>
  <c r="T2042" i="1"/>
  <c r="A2958" i="1"/>
  <c r="S1093" i="1"/>
  <c r="X3166" i="1"/>
  <c r="AA1970" i="1"/>
  <c r="T2405" i="1"/>
  <c r="X409" i="1"/>
  <c r="R919" i="1"/>
  <c r="X2595" i="1"/>
  <c r="S2640" i="1"/>
  <c r="Y2372" i="1"/>
  <c r="R2526" i="1"/>
  <c r="Z3457" i="1"/>
  <c r="T553" i="1"/>
  <c r="Q3008" i="1"/>
  <c r="Y2672" i="1"/>
  <c r="X3126" i="1"/>
  <c r="Y706" i="1"/>
  <c r="V1262" i="1"/>
  <c r="X643" i="1"/>
  <c r="S1608" i="1"/>
  <c r="Q961" i="1"/>
  <c r="Q1877" i="1"/>
  <c r="V1237" i="1"/>
  <c r="AA2210" i="1"/>
  <c r="W1944" i="1"/>
  <c r="R3314" i="1"/>
  <c r="Z3131" i="1"/>
  <c r="X2593" i="1"/>
  <c r="W3505" i="1"/>
  <c r="Y137" i="1"/>
  <c r="U923" i="1"/>
  <c r="W3003" i="1"/>
  <c r="V3020" i="1"/>
  <c r="R2469" i="1"/>
  <c r="U2037" i="1"/>
  <c r="T247" i="1"/>
  <c r="U2919" i="1"/>
  <c r="U1641" i="1"/>
  <c r="V954" i="1"/>
  <c r="V1519" i="1"/>
  <c r="R2350" i="1"/>
  <c r="V238" i="1"/>
  <c r="Q2790" i="1"/>
  <c r="Y2366" i="1"/>
  <c r="R1953" i="1"/>
  <c r="V564" i="1"/>
  <c r="R3414" i="1"/>
  <c r="AA2668" i="1"/>
  <c r="Q452" i="1"/>
  <c r="W2359" i="1"/>
  <c r="Z989" i="1"/>
  <c r="W3177" i="1"/>
  <c r="W2969" i="1"/>
  <c r="Q646" i="1"/>
  <c r="R1623" i="1"/>
  <c r="R3277" i="1"/>
  <c r="R1590" i="1"/>
  <c r="X240" i="1"/>
  <c r="T747" i="1"/>
  <c r="X1846" i="1"/>
  <c r="T1328" i="1"/>
  <c r="R189" i="1"/>
  <c r="T2785" i="1"/>
  <c r="T835" i="1"/>
  <c r="X1423" i="1"/>
  <c r="AA1251" i="1"/>
  <c r="Q905" i="1"/>
  <c r="S485" i="1"/>
  <c r="U2039" i="1"/>
  <c r="Q2452" i="1"/>
  <c r="AA2352" i="1"/>
  <c r="T1546" i="1"/>
  <c r="Q3179" i="1"/>
  <c r="R2512" i="1"/>
  <c r="S2279" i="1"/>
  <c r="V2592" i="1"/>
  <c r="S2803" i="1"/>
  <c r="U566" i="1"/>
  <c r="S2703" i="1"/>
  <c r="R1239" i="1"/>
  <c r="AA2433" i="1"/>
  <c r="T889" i="1"/>
  <c r="Q866" i="1"/>
  <c r="T1346" i="1"/>
  <c r="Y1606" i="1"/>
  <c r="U2583" i="1"/>
  <c r="AA3407" i="1"/>
  <c r="Z404" i="1"/>
  <c r="Z1807" i="1"/>
  <c r="R386" i="1"/>
  <c r="X285" i="1"/>
  <c r="V2125" i="1"/>
  <c r="Z1550" i="1"/>
  <c r="X1429" i="1"/>
  <c r="V3130" i="1"/>
  <c r="V2913" i="1"/>
  <c r="R2882" i="1"/>
  <c r="V291" i="1"/>
  <c r="U483" i="1"/>
  <c r="R2096" i="1"/>
  <c r="Q878" i="1"/>
  <c r="X2132" i="1"/>
  <c r="Q1351" i="1"/>
  <c r="X742" i="1"/>
  <c r="R1769" i="1"/>
  <c r="S3213" i="1"/>
  <c r="V1443" i="1"/>
  <c r="Z2798" i="1"/>
  <c r="W2924" i="1"/>
  <c r="X1775" i="1"/>
  <c r="Q1765" i="1"/>
  <c r="T966" i="1"/>
  <c r="X2915" i="1"/>
  <c r="U2591" i="1"/>
  <c r="W2439" i="1"/>
  <c r="Z3173" i="1"/>
  <c r="U304" i="1"/>
  <c r="Z2087" i="1"/>
  <c r="V1026" i="1"/>
  <c r="AA3335" i="1"/>
  <c r="Z2815" i="1"/>
  <c r="W577" i="1"/>
  <c r="U2091" i="1"/>
  <c r="W2012" i="1"/>
  <c r="T1636" i="1"/>
  <c r="R247" i="1"/>
  <c r="V319" i="1"/>
  <c r="W1350" i="1"/>
  <c r="X2828" i="1"/>
  <c r="W3206" i="1"/>
  <c r="W576" i="1"/>
  <c r="U756" i="1"/>
  <c r="T1171" i="1"/>
  <c r="U3085" i="1"/>
  <c r="R884" i="1"/>
  <c r="X1353" i="1"/>
  <c r="S516" i="1"/>
  <c r="S1155" i="1"/>
  <c r="Y3464" i="1"/>
  <c r="W3193" i="1"/>
  <c r="S2945" i="1"/>
  <c r="X2043" i="1"/>
  <c r="Y1416" i="1"/>
  <c r="S623" i="1"/>
  <c r="T1870" i="1"/>
  <c r="R1243" i="1"/>
  <c r="Q418" i="1"/>
  <c r="U2707" i="1"/>
  <c r="X3341" i="1"/>
  <c r="Q3260" i="1"/>
  <c r="T2388" i="1"/>
  <c r="Q1544" i="1"/>
  <c r="Y1406" i="1"/>
  <c r="AA3383" i="1"/>
  <c r="V1544" i="1"/>
  <c r="Z3140" i="1"/>
  <c r="U644" i="1"/>
  <c r="W1434" i="1"/>
  <c r="R689" i="1"/>
  <c r="R233" i="1"/>
  <c r="Z2366" i="1"/>
  <c r="X3006" i="1"/>
  <c r="Y1547" i="1"/>
  <c r="X2574" i="1"/>
  <c r="S486" i="1"/>
  <c r="S1033" i="1"/>
  <c r="Z2556" i="1"/>
  <c r="X1631" i="1"/>
  <c r="S35" i="1"/>
  <c r="A1610" i="1"/>
  <c r="Z1259" i="1"/>
  <c r="Z937" i="1"/>
  <c r="R1329" i="1"/>
  <c r="W760" i="1"/>
  <c r="X676" i="1"/>
  <c r="S3206" i="1"/>
  <c r="AA2272" i="1"/>
  <c r="S782" i="1"/>
  <c r="X1232" i="1"/>
  <c r="S2385" i="1"/>
  <c r="S1826" i="1"/>
  <c r="W2792" i="1"/>
  <c r="Q1078" i="1"/>
  <c r="Z2731" i="1"/>
  <c r="W63" i="1"/>
  <c r="U212" i="1"/>
  <c r="W2408" i="1"/>
  <c r="V2583" i="1"/>
  <c r="X2275" i="1"/>
  <c r="X3204" i="1"/>
  <c r="T2568" i="1"/>
  <c r="U2074" i="1"/>
  <c r="Y245" i="1"/>
  <c r="S2895" i="1"/>
  <c r="R1087" i="1"/>
  <c r="Y1921" i="1"/>
  <c r="Y60" i="1"/>
  <c r="T1357" i="1"/>
  <c r="R668" i="1"/>
  <c r="X3497" i="1"/>
  <c r="Q1352" i="1"/>
  <c r="U2258" i="1"/>
  <c r="Q1372" i="1"/>
  <c r="X3186" i="1"/>
  <c r="Q3061" i="1"/>
  <c r="S3498" i="1"/>
  <c r="S1180" i="1"/>
  <c r="U3257" i="1"/>
  <c r="U966" i="1"/>
  <c r="Y2174" i="1"/>
  <c r="U2364" i="1"/>
  <c r="X978" i="1"/>
  <c r="W2663" i="1"/>
  <c r="X1498" i="1"/>
  <c r="W3360" i="1"/>
  <c r="Z2466" i="1"/>
  <c r="X25" i="1"/>
  <c r="V2363" i="1"/>
  <c r="Q3131" i="1"/>
  <c r="V860" i="1"/>
  <c r="R716" i="1"/>
  <c r="S1349" i="1"/>
  <c r="Q434" i="1"/>
  <c r="T3221" i="1"/>
  <c r="S1771" i="1"/>
  <c r="Q316" i="1"/>
  <c r="Y2364" i="1"/>
  <c r="R1635" i="1"/>
  <c r="X2844" i="1"/>
  <c r="Z1887" i="1"/>
  <c r="V3296" i="1"/>
  <c r="AA3326" i="1"/>
  <c r="U1083" i="1"/>
  <c r="V478" i="1"/>
  <c r="T1500" i="1"/>
  <c r="X1670" i="1"/>
  <c r="Y982" i="1"/>
  <c r="X3099" i="1"/>
  <c r="Q2590" i="1"/>
  <c r="Q753" i="1"/>
  <c r="Y1326" i="1"/>
  <c r="Y2352" i="1"/>
  <c r="Y468" i="1"/>
  <c r="U1424" i="1"/>
  <c r="U2244" i="1"/>
  <c r="R35" i="1"/>
  <c r="S1799" i="1"/>
  <c r="S201" i="1"/>
  <c r="W1145" i="1"/>
  <c r="Q3077" i="1"/>
  <c r="W2033" i="1"/>
  <c r="Q3033" i="1"/>
  <c r="V358" i="1"/>
  <c r="T1338" i="1"/>
  <c r="AA2173" i="1"/>
  <c r="V246" i="1"/>
  <c r="V3464" i="1"/>
  <c r="X2509" i="1"/>
  <c r="W2370" i="1"/>
  <c r="U1633" i="1"/>
  <c r="Q757" i="1"/>
  <c r="R2517" i="1"/>
  <c r="W2207" i="1"/>
  <c r="U748" i="1"/>
  <c r="V1381" i="1"/>
  <c r="Y2133" i="1"/>
  <c r="T2960" i="1"/>
  <c r="W3239" i="1"/>
  <c r="U2740" i="1"/>
  <c r="R13" i="1"/>
  <c r="X1708" i="1"/>
  <c r="T1440" i="1"/>
  <c r="X2591" i="1"/>
  <c r="R1828" i="1"/>
  <c r="AA2152" i="1"/>
  <c r="X1193" i="1"/>
  <c r="V1570" i="1"/>
  <c r="V1033" i="1"/>
  <c r="Q698" i="1"/>
  <c r="T475" i="1"/>
  <c r="A1404" i="1"/>
  <c r="Q1007" i="1"/>
  <c r="V2856" i="1"/>
  <c r="X2090" i="1"/>
  <c r="X3369" i="1"/>
  <c r="U1681" i="1"/>
  <c r="T3081" i="1"/>
  <c r="W2952" i="1"/>
  <c r="R1295" i="1"/>
  <c r="Y3235" i="1"/>
  <c r="S1617" i="1"/>
  <c r="W2636" i="1"/>
  <c r="W2727" i="1"/>
  <c r="Q3305" i="1"/>
  <c r="R2997" i="1"/>
  <c r="Y1030" i="1"/>
  <c r="Q2699" i="1"/>
  <c r="S3197" i="1"/>
  <c r="V1099" i="1"/>
  <c r="X3097" i="1"/>
  <c r="S1077" i="1"/>
  <c r="U2377" i="1"/>
  <c r="X2453" i="1"/>
  <c r="W2176" i="1"/>
  <c r="R1487" i="1"/>
  <c r="R2272" i="1"/>
  <c r="S1386" i="1"/>
  <c r="T3182" i="1"/>
  <c r="V3093" i="1"/>
  <c r="R1079" i="1"/>
  <c r="T904" i="1"/>
  <c r="U2342" i="1"/>
  <c r="R3462" i="1"/>
  <c r="V1561" i="1"/>
  <c r="T409" i="1"/>
  <c r="W462" i="1"/>
  <c r="T3216" i="1"/>
  <c r="X807" i="1"/>
  <c r="R1732" i="1"/>
  <c r="Y1127" i="1"/>
  <c r="V1085" i="1"/>
  <c r="V2085" i="1"/>
  <c r="W2329" i="1"/>
  <c r="X3129" i="1"/>
  <c r="T2616" i="1"/>
  <c r="S3319" i="1"/>
  <c r="Q144" i="1"/>
  <c r="U1523" i="1"/>
  <c r="U502" i="1"/>
  <c r="Z2041" i="1"/>
  <c r="T1124" i="1"/>
  <c r="AA93" i="1"/>
  <c r="R422" i="1"/>
  <c r="R92" i="1"/>
  <c r="Q3040" i="1"/>
  <c r="X788" i="1"/>
  <c r="X255" i="1"/>
  <c r="W2125" i="1"/>
  <c r="W3039" i="1"/>
  <c r="X38" i="1"/>
  <c r="T2421" i="1"/>
  <c r="S1718" i="1"/>
  <c r="Q2334" i="1"/>
  <c r="V2297" i="1"/>
  <c r="X2664" i="1"/>
  <c r="X435" i="1"/>
  <c r="X1769" i="1"/>
  <c r="W1067" i="1"/>
  <c r="Y236" i="1"/>
  <c r="Q289" i="1"/>
  <c r="S1191" i="1"/>
  <c r="V3489" i="1"/>
  <c r="S2575" i="1"/>
  <c r="Z2158" i="1"/>
  <c r="T1064" i="1"/>
  <c r="U461" i="1"/>
  <c r="W1976" i="1"/>
  <c r="X2151" i="1"/>
  <c r="U2130" i="1"/>
  <c r="X3462" i="1"/>
  <c r="Q363" i="1"/>
  <c r="W249" i="1"/>
  <c r="X2910" i="1"/>
  <c r="W2586" i="1"/>
  <c r="V762" i="1"/>
  <c r="Q1359" i="1"/>
  <c r="V803" i="1"/>
  <c r="R1236" i="1"/>
  <c r="S3167" i="1"/>
  <c r="U2198" i="1"/>
  <c r="U2385" i="1"/>
  <c r="W394" i="1"/>
  <c r="X2648" i="1"/>
  <c r="S2432" i="1"/>
  <c r="U1922" i="1"/>
  <c r="AA3437" i="1"/>
  <c r="Y3122" i="1"/>
  <c r="R2519" i="1"/>
  <c r="S1231" i="1"/>
  <c r="V616" i="1"/>
  <c r="V2302" i="1"/>
  <c r="AA1069" i="1"/>
  <c r="AA2189" i="1"/>
  <c r="X1518" i="1"/>
  <c r="X3150" i="1"/>
  <c r="Q1193" i="1"/>
  <c r="R1106" i="1"/>
  <c r="V3453" i="1"/>
  <c r="X2220" i="1"/>
  <c r="Y3098" i="1"/>
  <c r="Q712" i="1"/>
  <c r="Y1703" i="1"/>
  <c r="Q589" i="1"/>
  <c r="U3056" i="1"/>
  <c r="W1151" i="1"/>
  <c r="V2943" i="1"/>
  <c r="U274" i="1"/>
  <c r="T300" i="1"/>
  <c r="Y2127" i="1"/>
  <c r="W1774" i="1"/>
  <c r="X2575" i="1"/>
  <c r="S342" i="1"/>
  <c r="T161" i="1"/>
  <c r="R2778" i="1"/>
  <c r="Y2565" i="1"/>
  <c r="S2123" i="1"/>
  <c r="V3375" i="1"/>
  <c r="X840" i="1"/>
  <c r="AA2364" i="1"/>
  <c r="X2175" i="1"/>
  <c r="S1562" i="1"/>
  <c r="AA2401" i="1"/>
  <c r="U2228" i="1"/>
  <c r="Z1014" i="1"/>
  <c r="U2545" i="1"/>
  <c r="R281" i="1"/>
  <c r="R3338" i="1"/>
  <c r="U255" i="1"/>
  <c r="Q1144" i="1"/>
  <c r="W2710" i="1"/>
  <c r="Q3483" i="1"/>
  <c r="Z2455" i="1"/>
  <c r="V2482" i="1"/>
  <c r="V1418" i="1"/>
  <c r="S1373" i="1"/>
  <c r="S2245" i="1"/>
  <c r="V1137" i="1"/>
  <c r="X422" i="1"/>
  <c r="T2018" i="1"/>
  <c r="S2467" i="1"/>
  <c r="U581" i="1"/>
  <c r="T1041" i="1"/>
  <c r="Z1639" i="1"/>
  <c r="V1804" i="1"/>
  <c r="Z1757" i="1"/>
  <c r="Q3196" i="1"/>
  <c r="T2707" i="1"/>
  <c r="V1355" i="1"/>
  <c r="V2509" i="1"/>
  <c r="S1551" i="1"/>
  <c r="Q2468" i="1"/>
  <c r="R2085" i="1"/>
  <c r="Y1182" i="1"/>
  <c r="R2230" i="1"/>
  <c r="S1847" i="1"/>
  <c r="X1730" i="1"/>
  <c r="Q3497" i="1"/>
  <c r="X2566" i="1"/>
  <c r="Q25" i="1"/>
  <c r="V3418" i="1"/>
  <c r="W2169" i="1"/>
  <c r="X893" i="1"/>
  <c r="Y1460" i="1"/>
  <c r="X1987" i="1"/>
  <c r="V805" i="1"/>
  <c r="W2697" i="1"/>
  <c r="Q1857" i="1"/>
  <c r="Y195" i="1"/>
  <c r="W171" i="1"/>
  <c r="U3272" i="1"/>
  <c r="X2628" i="1"/>
  <c r="S171" i="1"/>
  <c r="X3404" i="1"/>
  <c r="X1521" i="1"/>
  <c r="S2698" i="1"/>
  <c r="T1799" i="1"/>
  <c r="T567" i="1"/>
  <c r="Q663" i="1"/>
  <c r="Z728" i="1"/>
  <c r="X834" i="1"/>
  <c r="Y835" i="1"/>
  <c r="Q2306" i="1"/>
  <c r="R1421" i="1"/>
  <c r="Z170" i="1"/>
  <c r="X2963" i="1"/>
  <c r="Q3310" i="1"/>
  <c r="Q81" i="1"/>
  <c r="Q1709" i="1"/>
  <c r="T371" i="1"/>
  <c r="X3185" i="1"/>
  <c r="Y2398" i="1"/>
  <c r="X3245" i="1"/>
  <c r="U2966" i="1"/>
  <c r="Q2752" i="1"/>
  <c r="Z2674" i="1"/>
  <c r="Z3319" i="1"/>
  <c r="Q325" i="1"/>
  <c r="X525" i="1"/>
  <c r="W1868" i="1"/>
  <c r="V221" i="1"/>
  <c r="R109" i="1"/>
  <c r="V457" i="1"/>
  <c r="Q1134" i="1"/>
  <c r="Y2686" i="1"/>
  <c r="R395" i="1"/>
  <c r="S2131" i="1"/>
  <c r="S1520" i="1"/>
  <c r="Y2994" i="1"/>
  <c r="T951" i="1"/>
  <c r="X1766" i="1"/>
  <c r="U1484" i="1"/>
  <c r="W942" i="1"/>
  <c r="Y280" i="1"/>
  <c r="T1204" i="1"/>
  <c r="U2062" i="1"/>
  <c r="X2515" i="1"/>
  <c r="T2227" i="1"/>
  <c r="Z2143" i="1"/>
  <c r="T2017" i="1"/>
  <c r="W1904" i="1"/>
  <c r="X2512" i="1"/>
  <c r="X2663" i="1"/>
  <c r="U2807" i="1"/>
  <c r="W1042" i="1"/>
  <c r="X2491" i="1"/>
  <c r="R2276" i="1"/>
  <c r="W2595" i="1"/>
  <c r="X110" i="1"/>
  <c r="V508" i="1"/>
  <c r="T2318" i="1"/>
  <c r="V2733" i="1"/>
  <c r="T3270" i="1"/>
  <c r="Q1994" i="1"/>
  <c r="Y2868" i="1"/>
  <c r="X667" i="1"/>
  <c r="Q513" i="1"/>
  <c r="Y2106" i="1"/>
  <c r="Q71" i="1"/>
  <c r="Z2589" i="1"/>
  <c r="T2123" i="1"/>
  <c r="S1054" i="1"/>
  <c r="W1617" i="1"/>
  <c r="V3233" i="1"/>
  <c r="R101" i="1"/>
  <c r="X355" i="1"/>
  <c r="S1280" i="1"/>
  <c r="W3237" i="1"/>
  <c r="U645" i="1"/>
  <c r="R2588" i="1"/>
  <c r="R1748" i="1"/>
  <c r="W2922" i="1"/>
  <c r="W358" i="1"/>
  <c r="Y2476" i="1"/>
  <c r="X2023" i="1"/>
  <c r="W487" i="1"/>
  <c r="X3077" i="1"/>
  <c r="S970" i="1"/>
  <c r="Q3412" i="1"/>
  <c r="T507" i="1"/>
  <c r="T2237" i="1"/>
  <c r="V1790" i="1"/>
  <c r="U2710" i="1"/>
  <c r="Z2758" i="1"/>
  <c r="Z2036" i="1"/>
  <c r="Q2572" i="1"/>
  <c r="V546" i="1"/>
  <c r="Y3112" i="1"/>
  <c r="Z3177" i="1"/>
  <c r="S1262" i="1"/>
  <c r="S418" i="1"/>
  <c r="V220" i="1"/>
  <c r="Q1293" i="1"/>
  <c r="T2115" i="1"/>
  <c r="R1384" i="1"/>
  <c r="X1504" i="1"/>
  <c r="T761" i="1"/>
  <c r="Y3375" i="1"/>
  <c r="U2309" i="1"/>
  <c r="AA2354" i="1"/>
  <c r="T2063" i="1"/>
  <c r="Y3402" i="1"/>
  <c r="R3427" i="1"/>
  <c r="W2227" i="1"/>
  <c r="W458" i="1"/>
  <c r="Q585" i="1"/>
  <c r="R862" i="1"/>
  <c r="W719" i="1"/>
  <c r="R3041" i="1"/>
  <c r="R1759" i="1"/>
  <c r="W660" i="1"/>
  <c r="Y502" i="1"/>
  <c r="U640" i="1"/>
  <c r="T549" i="1"/>
  <c r="W265" i="1"/>
  <c r="S838" i="1"/>
  <c r="W2319" i="1"/>
  <c r="Q1281" i="1"/>
  <c r="Z1910" i="1"/>
  <c r="T2726" i="1"/>
  <c r="U2110" i="1"/>
  <c r="W1795" i="1"/>
  <c r="X2690" i="1"/>
  <c r="U428" i="1"/>
  <c r="T1955" i="1"/>
  <c r="T2150" i="1"/>
  <c r="Y899" i="1"/>
  <c r="W717" i="1"/>
  <c r="R3038" i="1"/>
  <c r="Q2806" i="1"/>
  <c r="R2003" i="1"/>
  <c r="AA1333" i="1"/>
  <c r="Y2287" i="1"/>
  <c r="U1027" i="1"/>
  <c r="Y2480" i="1"/>
  <c r="W1994" i="1"/>
  <c r="Z1643" i="1"/>
  <c r="U1846" i="1"/>
  <c r="W1651" i="1"/>
  <c r="U1549" i="1"/>
  <c r="T1400" i="1"/>
  <c r="W1016" i="1"/>
  <c r="S1603" i="1"/>
  <c r="V559" i="1"/>
  <c r="U2171" i="1"/>
  <c r="Z959" i="1"/>
  <c r="W1890" i="1"/>
  <c r="R2969" i="1"/>
  <c r="V3185" i="1"/>
  <c r="U3509" i="1"/>
  <c r="X1009" i="1"/>
  <c r="V839" i="1"/>
  <c r="W2411" i="1"/>
  <c r="Y258" i="1"/>
  <c r="T2109" i="1"/>
  <c r="W3343" i="1"/>
  <c r="X74" i="1"/>
  <c r="Q299" i="1"/>
  <c r="S1281" i="1"/>
  <c r="U2051" i="1"/>
  <c r="Y1641" i="1"/>
  <c r="Q2546" i="1"/>
  <c r="X2884" i="1"/>
  <c r="S1908" i="1"/>
  <c r="Y98" i="1"/>
  <c r="S1845" i="1"/>
  <c r="U2913" i="1"/>
  <c r="Y1920" i="1"/>
  <c r="W474" i="1"/>
  <c r="U1067" i="1"/>
  <c r="T2355" i="1"/>
  <c r="U857" i="1"/>
  <c r="T2428" i="1"/>
  <c r="Z1988" i="1"/>
  <c r="V1809" i="1"/>
  <c r="R2132" i="1"/>
  <c r="Y2582" i="1"/>
  <c r="U3000" i="1"/>
  <c r="S1950" i="1"/>
  <c r="X1915" i="1"/>
  <c r="R2006" i="1"/>
  <c r="U1907" i="1"/>
  <c r="X814" i="1"/>
  <c r="V3459" i="1"/>
  <c r="U1679" i="1"/>
  <c r="X304" i="1"/>
  <c r="U3475" i="1"/>
  <c r="T1101" i="1"/>
  <c r="T1685" i="1"/>
  <c r="X2667" i="1"/>
  <c r="T1880" i="1"/>
  <c r="X945" i="1"/>
  <c r="AA3348" i="1"/>
  <c r="Q683" i="1"/>
  <c r="X669" i="1"/>
  <c r="W1704" i="1"/>
  <c r="T948" i="1"/>
  <c r="Z2044" i="1"/>
  <c r="U679" i="1"/>
  <c r="R880" i="1"/>
  <c r="X709" i="1"/>
  <c r="X200" i="1"/>
  <c r="X509" i="1"/>
  <c r="R310" i="1"/>
  <c r="X1158" i="1"/>
  <c r="A851" i="1"/>
  <c r="S70" i="1"/>
  <c r="Z1703" i="1"/>
  <c r="W1490" i="1"/>
  <c r="U3428" i="1"/>
  <c r="R171" i="1"/>
  <c r="Z2180" i="1"/>
  <c r="V3001" i="1"/>
  <c r="X2193" i="1"/>
  <c r="U32" i="1"/>
  <c r="X3181" i="1"/>
  <c r="W3250" i="1"/>
  <c r="U463" i="1"/>
  <c r="V3496" i="1"/>
  <c r="V3313" i="1"/>
  <c r="R3320" i="1"/>
  <c r="Z597" i="1"/>
  <c r="T1342" i="1"/>
  <c r="Q388" i="1"/>
  <c r="W3151" i="1"/>
  <c r="Y330" i="1"/>
  <c r="Z235" i="1"/>
  <c r="U2729" i="1"/>
  <c r="Y155" i="1"/>
  <c r="Q3174" i="1"/>
  <c r="Y1370" i="1"/>
  <c r="Y2932" i="1"/>
  <c r="T2588" i="1"/>
  <c r="V61" i="1"/>
  <c r="Q2283" i="1"/>
  <c r="X1322" i="1"/>
  <c r="V2861" i="1"/>
  <c r="V2061" i="1"/>
  <c r="R2060" i="1"/>
  <c r="W2540" i="1"/>
  <c r="Q673" i="1"/>
  <c r="U2566" i="1"/>
  <c r="V1210" i="1"/>
  <c r="W3288" i="1"/>
  <c r="Y858" i="1"/>
  <c r="Y2499" i="1"/>
  <c r="V2986" i="1"/>
  <c r="Z1961" i="1"/>
  <c r="W605" i="1"/>
  <c r="R257" i="1"/>
  <c r="V2710" i="1"/>
  <c r="V67" i="1"/>
  <c r="X2255" i="1"/>
  <c r="V104" i="1"/>
  <c r="V2289" i="1"/>
  <c r="V1282" i="1"/>
  <c r="X1031" i="1"/>
  <c r="Y900" i="1"/>
  <c r="W801" i="1"/>
  <c r="W2866" i="1"/>
  <c r="V406" i="1"/>
  <c r="T2602" i="1"/>
  <c r="Y180" i="1"/>
  <c r="S3487" i="1"/>
  <c r="R2151" i="1"/>
  <c r="Z1518" i="1"/>
  <c r="R157" i="1"/>
  <c r="V2212" i="1"/>
  <c r="X2142" i="1"/>
  <c r="S360" i="1"/>
  <c r="W589" i="1"/>
  <c r="Z1316" i="1"/>
  <c r="Y1480" i="1"/>
  <c r="U3349" i="1"/>
  <c r="Z2103" i="1"/>
  <c r="U1994" i="1"/>
  <c r="W3491" i="1"/>
  <c r="Y1427" i="1"/>
  <c r="V21" i="1"/>
  <c r="S1320" i="1"/>
  <c r="Q2892" i="1"/>
  <c r="Y365" i="1"/>
  <c r="Y2073" i="1"/>
  <c r="V1325" i="1"/>
  <c r="U2824" i="1"/>
  <c r="X1802" i="1"/>
  <c r="X1666" i="1"/>
  <c r="T1373" i="1"/>
  <c r="Y3330" i="1"/>
  <c r="Y2509" i="1"/>
  <c r="R1260" i="1"/>
  <c r="T1815" i="1"/>
  <c r="R200" i="1"/>
  <c r="U2330" i="1"/>
  <c r="T3127" i="1"/>
  <c r="X786" i="1"/>
  <c r="V1034" i="1"/>
  <c r="S1575" i="1"/>
  <c r="Q3241" i="1"/>
  <c r="Y2984" i="1"/>
  <c r="S3378" i="1"/>
  <c r="Y1154" i="1"/>
  <c r="X632" i="1"/>
  <c r="W2242" i="1"/>
  <c r="V2730" i="1"/>
  <c r="S2685" i="1"/>
  <c r="T1033" i="1"/>
  <c r="U439" i="1"/>
  <c r="AA1173" i="1"/>
  <c r="Y2490" i="1"/>
  <c r="X2257" i="1"/>
  <c r="X1874" i="1"/>
  <c r="U3139" i="1"/>
  <c r="U642" i="1"/>
  <c r="T1792" i="1"/>
  <c r="U707" i="1"/>
  <c r="Q3208" i="1"/>
  <c r="R991" i="1"/>
  <c r="V1766" i="1"/>
  <c r="X1090" i="1"/>
  <c r="W1796" i="1"/>
  <c r="AA950" i="1"/>
  <c r="R2560" i="1"/>
  <c r="W388" i="1"/>
  <c r="T1510" i="1"/>
  <c r="S806" i="1"/>
  <c r="V2493" i="1"/>
  <c r="T2566" i="1"/>
  <c r="X756" i="1"/>
  <c r="R1785" i="1"/>
  <c r="V1048" i="1"/>
  <c r="Z3403" i="1"/>
  <c r="Y1096" i="1"/>
  <c r="V3306" i="1"/>
  <c r="Q1909" i="1"/>
  <c r="V1759" i="1"/>
  <c r="Y1877" i="1"/>
  <c r="W648" i="1"/>
  <c r="S1583" i="1"/>
  <c r="Y1590" i="1"/>
  <c r="Q12" i="1"/>
  <c r="U2276" i="1"/>
  <c r="Y1635" i="1"/>
  <c r="T1529" i="1"/>
  <c r="X1006" i="1"/>
  <c r="W2320" i="1"/>
  <c r="V2003" i="1"/>
  <c r="V3178" i="1"/>
  <c r="U2071" i="1"/>
  <c r="U3510" i="1"/>
  <c r="U2549" i="1"/>
  <c r="U2009" i="1"/>
  <c r="T285" i="1"/>
  <c r="V3176" i="1"/>
  <c r="Q817" i="1"/>
  <c r="R3240" i="1"/>
  <c r="Q3137" i="1"/>
  <c r="T2022" i="1"/>
  <c r="T3125" i="1"/>
  <c r="Q2750" i="1"/>
  <c r="R1396" i="1"/>
  <c r="AA2375" i="1"/>
  <c r="V325" i="1"/>
  <c r="X686" i="1"/>
  <c r="X813" i="1"/>
  <c r="Q2147" i="1"/>
  <c r="Q2375" i="1"/>
  <c r="W1333" i="1"/>
  <c r="R2474" i="1"/>
  <c r="T858" i="1"/>
  <c r="V644" i="1"/>
  <c r="Q2041" i="1"/>
  <c r="V754" i="1"/>
  <c r="Q2951" i="1"/>
  <c r="X663" i="1"/>
  <c r="V3473" i="1"/>
  <c r="S1133" i="1"/>
  <c r="T1273" i="1"/>
  <c r="U2081" i="1"/>
  <c r="Q890" i="1"/>
  <c r="T2829" i="1"/>
  <c r="U2440" i="1"/>
  <c r="AA3037" i="1"/>
  <c r="S218" i="1"/>
  <c r="Y1908" i="1"/>
  <c r="S638" i="1"/>
  <c r="Z965" i="1"/>
  <c r="Z598" i="1"/>
  <c r="R2247" i="1"/>
  <c r="X3085" i="1"/>
  <c r="W324" i="1"/>
  <c r="S2032" i="1"/>
  <c r="U1309" i="1"/>
  <c r="T1213" i="1"/>
  <c r="V256" i="1"/>
  <c r="U3114" i="1"/>
  <c r="U2027" i="1"/>
  <c r="Y3194" i="1"/>
  <c r="T871" i="1"/>
  <c r="Z2912" i="1"/>
  <c r="V2099" i="1"/>
  <c r="Z806" i="1"/>
  <c r="X1776" i="1"/>
  <c r="W702" i="1"/>
  <c r="W537" i="1"/>
  <c r="R76" i="1"/>
  <c r="X890" i="1"/>
  <c r="S3186" i="1"/>
  <c r="Q954" i="1"/>
  <c r="Y2268" i="1"/>
  <c r="Y2602" i="1"/>
  <c r="X233" i="1"/>
  <c r="U1178" i="1"/>
  <c r="R2676" i="1"/>
  <c r="X2946" i="1"/>
  <c r="V2337" i="1"/>
  <c r="W1287" i="1"/>
  <c r="Y1787" i="1"/>
  <c r="U1567" i="1"/>
  <c r="V209" i="1"/>
  <c r="W2274" i="1"/>
  <c r="U699" i="1"/>
  <c r="U2497" i="1"/>
  <c r="X3043" i="1"/>
  <c r="U2015" i="1"/>
  <c r="T1632" i="1"/>
  <c r="Z1286" i="1"/>
  <c r="V1230" i="1"/>
  <c r="V2661" i="1"/>
  <c r="R1615" i="1"/>
  <c r="V2784" i="1"/>
  <c r="T2768" i="1"/>
  <c r="W1544" i="1"/>
  <c r="S2202" i="1"/>
  <c r="Q1704" i="1"/>
  <c r="X1554" i="1"/>
  <c r="Q3012" i="1"/>
  <c r="U1143" i="1"/>
  <c r="Y561" i="1"/>
  <c r="R2847" i="1"/>
  <c r="AA377" i="1"/>
  <c r="Y509" i="1"/>
  <c r="U2738" i="1"/>
  <c r="S49" i="1"/>
  <c r="V2346" i="1"/>
  <c r="R2763" i="1"/>
  <c r="U2894" i="1"/>
  <c r="S1463" i="1"/>
  <c r="T973" i="1"/>
  <c r="Y3195" i="1"/>
  <c r="S2269" i="1"/>
  <c r="Q16" i="1"/>
  <c r="R2214" i="1"/>
  <c r="S671" i="1"/>
  <c r="W3076" i="1"/>
  <c r="Q1733" i="1"/>
  <c r="Y3252" i="1"/>
  <c r="U208" i="1"/>
  <c r="Q586" i="1"/>
  <c r="T1154" i="1"/>
  <c r="V655" i="1"/>
  <c r="Z3253" i="1"/>
  <c r="Q2988" i="1"/>
  <c r="T2066" i="1"/>
  <c r="T2039" i="1"/>
  <c r="Y1824" i="1"/>
  <c r="R3285" i="1"/>
  <c r="AA359" i="1"/>
  <c r="X2267" i="1"/>
  <c r="V2687" i="1"/>
  <c r="W2931" i="1"/>
  <c r="V963" i="1"/>
  <c r="W2670" i="1"/>
  <c r="S995" i="1"/>
  <c r="W1495" i="1"/>
  <c r="X1277" i="1"/>
  <c r="U2372" i="1"/>
  <c r="R1849" i="1"/>
  <c r="Z527" i="1"/>
  <c r="Q1943" i="1"/>
  <c r="S1015" i="1"/>
  <c r="Y1681" i="1"/>
  <c r="V3147" i="1"/>
  <c r="X2231" i="1"/>
  <c r="U2353" i="1"/>
  <c r="W1149" i="1"/>
  <c r="R1578" i="1"/>
  <c r="U22" i="1"/>
  <c r="U2069" i="1"/>
  <c r="V2268" i="1"/>
  <c r="X2819" i="1"/>
  <c r="T1174" i="1"/>
  <c r="V1546" i="1"/>
  <c r="V2724" i="1"/>
  <c r="W2559" i="1"/>
  <c r="R544" i="1"/>
  <c r="T878" i="1"/>
  <c r="Z2616" i="1"/>
  <c r="Y732" i="1"/>
  <c r="U1122" i="1"/>
  <c r="V356" i="1"/>
  <c r="W1109" i="1"/>
  <c r="U898" i="1"/>
  <c r="X794" i="1"/>
  <c r="X294" i="1"/>
  <c r="S2769" i="1"/>
  <c r="Y735" i="1"/>
  <c r="S2458" i="1"/>
  <c r="T30" i="1"/>
  <c r="W803" i="1"/>
  <c r="Y1842" i="1"/>
  <c r="R2013" i="1"/>
  <c r="Q1927" i="1"/>
  <c r="T2870" i="1"/>
  <c r="W2339" i="1"/>
  <c r="Q744" i="1"/>
  <c r="V1510" i="1"/>
  <c r="X2136" i="1"/>
  <c r="Z39" i="1"/>
  <c r="U1092" i="1"/>
  <c r="Q181" i="1"/>
  <c r="V3494" i="1"/>
  <c r="Y2623" i="1"/>
  <c r="X1154" i="1"/>
  <c r="W1057" i="1"/>
  <c r="S2333" i="1"/>
  <c r="T3039" i="1"/>
  <c r="W995" i="1"/>
  <c r="Q219" i="1"/>
  <c r="R575" i="1"/>
  <c r="X3298" i="1"/>
  <c r="U3334" i="1"/>
  <c r="Q381" i="1"/>
  <c r="AA1334" i="1"/>
  <c r="Q3474" i="1"/>
  <c r="W3114" i="1"/>
  <c r="V1028" i="1"/>
  <c r="R1307" i="1"/>
  <c r="R2931" i="1"/>
  <c r="X1914" i="1"/>
  <c r="U1006" i="1"/>
  <c r="Y1569" i="1"/>
  <c r="U2365" i="1"/>
  <c r="X282" i="1"/>
  <c r="V3367" i="1"/>
  <c r="S2037" i="1"/>
  <c r="S21" i="1"/>
  <c r="W2597" i="1"/>
  <c r="T3363" i="1"/>
  <c r="AA1681" i="1"/>
  <c r="T65" i="1"/>
  <c r="Q2318" i="1"/>
  <c r="T1451" i="1"/>
  <c r="S3176" i="1"/>
  <c r="Z2004" i="1"/>
  <c r="R3043" i="1"/>
  <c r="W2381" i="1"/>
  <c r="V3237" i="1"/>
  <c r="T3072" i="1"/>
  <c r="U245" i="1"/>
  <c r="Y2888" i="1"/>
  <c r="Y957" i="1"/>
  <c r="Z3368" i="1"/>
  <c r="R1024" i="1"/>
  <c r="T2246" i="1"/>
  <c r="R594" i="1"/>
  <c r="X236" i="1"/>
  <c r="Q1821" i="1"/>
  <c r="Q2736" i="1"/>
  <c r="R2372" i="1"/>
  <c r="T898" i="1"/>
  <c r="V848" i="1"/>
  <c r="Q2115" i="1"/>
  <c r="U1762" i="1"/>
  <c r="X2951" i="1"/>
  <c r="R1086" i="1"/>
  <c r="Q1004" i="1"/>
  <c r="U270" i="1"/>
  <c r="W3318" i="1"/>
  <c r="X2032" i="1"/>
  <c r="R2227" i="1"/>
  <c r="V149" i="1"/>
  <c r="U578" i="1"/>
  <c r="W1441" i="1"/>
  <c r="Y2309" i="1"/>
  <c r="Y2679" i="1"/>
  <c r="Y1422" i="1"/>
  <c r="Y146" i="1"/>
  <c r="T2108" i="1"/>
  <c r="U216" i="1"/>
  <c r="U2570" i="1"/>
  <c r="R726" i="1"/>
  <c r="Q2363" i="1"/>
  <c r="T3119" i="1"/>
  <c r="S2938" i="1"/>
  <c r="U869" i="1"/>
  <c r="Q2896" i="1"/>
  <c r="V2920" i="1"/>
  <c r="Q2802" i="1"/>
  <c r="T2245" i="1"/>
  <c r="W739" i="1"/>
  <c r="A2473" i="1"/>
  <c r="S547" i="1"/>
  <c r="Y3183" i="1"/>
  <c r="W2938" i="1"/>
  <c r="S792" i="1"/>
  <c r="S2890" i="1"/>
  <c r="S1700" i="1"/>
  <c r="V1970" i="1"/>
  <c r="AA2917" i="1"/>
  <c r="W1946" i="1"/>
  <c r="R152" i="1"/>
  <c r="V1768" i="1"/>
  <c r="AA2635" i="1"/>
  <c r="S1275" i="1"/>
  <c r="W3187" i="1"/>
  <c r="AA835" i="1"/>
  <c r="Y2409" i="1"/>
  <c r="Y2446" i="1"/>
  <c r="V273" i="1"/>
  <c r="X30" i="1"/>
  <c r="V1924" i="1"/>
  <c r="W2844" i="1"/>
  <c r="X2188" i="1"/>
  <c r="X2291" i="1"/>
  <c r="X1221" i="1"/>
  <c r="W2780" i="1"/>
  <c r="X765" i="1"/>
  <c r="U436" i="1"/>
  <c r="Q3027" i="1"/>
  <c r="Z2755" i="1"/>
  <c r="R1444" i="1"/>
  <c r="V2932" i="1"/>
  <c r="S731" i="1"/>
  <c r="X1934" i="1"/>
  <c r="R1354" i="1"/>
  <c r="U240" i="1"/>
  <c r="T1203" i="1"/>
  <c r="Z920" i="1"/>
  <c r="V1679" i="1"/>
  <c r="T1714" i="1"/>
  <c r="W2722" i="1"/>
  <c r="S204" i="1"/>
  <c r="Z410" i="1"/>
  <c r="V471" i="1"/>
  <c r="Z2241" i="1"/>
  <c r="X1407" i="1"/>
  <c r="S2224" i="1"/>
  <c r="V1662" i="1"/>
  <c r="V1330" i="1"/>
  <c r="Y904" i="1"/>
  <c r="V3457" i="1"/>
  <c r="V58" i="1"/>
  <c r="X651" i="1"/>
  <c r="S651" i="1"/>
  <c r="Y1485" i="1"/>
  <c r="R3378" i="1"/>
  <c r="Q2396" i="1"/>
  <c r="W2566" i="1"/>
  <c r="T1284" i="1"/>
  <c r="T66" i="1"/>
  <c r="Y1433" i="1"/>
  <c r="R167" i="1"/>
  <c r="X3354" i="1"/>
  <c r="X2197" i="1"/>
  <c r="W2502" i="1"/>
  <c r="T3502" i="1"/>
  <c r="AA1044" i="1"/>
  <c r="X3005" i="1"/>
  <c r="U2820" i="1"/>
  <c r="W3153" i="1"/>
  <c r="R2642" i="1"/>
  <c r="U2814" i="1"/>
  <c r="V2767" i="1"/>
  <c r="Z646" i="1"/>
  <c r="R1770" i="1"/>
  <c r="X1927" i="1"/>
  <c r="V3201" i="1"/>
  <c r="X2420" i="1"/>
  <c r="Q2558" i="1"/>
  <c r="Y3232" i="1"/>
  <c r="Q718" i="1"/>
  <c r="V1903" i="1"/>
  <c r="V3138" i="1"/>
  <c r="V2267" i="1"/>
  <c r="R646" i="1"/>
  <c r="T1960" i="1"/>
  <c r="X2217" i="1"/>
  <c r="S1052" i="1"/>
  <c r="Y2312" i="1"/>
  <c r="T280" i="1"/>
  <c r="V3445" i="1"/>
  <c r="T2808" i="1"/>
  <c r="R3471" i="1"/>
  <c r="W732" i="1"/>
  <c r="S922" i="1"/>
  <c r="U3034" i="1"/>
  <c r="Q3470" i="1"/>
  <c r="Q2282" i="1"/>
  <c r="Q1573" i="1"/>
  <c r="T3435" i="1"/>
  <c r="Y2873" i="1"/>
  <c r="W696" i="1"/>
  <c r="AA2140" i="1"/>
  <c r="U1603" i="1"/>
  <c r="W3219" i="1"/>
  <c r="Q2538" i="1"/>
  <c r="Y647" i="1"/>
  <c r="U3124" i="1"/>
  <c r="W118" i="1"/>
  <c r="S1768" i="1"/>
  <c r="R2920" i="1"/>
  <c r="U386" i="1"/>
  <c r="U2929" i="1"/>
  <c r="S1042" i="1"/>
  <c r="W1063" i="1"/>
  <c r="S2042" i="1"/>
  <c r="U2801" i="1"/>
  <c r="T1067" i="1"/>
  <c r="AA3175" i="1"/>
  <c r="Z490" i="1"/>
  <c r="W2641" i="1"/>
  <c r="T1763" i="1"/>
  <c r="T316" i="1"/>
  <c r="Q210" i="1"/>
  <c r="W2008" i="1"/>
  <c r="X975" i="1"/>
  <c r="R1161" i="1"/>
  <c r="T2931" i="1"/>
  <c r="U1745" i="1"/>
  <c r="W400" i="1"/>
  <c r="W381" i="1"/>
  <c r="X3132" i="1"/>
  <c r="AA1383" i="1"/>
  <c r="T1408" i="1"/>
  <c r="Q403" i="1"/>
  <c r="W3371" i="1"/>
  <c r="U2680" i="1"/>
  <c r="W1134" i="1"/>
  <c r="R2150" i="1"/>
  <c r="U508" i="1"/>
  <c r="W3461" i="1"/>
  <c r="AA2338" i="1"/>
  <c r="V3046" i="1"/>
  <c r="X3221" i="1"/>
  <c r="Y3462" i="1"/>
  <c r="V2653" i="1"/>
  <c r="W3439" i="1"/>
  <c r="AA1592" i="1"/>
  <c r="Y2580" i="1"/>
  <c r="Y2953" i="1"/>
  <c r="U2490" i="1"/>
  <c r="S756" i="1"/>
  <c r="Q2738" i="1"/>
  <c r="T3483" i="1"/>
  <c r="U2657" i="1"/>
  <c r="U403" i="1"/>
  <c r="T2205" i="1"/>
  <c r="R2564" i="1"/>
  <c r="T2154" i="1"/>
  <c r="U3174" i="1"/>
  <c r="R873" i="1"/>
  <c r="Q2690" i="1"/>
  <c r="Q2936" i="1"/>
  <c r="W1105" i="1"/>
  <c r="W3189" i="1"/>
  <c r="W481" i="1"/>
  <c r="V1567" i="1"/>
  <c r="T2594" i="1"/>
  <c r="T86" i="1"/>
  <c r="U1170" i="1"/>
  <c r="AA2177" i="1"/>
  <c r="V188" i="1"/>
  <c r="X3359" i="1"/>
  <c r="W1740" i="1"/>
  <c r="W2819" i="1"/>
  <c r="T1992" i="1"/>
  <c r="R349" i="1"/>
  <c r="Q1103" i="1"/>
  <c r="U767" i="1"/>
  <c r="W1303" i="1"/>
  <c r="Y1438" i="1"/>
  <c r="X2756" i="1"/>
  <c r="V1293" i="1"/>
  <c r="Z3085" i="1"/>
  <c r="U184" i="1"/>
  <c r="U3005" i="1"/>
  <c r="A2938" i="1"/>
  <c r="Y1568" i="1"/>
  <c r="Q1871" i="1"/>
  <c r="W681" i="1"/>
  <c r="U2275" i="1"/>
  <c r="Y2231" i="1"/>
  <c r="AA1167" i="1"/>
  <c r="S243" i="1"/>
  <c r="V901" i="1"/>
  <c r="R643" i="1"/>
  <c r="X1976" i="1"/>
  <c r="T2310" i="1"/>
  <c r="U3250" i="1"/>
  <c r="V2562" i="1"/>
  <c r="W709" i="1"/>
  <c r="Z1875" i="1"/>
  <c r="R1765" i="1"/>
  <c r="Z1607" i="1"/>
  <c r="S3340" i="1"/>
  <c r="U3038" i="1"/>
  <c r="R519" i="1"/>
  <c r="T1550" i="1"/>
  <c r="W2549" i="1"/>
  <c r="Y3249" i="1"/>
  <c r="Y32" i="1"/>
  <c r="U3248" i="1"/>
  <c r="Q3457" i="1"/>
  <c r="V1516" i="1"/>
  <c r="V3477" i="1"/>
  <c r="U1894" i="1"/>
  <c r="Q945" i="1"/>
  <c r="S3401" i="1"/>
  <c r="V1000" i="1"/>
  <c r="Z3366" i="1"/>
  <c r="T3437" i="1"/>
  <c r="T2333" i="1"/>
  <c r="U262" i="1"/>
  <c r="V3449" i="1"/>
  <c r="Q2003" i="1"/>
  <c r="W1585" i="1"/>
  <c r="S3191" i="1"/>
  <c r="W3499" i="1"/>
  <c r="S1914" i="1"/>
  <c r="Y1661" i="1"/>
  <c r="U168" i="1"/>
  <c r="S321" i="1"/>
  <c r="W1080" i="1"/>
  <c r="Q2402" i="1"/>
  <c r="Q3068" i="1"/>
  <c r="U368" i="1"/>
  <c r="Z1181" i="1"/>
  <c r="Z2144" i="1"/>
  <c r="T1310" i="1"/>
  <c r="AA1446" i="1"/>
  <c r="W69" i="1"/>
  <c r="Z133" i="1"/>
  <c r="U3122" i="1"/>
  <c r="W406" i="1"/>
  <c r="R1833" i="1"/>
  <c r="S117" i="1"/>
  <c r="U2982" i="1"/>
  <c r="R2297" i="1"/>
  <c r="Z1416" i="1"/>
  <c r="Y3368" i="1"/>
  <c r="Y3095" i="1"/>
  <c r="V1914" i="1"/>
  <c r="Y3045" i="1"/>
  <c r="U2090" i="1"/>
  <c r="U2371" i="1"/>
  <c r="W836" i="1"/>
  <c r="U1126" i="1"/>
  <c r="W716" i="1"/>
  <c r="U2012" i="1"/>
  <c r="V682" i="1"/>
  <c r="W1767" i="1"/>
  <c r="Q1393" i="1"/>
  <c r="V2106" i="1"/>
  <c r="Q730" i="1"/>
  <c r="R3330" i="1"/>
  <c r="Q1315" i="1"/>
  <c r="U2681" i="1"/>
  <c r="W2949" i="1"/>
  <c r="AA1190" i="1"/>
  <c r="W1824" i="1"/>
  <c r="Q309" i="1"/>
  <c r="Z2450" i="1"/>
  <c r="T2746" i="1"/>
  <c r="T3088" i="1"/>
  <c r="U1802" i="1"/>
  <c r="W2450" i="1"/>
  <c r="V470" i="1"/>
  <c r="U3432" i="1"/>
  <c r="R2702" i="1"/>
  <c r="Z884" i="1"/>
  <c r="U2331" i="1"/>
  <c r="W2993" i="1"/>
  <c r="AA2879" i="1"/>
  <c r="U1397" i="1"/>
  <c r="R788" i="1"/>
  <c r="Z1480" i="1"/>
  <c r="Y84" i="1"/>
  <c r="AA2301" i="1"/>
  <c r="W2134" i="1"/>
  <c r="Q2082" i="1"/>
  <c r="X3384" i="1"/>
  <c r="Z2078" i="1"/>
  <c r="R1684" i="1"/>
  <c r="S2700" i="1"/>
  <c r="V763" i="1"/>
  <c r="W1267" i="1"/>
  <c r="Q504" i="1"/>
  <c r="V1692" i="1"/>
  <c r="S973" i="1"/>
  <c r="R782" i="1"/>
  <c r="Z1200" i="1"/>
  <c r="R284" i="1"/>
  <c r="AA1129" i="1"/>
  <c r="V1258" i="1"/>
  <c r="R2292" i="1"/>
  <c r="S3265" i="1"/>
  <c r="U3011" i="1"/>
  <c r="Q675" i="1"/>
  <c r="S1770" i="1"/>
  <c r="S2629" i="1"/>
  <c r="Y1153" i="1"/>
  <c r="W283" i="1"/>
  <c r="T1406" i="1"/>
  <c r="Q3480" i="1"/>
  <c r="Z572" i="1"/>
  <c r="U1621" i="1"/>
  <c r="Z2760" i="1"/>
  <c r="AA2514" i="1"/>
  <c r="W1007" i="1"/>
  <c r="T3368" i="1"/>
  <c r="U290" i="1"/>
  <c r="R2089" i="1"/>
  <c r="T381" i="1"/>
  <c r="R2358" i="1"/>
  <c r="R264" i="1"/>
  <c r="X2047" i="1"/>
  <c r="Y884" i="1"/>
  <c r="R146" i="1"/>
  <c r="R483" i="1"/>
  <c r="R2122" i="1"/>
  <c r="X983" i="1"/>
  <c r="T610" i="1"/>
  <c r="V1198" i="1"/>
  <c r="V2148" i="1"/>
  <c r="T1861" i="1"/>
  <c r="U1826" i="1"/>
  <c r="V2864" i="1"/>
  <c r="U603" i="1"/>
  <c r="T1860" i="1"/>
  <c r="W818" i="1"/>
  <c r="U1251" i="1"/>
  <c r="R2477" i="1"/>
  <c r="S2570" i="1"/>
  <c r="Y1704" i="1"/>
  <c r="U2177" i="1"/>
  <c r="W2757" i="1"/>
  <c r="R89" i="1"/>
  <c r="V2501" i="1"/>
  <c r="R303" i="1"/>
  <c r="Y3457" i="1"/>
  <c r="V1588" i="1"/>
  <c r="W3077" i="1"/>
  <c r="U1800" i="1"/>
  <c r="T99" i="1"/>
  <c r="Q1231" i="1"/>
  <c r="W2051" i="1"/>
  <c r="V826" i="1"/>
  <c r="R515" i="1"/>
  <c r="S1312" i="1"/>
  <c r="S105" i="1"/>
  <c r="R502" i="1"/>
  <c r="W3019" i="1"/>
  <c r="X933" i="1"/>
  <c r="U2838" i="1"/>
  <c r="X3131" i="1"/>
  <c r="Q1605" i="1"/>
  <c r="U802" i="1"/>
  <c r="U2517" i="1"/>
  <c r="S841" i="1"/>
  <c r="Y1898" i="1"/>
  <c r="U148" i="1"/>
  <c r="V2892" i="1"/>
  <c r="U277" i="1"/>
  <c r="V1677" i="1"/>
  <c r="T3411" i="1"/>
  <c r="U592" i="1"/>
  <c r="Q2209" i="1"/>
  <c r="Q1422" i="1"/>
  <c r="S965" i="1"/>
  <c r="W1866" i="1"/>
  <c r="AA2795" i="1"/>
  <c r="W3312" i="1"/>
  <c r="W3477" i="1"/>
  <c r="V213" i="1"/>
  <c r="X1986" i="1"/>
  <c r="Z3476" i="1"/>
  <c r="Q2332" i="1"/>
  <c r="Q1304" i="1"/>
  <c r="X1103" i="1"/>
  <c r="V253" i="1"/>
  <c r="U2550" i="1"/>
  <c r="Z1302" i="1"/>
  <c r="Q1712" i="1"/>
  <c r="R907" i="1"/>
  <c r="R969" i="1"/>
  <c r="T468" i="1"/>
  <c r="S3138" i="1"/>
  <c r="W967" i="1"/>
  <c r="S794" i="1"/>
  <c r="U1542" i="1"/>
  <c r="Q3169" i="1"/>
  <c r="Z473" i="1"/>
  <c r="T2661" i="1"/>
  <c r="V2018" i="1"/>
  <c r="U3149" i="1"/>
  <c r="R2448" i="1"/>
  <c r="X328" i="1"/>
  <c r="X3292" i="1"/>
  <c r="S3350" i="1"/>
  <c r="S1317" i="1"/>
  <c r="V690" i="1"/>
  <c r="Z1529" i="1"/>
  <c r="V242" i="1"/>
  <c r="X3370" i="1"/>
  <c r="V3260" i="1"/>
  <c r="X1716" i="1"/>
  <c r="Q1046" i="1"/>
  <c r="Y2872" i="1"/>
  <c r="S2677" i="1"/>
  <c r="X612" i="1"/>
  <c r="Y248" i="1"/>
  <c r="Y841" i="1"/>
  <c r="W1901" i="1"/>
  <c r="R2646" i="1"/>
  <c r="Z2541" i="1"/>
  <c r="X615" i="1"/>
  <c r="R3324" i="1"/>
  <c r="AA3218" i="1"/>
  <c r="T775" i="1"/>
  <c r="Q2960" i="1"/>
  <c r="S2499" i="1"/>
  <c r="Y866" i="1"/>
  <c r="S76" i="1"/>
  <c r="Q2770" i="1"/>
  <c r="Q1833" i="1"/>
  <c r="V1347" i="1"/>
  <c r="V1375" i="1"/>
  <c r="U1084" i="1"/>
  <c r="X2233" i="1"/>
  <c r="AA1839" i="1"/>
  <c r="U3186" i="1"/>
  <c r="X2344" i="1"/>
  <c r="Y3428" i="1"/>
  <c r="AA1268" i="1"/>
  <c r="V3346" i="1"/>
  <c r="Q2585" i="1"/>
  <c r="U207" i="1"/>
  <c r="S1792" i="1"/>
  <c r="U1579" i="1"/>
  <c r="X2840" i="1"/>
  <c r="X1005" i="1"/>
  <c r="Q1952" i="1"/>
  <c r="X718" i="1"/>
  <c r="S1893" i="1"/>
  <c r="S999" i="1"/>
  <c r="T2051" i="1"/>
  <c r="T1755" i="1"/>
  <c r="Q1355" i="1"/>
  <c r="U3217" i="1"/>
  <c r="W150" i="1"/>
  <c r="W1802" i="1"/>
  <c r="Z3161" i="1"/>
  <c r="X1246" i="1"/>
  <c r="W2034" i="1"/>
  <c r="Y3312" i="1"/>
  <c r="W2055" i="1"/>
  <c r="W700" i="1"/>
  <c r="Z3063" i="1"/>
  <c r="U1540" i="1"/>
  <c r="AA2582" i="1"/>
  <c r="V1439" i="1"/>
  <c r="Z104" i="1"/>
  <c r="W346" i="1"/>
  <c r="V3116" i="1"/>
  <c r="Q2926" i="1"/>
  <c r="W2703" i="1"/>
  <c r="Y1673" i="1"/>
  <c r="A3004" i="1"/>
  <c r="Z3478" i="1"/>
  <c r="X2640" i="1"/>
  <c r="Y2547" i="1"/>
  <c r="R1520" i="1"/>
  <c r="W1889" i="1"/>
  <c r="W816" i="1"/>
  <c r="U2530" i="1"/>
  <c r="V1828" i="1"/>
  <c r="T1680" i="1"/>
  <c r="Y447" i="1"/>
  <c r="W292" i="1"/>
  <c r="Z3406" i="1"/>
  <c r="Q372" i="1"/>
  <c r="Q3495" i="1"/>
  <c r="Y2197" i="1"/>
  <c r="A2916" i="1"/>
  <c r="X646" i="1"/>
  <c r="Y1680" i="1"/>
  <c r="S2643" i="1"/>
  <c r="T1349" i="1"/>
  <c r="X251" i="1"/>
  <c r="R1400" i="1"/>
  <c r="S1331" i="1"/>
  <c r="X2269" i="1"/>
  <c r="R3347" i="1"/>
  <c r="X2588" i="1"/>
  <c r="W1296" i="1"/>
  <c r="V884" i="1"/>
  <c r="U138" i="1"/>
  <c r="Q310" i="1"/>
  <c r="S3032" i="1"/>
  <c r="Z2370" i="1"/>
  <c r="V1205" i="1"/>
  <c r="X306" i="1"/>
  <c r="W2689" i="1"/>
  <c r="V3152" i="1"/>
  <c r="U390" i="1"/>
  <c r="V2219" i="1"/>
  <c r="V1503" i="1"/>
  <c r="T659" i="1"/>
  <c r="S2063" i="1"/>
  <c r="X2410" i="1"/>
  <c r="Y1279" i="1"/>
  <c r="S2127" i="1"/>
  <c r="V2559" i="1"/>
  <c r="Y52" i="1"/>
  <c r="S630" i="1"/>
  <c r="U2655" i="1"/>
  <c r="X1656" i="1"/>
  <c r="S2480" i="1"/>
  <c r="V1466" i="1"/>
  <c r="Z1766" i="1"/>
  <c r="X18" i="1"/>
  <c r="W170" i="1"/>
  <c r="V2777" i="1"/>
  <c r="AA2920" i="1"/>
  <c r="V254" i="1"/>
  <c r="X3307" i="1"/>
  <c r="V1645" i="1"/>
  <c r="T3188" i="1"/>
  <c r="S388" i="1"/>
  <c r="U1013" i="1"/>
  <c r="R1928" i="1"/>
  <c r="X2911" i="1"/>
  <c r="W3094" i="1"/>
  <c r="Y3131" i="1"/>
  <c r="X108" i="1"/>
  <c r="Z1927" i="1"/>
  <c r="W3117" i="1"/>
  <c r="W43" i="1"/>
  <c r="U3283" i="1"/>
  <c r="Z3362" i="1"/>
  <c r="Y2665" i="1"/>
  <c r="U3387" i="1"/>
  <c r="Y1795" i="1"/>
  <c r="R2314" i="1"/>
  <c r="S54" i="1"/>
  <c r="R1887" i="1"/>
  <c r="AA2914" i="1"/>
  <c r="V832" i="1"/>
  <c r="T2822" i="1"/>
  <c r="Y1611" i="1"/>
  <c r="Z3505" i="1"/>
  <c r="T2232" i="1"/>
  <c r="R316" i="1"/>
  <c r="Y1511" i="1"/>
  <c r="V866" i="1"/>
  <c r="Z2709" i="1"/>
  <c r="R1290" i="1"/>
  <c r="X3015" i="1"/>
  <c r="T1439" i="1"/>
  <c r="V3498" i="1"/>
  <c r="V1231" i="1"/>
  <c r="W1806" i="1"/>
  <c r="V2377" i="1"/>
  <c r="T934" i="1"/>
  <c r="Y1817" i="1"/>
  <c r="T494" i="1"/>
  <c r="S1326" i="1"/>
  <c r="W1731" i="1"/>
  <c r="R2248" i="1"/>
  <c r="A2108" i="1"/>
  <c r="Z914" i="1"/>
  <c r="Y3452" i="1"/>
  <c r="Q2737" i="1"/>
  <c r="S2210" i="1"/>
  <c r="U947" i="1"/>
  <c r="S1667" i="1"/>
  <c r="U2132" i="1"/>
  <c r="U3468" i="1"/>
  <c r="V1497" i="1"/>
  <c r="Q2710" i="1"/>
  <c r="Q1937" i="1"/>
  <c r="Q1961" i="1"/>
  <c r="X1804" i="1"/>
  <c r="W173" i="1"/>
  <c r="W881" i="1"/>
  <c r="R379" i="1"/>
  <c r="R3302" i="1"/>
  <c r="U513" i="1"/>
  <c r="Q1673" i="1"/>
  <c r="U1961" i="1"/>
  <c r="W2815" i="1"/>
  <c r="U3115" i="1"/>
  <c r="R2534" i="1"/>
  <c r="W3156" i="1"/>
  <c r="V541" i="1"/>
  <c r="X1542" i="1"/>
  <c r="W1178" i="1"/>
  <c r="V438" i="1"/>
  <c r="W1826" i="1"/>
  <c r="S2697" i="1"/>
  <c r="X2669" i="1"/>
  <c r="U976" i="1"/>
  <c r="U1944" i="1"/>
  <c r="S1319" i="1"/>
  <c r="X1217" i="1"/>
  <c r="W1672" i="1"/>
  <c r="R360" i="1"/>
  <c r="S3362" i="1"/>
  <c r="X564" i="1"/>
  <c r="W984" i="1"/>
  <c r="Q3187" i="1"/>
  <c r="T896" i="1"/>
  <c r="V2589" i="1"/>
  <c r="W686" i="1"/>
  <c r="T1091" i="1"/>
  <c r="U2555" i="1"/>
  <c r="Y2255" i="1"/>
  <c r="Q362" i="1"/>
  <c r="X1252" i="1"/>
  <c r="R3485" i="1"/>
  <c r="S2444" i="1"/>
  <c r="Z3118" i="1"/>
  <c r="S686" i="1"/>
  <c r="S872" i="1"/>
  <c r="S912" i="1"/>
  <c r="AA3130" i="1"/>
  <c r="S115" i="1"/>
  <c r="V2755" i="1"/>
  <c r="Q1064" i="1"/>
  <c r="X967" i="1"/>
  <c r="W169" i="1"/>
  <c r="U3172" i="1"/>
  <c r="V2341" i="1"/>
  <c r="S2172" i="1"/>
  <c r="X1827" i="1"/>
  <c r="U1050" i="1"/>
  <c r="Y2467" i="1"/>
  <c r="W3031" i="1"/>
  <c r="T1987" i="1"/>
  <c r="U1531" i="1"/>
  <c r="Q1496" i="1"/>
  <c r="W750" i="1"/>
  <c r="V2496" i="1"/>
  <c r="S2331" i="1"/>
  <c r="X1254" i="1"/>
  <c r="V2362" i="1"/>
  <c r="X1705" i="1"/>
  <c r="Y1556" i="1"/>
  <c r="W245" i="1"/>
  <c r="S2998" i="1"/>
  <c r="R1091" i="1"/>
  <c r="V80" i="1"/>
  <c r="Z1837" i="1"/>
  <c r="Y1372" i="1"/>
  <c r="W2373" i="1"/>
  <c r="V3236" i="1"/>
  <c r="X3096" i="1"/>
  <c r="T353" i="1"/>
  <c r="W1471" i="1"/>
  <c r="Z1990" i="1"/>
  <c r="X332" i="1"/>
  <c r="Y2904" i="1"/>
  <c r="Q1550" i="1"/>
  <c r="W573" i="1"/>
  <c r="W208" i="1"/>
  <c r="Y2219" i="1"/>
  <c r="Z2930" i="1"/>
  <c r="T2250" i="1"/>
  <c r="U2818" i="1"/>
  <c r="Y925" i="1"/>
  <c r="Q2191" i="1"/>
  <c r="W1039" i="1"/>
  <c r="Y1211" i="1"/>
  <c r="U1536" i="1"/>
  <c r="S2105" i="1"/>
  <c r="Q2707" i="1"/>
  <c r="S2358" i="1"/>
  <c r="R888" i="1"/>
  <c r="Y1199" i="1"/>
  <c r="Z2500" i="1"/>
  <c r="R67" i="1"/>
  <c r="T613" i="1"/>
  <c r="Q245" i="1"/>
  <c r="S3118" i="1"/>
  <c r="Y1864" i="1"/>
  <c r="V1135" i="1"/>
  <c r="U315" i="1"/>
  <c r="W3104" i="1"/>
  <c r="V642" i="1"/>
  <c r="Y871" i="1"/>
  <c r="R1783" i="1"/>
  <c r="T441" i="1"/>
  <c r="S3272" i="1"/>
  <c r="T2559" i="1"/>
  <c r="V1542" i="1"/>
  <c r="T1971" i="1"/>
  <c r="Q2786" i="1"/>
  <c r="W2142" i="1"/>
  <c r="U2980" i="1"/>
  <c r="Z3032" i="1"/>
  <c r="R1524" i="1"/>
  <c r="T1908" i="1"/>
  <c r="S1144" i="1"/>
  <c r="S924" i="1"/>
  <c r="U691" i="1"/>
  <c r="U1133" i="1"/>
  <c r="S2353" i="1"/>
  <c r="A2754" i="1"/>
  <c r="U638" i="1"/>
  <c r="S1108" i="1"/>
  <c r="Y488" i="1"/>
  <c r="T1389" i="1"/>
  <c r="U2363" i="1"/>
  <c r="X2560" i="1"/>
  <c r="Y654" i="1"/>
  <c r="R2530" i="1"/>
  <c r="S866" i="1"/>
  <c r="Q3185" i="1"/>
  <c r="U2567" i="1"/>
  <c r="W2382" i="1"/>
  <c r="Z930" i="1"/>
  <c r="T1613" i="1"/>
  <c r="R2964" i="1"/>
  <c r="Q3255" i="1"/>
  <c r="V2851" i="1"/>
  <c r="V2449" i="1"/>
  <c r="Y242" i="1"/>
  <c r="V491" i="1"/>
  <c r="Q3058" i="1"/>
  <c r="R1348" i="1"/>
  <c r="V2680" i="1"/>
  <c r="W1396" i="1"/>
  <c r="S1558" i="1"/>
  <c r="X286" i="1"/>
  <c r="R2785" i="1"/>
  <c r="Q1958" i="1"/>
  <c r="V818" i="1"/>
  <c r="Y820" i="1"/>
  <c r="S1904" i="1"/>
  <c r="W2132" i="1"/>
  <c r="V1345" i="1"/>
  <c r="R136" i="1"/>
  <c r="Q616" i="1"/>
  <c r="X2096" i="1"/>
  <c r="AA757" i="1"/>
  <c r="AA1373" i="1"/>
  <c r="X698" i="1"/>
  <c r="AA2172" i="1"/>
  <c r="Q361" i="1"/>
  <c r="Y530" i="1"/>
  <c r="U2165" i="1"/>
  <c r="X848" i="1"/>
  <c r="Y1478" i="1"/>
  <c r="Q366" i="1"/>
  <c r="AA1404" i="1"/>
  <c r="A2856" i="1"/>
  <c r="AA3229" i="1"/>
  <c r="T557" i="1"/>
  <c r="Y3013" i="1"/>
  <c r="Q3032" i="1"/>
  <c r="Y3209" i="1"/>
  <c r="Z1838" i="1"/>
  <c r="Z2376" i="1"/>
  <c r="X1962" i="1"/>
  <c r="U2935" i="1"/>
  <c r="V3122" i="1"/>
  <c r="V2776" i="1"/>
  <c r="T2860" i="1"/>
  <c r="R2704" i="1"/>
  <c r="T1918" i="1"/>
  <c r="Q2921" i="1"/>
  <c r="Y246" i="1"/>
  <c r="V1613" i="1"/>
  <c r="A2361" i="1"/>
  <c r="W1993" i="1"/>
  <c r="U989" i="1"/>
  <c r="R1632" i="1"/>
  <c r="X479" i="1"/>
  <c r="V2960" i="1"/>
  <c r="R1826" i="1"/>
  <c r="S599" i="1"/>
  <c r="S2023" i="1"/>
  <c r="S1106" i="1"/>
  <c r="W3273" i="1"/>
  <c r="U1102" i="1"/>
  <c r="X2502" i="1"/>
  <c r="T2988" i="1"/>
  <c r="Y1919" i="1"/>
  <c r="X3211" i="1"/>
  <c r="Q1275" i="1"/>
  <c r="X2157" i="1"/>
  <c r="W888" i="1"/>
  <c r="T2224" i="1"/>
  <c r="U852" i="1"/>
  <c r="Q1047" i="1"/>
  <c r="Y3265" i="1"/>
  <c r="V1021" i="1"/>
  <c r="T731" i="1"/>
  <c r="Y3510" i="1"/>
  <c r="Q3212" i="1"/>
  <c r="V1520" i="1"/>
  <c r="U2642" i="1"/>
  <c r="T3033" i="1"/>
  <c r="Y2247" i="1"/>
  <c r="T1905" i="1"/>
  <c r="AA2723" i="1"/>
  <c r="Z1960" i="1"/>
  <c r="Z2578" i="1"/>
  <c r="U2945" i="1"/>
  <c r="V1163" i="1"/>
  <c r="AA1109" i="1"/>
  <c r="W3218" i="1"/>
  <c r="W1171" i="1"/>
  <c r="T1150" i="1"/>
  <c r="T655" i="1"/>
  <c r="Z3189" i="1"/>
  <c r="T2899" i="1"/>
  <c r="Y2759" i="1"/>
  <c r="Y1432" i="1"/>
  <c r="X2328" i="1"/>
  <c r="U2932" i="1"/>
  <c r="T2122" i="1"/>
  <c r="S760" i="1"/>
  <c r="V667" i="1"/>
  <c r="T2975" i="1"/>
  <c r="X2127" i="1"/>
  <c r="U1035" i="1"/>
  <c r="S478" i="1"/>
  <c r="T141" i="1"/>
  <c r="R1522" i="1"/>
  <c r="T2092" i="1"/>
  <c r="W243" i="1"/>
  <c r="T2941" i="1"/>
  <c r="S592" i="1"/>
  <c r="A3481" i="1"/>
  <c r="T1759" i="1"/>
  <c r="Y3372" i="1"/>
  <c r="S291" i="1"/>
  <c r="Y73" i="1"/>
  <c r="T2639" i="1"/>
  <c r="Z3225" i="1"/>
  <c r="X797" i="1"/>
  <c r="W270" i="1"/>
  <c r="W3024" i="1"/>
  <c r="X2088" i="1"/>
  <c r="AA1322" i="1"/>
  <c r="Z2361" i="1"/>
  <c r="Y2845" i="1"/>
  <c r="R2992" i="1"/>
  <c r="X3141" i="1"/>
  <c r="Y2092" i="1"/>
  <c r="U2789" i="1"/>
  <c r="U2269" i="1"/>
  <c r="AA960" i="1"/>
  <c r="Y2096" i="1"/>
  <c r="Q1902" i="1"/>
  <c r="U320" i="1"/>
  <c r="R3341" i="1"/>
  <c r="Y1118" i="1"/>
  <c r="Y737" i="1"/>
  <c r="Z1370" i="1"/>
  <c r="AA1919" i="1"/>
  <c r="X1799" i="1"/>
  <c r="Y1719" i="1"/>
  <c r="T315" i="1"/>
  <c r="W384" i="1"/>
  <c r="U151" i="1"/>
  <c r="U238" i="1"/>
  <c r="W1310" i="1"/>
  <c r="W316" i="1"/>
  <c r="W665" i="1"/>
  <c r="V530" i="1"/>
  <c r="Q450" i="1"/>
  <c r="R952" i="1"/>
  <c r="X3063" i="1"/>
  <c r="R834" i="1"/>
  <c r="W575" i="1"/>
  <c r="V2469" i="1"/>
  <c r="U97" i="1"/>
  <c r="R3371" i="1"/>
  <c r="W1193" i="1"/>
  <c r="S1254" i="1"/>
  <c r="Z2276" i="1"/>
  <c r="T402" i="1"/>
  <c r="Y111" i="1"/>
  <c r="U1832" i="1"/>
  <c r="W1326" i="1"/>
  <c r="R464" i="1"/>
  <c r="U3332" i="1"/>
  <c r="W1353" i="1"/>
  <c r="T3233" i="1"/>
  <c r="R928" i="1"/>
  <c r="Q1055" i="1"/>
  <c r="Z1882" i="1"/>
  <c r="V797" i="1"/>
  <c r="AA76" i="1"/>
  <c r="A3186" i="1"/>
  <c r="W3169" i="1"/>
  <c r="Q2421" i="1"/>
  <c r="Q110" i="1"/>
  <c r="U1007" i="1"/>
  <c r="X3140" i="1"/>
  <c r="S2979" i="1"/>
  <c r="Q568" i="1"/>
  <c r="X1141" i="1"/>
  <c r="Y3400" i="1"/>
  <c r="T846" i="1"/>
  <c r="R2886" i="1"/>
  <c r="T657" i="1"/>
  <c r="W3102" i="1"/>
  <c r="S462" i="1"/>
  <c r="A594" i="1"/>
  <c r="R1942" i="1"/>
  <c r="X411" i="1"/>
  <c r="Y2576" i="1"/>
  <c r="V553" i="1"/>
  <c r="Y672" i="1"/>
  <c r="S1389" i="1"/>
  <c r="Z2980" i="1"/>
  <c r="Z2077" i="1"/>
  <c r="X915" i="1"/>
  <c r="V1009" i="1"/>
  <c r="S1788" i="1"/>
  <c r="T1641" i="1"/>
  <c r="Y3383" i="1"/>
  <c r="W831" i="1"/>
  <c r="S3367" i="1"/>
  <c r="Y1747" i="1"/>
  <c r="W1387" i="1"/>
  <c r="Q2308" i="1"/>
  <c r="X2684" i="1"/>
  <c r="R50" i="1"/>
  <c r="T182" i="1"/>
  <c r="V836" i="1"/>
  <c r="T2444" i="1"/>
  <c r="W402" i="1"/>
  <c r="W1935" i="1"/>
  <c r="V1858" i="1"/>
  <c r="W3186" i="1"/>
  <c r="R551" i="1"/>
  <c r="Y3012" i="1"/>
  <c r="R133" i="1"/>
  <c r="Q2088" i="1"/>
  <c r="S192" i="1"/>
  <c r="W2423" i="1"/>
  <c r="W1188" i="1"/>
  <c r="X585" i="1"/>
  <c r="W1304" i="1"/>
  <c r="V2147" i="1"/>
  <c r="A3256" i="1"/>
  <c r="V2794" i="1"/>
  <c r="W2715" i="1"/>
  <c r="W1841" i="1"/>
  <c r="X2864" i="1"/>
  <c r="U1662" i="1"/>
  <c r="X1063" i="1"/>
  <c r="U2736" i="1"/>
  <c r="T2075" i="1"/>
  <c r="Q3235" i="1"/>
  <c r="X2397" i="1"/>
  <c r="S1044" i="1"/>
  <c r="Y2261" i="1"/>
  <c r="U3033" i="1"/>
  <c r="V2324" i="1"/>
  <c r="T3255" i="1"/>
  <c r="Y2413" i="1"/>
  <c r="X348" i="1"/>
  <c r="U2350" i="1"/>
  <c r="X2395" i="1"/>
  <c r="U78" i="1"/>
  <c r="Z1980" i="1"/>
  <c r="U101" i="1"/>
  <c r="U1842" i="1"/>
  <c r="T1441" i="1"/>
  <c r="AA1434" i="1"/>
  <c r="Z1629" i="1"/>
  <c r="Y2844" i="1"/>
  <c r="S86" i="1"/>
  <c r="V520" i="1"/>
  <c r="Z2306" i="1"/>
  <c r="Q1738" i="1"/>
  <c r="S1354" i="1"/>
  <c r="Q14" i="1"/>
  <c r="Y2036" i="1"/>
  <c r="Y2972" i="1"/>
  <c r="U2747" i="1"/>
  <c r="S2313" i="1"/>
  <c r="V1874" i="1"/>
  <c r="V387" i="1"/>
  <c r="S1577" i="1"/>
  <c r="Q2989" i="1"/>
  <c r="T634" i="1"/>
  <c r="U243" i="1"/>
  <c r="V3446" i="1"/>
  <c r="X2571" i="1"/>
  <c r="Z1832" i="1"/>
  <c r="W845" i="1"/>
  <c r="S2986" i="1"/>
  <c r="Y821" i="1"/>
  <c r="X207" i="1"/>
  <c r="V2743" i="1"/>
  <c r="V127" i="1"/>
  <c r="Z2224" i="1"/>
  <c r="AA2066" i="1"/>
  <c r="U2308" i="1"/>
  <c r="W3050" i="1"/>
  <c r="Y344" i="1"/>
  <c r="T341" i="1"/>
  <c r="U2832" i="1"/>
  <c r="Q3414" i="1"/>
  <c r="R2723" i="1"/>
  <c r="V3218" i="1"/>
  <c r="Q1864" i="1"/>
  <c r="X2119" i="1"/>
  <c r="R2810" i="1"/>
  <c r="Y578" i="1"/>
  <c r="Y564" i="1"/>
  <c r="W2885" i="1"/>
  <c r="R835" i="1"/>
  <c r="T1661" i="1"/>
  <c r="A2000" i="1"/>
  <c r="Q496" i="1"/>
  <c r="T3181" i="1"/>
  <c r="Y2425" i="1"/>
  <c r="S3285" i="1"/>
  <c r="V3389" i="1"/>
  <c r="S310" i="1"/>
  <c r="S3226" i="1"/>
  <c r="U1669" i="1"/>
  <c r="X1151" i="1"/>
  <c r="T1830" i="1"/>
  <c r="Z2806" i="1"/>
  <c r="X3474" i="1"/>
  <c r="S3440" i="1"/>
  <c r="R1414" i="1"/>
  <c r="U2189" i="1"/>
  <c r="S2807" i="1"/>
  <c r="W3328" i="1"/>
  <c r="V2167" i="1"/>
  <c r="X1921" i="1"/>
  <c r="Y996" i="1"/>
  <c r="T602" i="1"/>
  <c r="U1110" i="1"/>
  <c r="V3196" i="1"/>
  <c r="R255" i="1"/>
  <c r="U3076" i="1"/>
  <c r="V3043" i="1"/>
  <c r="U1274" i="1"/>
  <c r="W3402" i="1"/>
  <c r="T1070" i="1"/>
  <c r="V453" i="1"/>
  <c r="X3322" i="1"/>
  <c r="V1739" i="1"/>
  <c r="S1311" i="1"/>
  <c r="Y3297" i="1"/>
  <c r="Q3136" i="1"/>
  <c r="Y3358" i="1"/>
  <c r="X1108" i="1"/>
  <c r="Y1187" i="1"/>
  <c r="S2448" i="1"/>
  <c r="Y1892" i="1"/>
  <c r="S764" i="1"/>
  <c r="W3458" i="1"/>
  <c r="T238" i="1"/>
  <c r="V2887" i="1"/>
  <c r="R2899" i="1"/>
  <c r="W1354" i="1"/>
  <c r="Q1695" i="1"/>
  <c r="R1066" i="1"/>
  <c r="V1499" i="1"/>
  <c r="Q3391" i="1"/>
  <c r="W2007" i="1"/>
  <c r="U3049" i="1"/>
  <c r="V2450" i="1"/>
  <c r="R2391" i="1"/>
  <c r="W1033" i="1"/>
  <c r="U2630" i="1"/>
  <c r="U1627" i="1"/>
  <c r="W2398" i="1"/>
  <c r="S604" i="1"/>
  <c r="X2683" i="1"/>
  <c r="T2516" i="1"/>
  <c r="V2164" i="1"/>
  <c r="S1096" i="1"/>
  <c r="V1664" i="1"/>
  <c r="S3275" i="1"/>
  <c r="S1560" i="1"/>
  <c r="Y1158" i="1"/>
  <c r="W1238" i="1"/>
  <c r="Q1719" i="1"/>
  <c r="X1938" i="1"/>
  <c r="U1253" i="1"/>
  <c r="W549" i="1"/>
  <c r="V1295" i="1"/>
  <c r="Y278" i="1"/>
  <c r="Z2560" i="1"/>
  <c r="V2210" i="1"/>
  <c r="X1336" i="1"/>
  <c r="X2050" i="1"/>
  <c r="W1201" i="1"/>
  <c r="V3268" i="1"/>
  <c r="Q1742" i="1"/>
  <c r="W672" i="1"/>
  <c r="V1981" i="1"/>
  <c r="S3261" i="1"/>
  <c r="R3244" i="1"/>
  <c r="Q530" i="1"/>
  <c r="V1273" i="1"/>
  <c r="T1923" i="1"/>
  <c r="V2461" i="1"/>
  <c r="U720" i="1"/>
  <c r="Q2952" i="1"/>
  <c r="Q2333" i="1"/>
  <c r="U1954" i="1"/>
  <c r="Y2722" i="1"/>
  <c r="R2208" i="1"/>
  <c r="X242" i="1"/>
  <c r="W144" i="1"/>
  <c r="AA1688" i="1"/>
  <c r="V3485" i="1"/>
  <c r="AA1923" i="1"/>
  <c r="V14" i="1"/>
  <c r="X711" i="1"/>
  <c r="X1634" i="1"/>
  <c r="W786" i="1"/>
  <c r="Q199" i="1"/>
  <c r="W1214" i="1"/>
  <c r="S2477" i="1"/>
  <c r="W2261" i="1"/>
  <c r="R2010" i="1"/>
  <c r="Q567" i="1"/>
  <c r="V1484" i="1"/>
  <c r="U2141" i="1"/>
  <c r="W2565" i="1"/>
  <c r="Q3316" i="1"/>
  <c r="Q1830" i="1"/>
  <c r="T3073" i="1"/>
  <c r="U1731" i="1"/>
  <c r="U2046" i="1"/>
  <c r="AA1058" i="1"/>
  <c r="Q2577" i="1"/>
  <c r="T1202" i="1"/>
  <c r="U3491" i="1"/>
  <c r="Y2900" i="1"/>
  <c r="U884" i="1"/>
  <c r="Y2156" i="1"/>
  <c r="S1766" i="1"/>
  <c r="T3236" i="1"/>
  <c r="T88" i="1"/>
  <c r="U1620" i="1"/>
  <c r="X1546" i="1"/>
  <c r="X1456" i="1"/>
  <c r="Y2871" i="1"/>
  <c r="W524" i="1"/>
  <c r="U1356" i="1"/>
  <c r="V2019" i="1"/>
  <c r="U3110" i="1"/>
  <c r="Y1576" i="1"/>
  <c r="Z1879" i="1"/>
  <c r="V1370" i="1"/>
  <c r="T2316" i="1"/>
  <c r="S1580" i="1"/>
  <c r="Y217" i="1"/>
  <c r="Y1261" i="1"/>
  <c r="U3284" i="1"/>
  <c r="X3173" i="1"/>
  <c r="S3040" i="1"/>
  <c r="U1538" i="1"/>
  <c r="V2158" i="1"/>
  <c r="T1480" i="1"/>
  <c r="AA11" i="1"/>
  <c r="Z847" i="1"/>
  <c r="U52" i="1"/>
  <c r="T611" i="1"/>
  <c r="W305" i="1"/>
  <c r="R93" i="1"/>
  <c r="V1571" i="1"/>
  <c r="W631" i="1"/>
  <c r="Q2492" i="1"/>
  <c r="Q206" i="1"/>
  <c r="R1713" i="1"/>
  <c r="T1126" i="1"/>
  <c r="T2883" i="1"/>
  <c r="V3200" i="1"/>
  <c r="T1690" i="1"/>
  <c r="Q2879" i="1"/>
  <c r="Q3010" i="1"/>
  <c r="U141" i="1"/>
  <c r="W2758" i="1"/>
  <c r="W965" i="1"/>
  <c r="Y1988" i="1"/>
  <c r="R1148" i="1"/>
  <c r="Q2012" i="1"/>
  <c r="V534" i="1"/>
  <c r="Q1247" i="1"/>
  <c r="U538" i="1"/>
  <c r="W1473" i="1"/>
  <c r="S2329" i="1"/>
  <c r="R279" i="1"/>
  <c r="R181" i="1"/>
  <c r="R935" i="1"/>
  <c r="U2725" i="1"/>
  <c r="Q776" i="1"/>
  <c r="R1838" i="1"/>
  <c r="R2630" i="1"/>
  <c r="AA357" i="1"/>
  <c r="V1721" i="1"/>
  <c r="T3376" i="1"/>
  <c r="Y390" i="1"/>
  <c r="T1608" i="1"/>
  <c r="X972" i="1"/>
  <c r="AA3025" i="1"/>
  <c r="Y1730" i="1"/>
  <c r="X2673" i="1"/>
  <c r="V3040" i="1"/>
  <c r="S2002" i="1"/>
  <c r="U76" i="1"/>
  <c r="V286" i="1"/>
  <c r="U3132" i="1"/>
  <c r="S122" i="1"/>
  <c r="T3082" i="1"/>
  <c r="W3097" i="1"/>
  <c r="V3465" i="1"/>
  <c r="R2848" i="1"/>
  <c r="Q1746" i="1"/>
  <c r="R3291" i="1"/>
  <c r="R3492" i="1"/>
  <c r="S1364" i="1"/>
  <c r="V2842" i="1"/>
  <c r="V1178" i="1"/>
  <c r="T1865" i="1"/>
  <c r="T2424" i="1"/>
  <c r="Z420" i="1"/>
  <c r="V873" i="1"/>
  <c r="T3191" i="1"/>
  <c r="W3049" i="1"/>
  <c r="T233" i="1"/>
  <c r="V2171" i="1"/>
  <c r="X996" i="1"/>
  <c r="V1962" i="1"/>
  <c r="R856" i="1"/>
  <c r="AA1119" i="1"/>
  <c r="W2754" i="1"/>
  <c r="T1192" i="1"/>
  <c r="U2089" i="1"/>
  <c r="V1660" i="1"/>
  <c r="W1737" i="1"/>
  <c r="W3362" i="1"/>
  <c r="W1053" i="1"/>
  <c r="V2186" i="1"/>
  <c r="X1741" i="1"/>
  <c r="T2476" i="1"/>
  <c r="Q1440" i="1"/>
  <c r="W2353" i="1"/>
  <c r="V2563" i="1"/>
  <c r="W2352" i="1"/>
  <c r="Q2189" i="1"/>
  <c r="T2995" i="1"/>
  <c r="Q261" i="1"/>
  <c r="U2242" i="1"/>
  <c r="T526" i="1"/>
  <c r="S1437" i="1"/>
  <c r="Z3223" i="1"/>
  <c r="U2905" i="1"/>
  <c r="W1425" i="1"/>
  <c r="W2873" i="1"/>
  <c r="W1167" i="1"/>
  <c r="R1540" i="1"/>
  <c r="V3335" i="1"/>
  <c r="R1816" i="1"/>
  <c r="S1324" i="1"/>
  <c r="S1404" i="1"/>
  <c r="Q387" i="1"/>
  <c r="X1900" i="1"/>
  <c r="W146" i="1"/>
  <c r="V777" i="1"/>
  <c r="V3099" i="1"/>
  <c r="U2953" i="1"/>
  <c r="V1703" i="1"/>
  <c r="T276" i="1"/>
  <c r="X3036" i="1"/>
  <c r="X2478" i="1"/>
  <c r="W2841" i="1"/>
  <c r="T612" i="1"/>
  <c r="X3249" i="1"/>
  <c r="Q2823" i="1"/>
  <c r="Q958" i="1"/>
  <c r="T2140" i="1"/>
  <c r="Z427" i="1"/>
  <c r="S1546" i="1"/>
  <c r="U2765" i="1"/>
  <c r="U3147" i="1"/>
  <c r="Q2466" i="1"/>
  <c r="Q1470" i="1"/>
  <c r="S2114" i="1"/>
  <c r="U1573" i="1"/>
  <c r="W2466" i="1"/>
  <c r="V207" i="1"/>
  <c r="Z2715" i="1"/>
  <c r="Q2275" i="1"/>
  <c r="Q3122" i="1"/>
  <c r="Q105" i="1"/>
  <c r="Y3184" i="1"/>
  <c r="W2330" i="1"/>
  <c r="T2221" i="1"/>
  <c r="Y2058" i="1"/>
  <c r="W2533" i="1"/>
  <c r="X433" i="1"/>
  <c r="Z243" i="1"/>
  <c r="V1985" i="1"/>
  <c r="R1546" i="1"/>
  <c r="S1591" i="1"/>
  <c r="T2243" i="1"/>
  <c r="U1375" i="1"/>
  <c r="Q349" i="1"/>
  <c r="U329" i="1"/>
  <c r="T668" i="1"/>
  <c r="S492" i="1"/>
  <c r="Q1130" i="1"/>
  <c r="R433" i="1"/>
  <c r="R2020" i="1"/>
  <c r="AA2043" i="1"/>
  <c r="U629" i="1"/>
  <c r="Y1091" i="1"/>
  <c r="W2647" i="1"/>
  <c r="U2187" i="1"/>
  <c r="U2022" i="1"/>
  <c r="V1674" i="1"/>
  <c r="X874" i="1"/>
  <c r="W3457" i="1"/>
  <c r="W1742" i="1"/>
  <c r="R2552" i="1"/>
  <c r="Q374" i="1"/>
  <c r="W281" i="1"/>
  <c r="U2181" i="1"/>
  <c r="Q3225" i="1"/>
  <c r="X1829" i="1"/>
  <c r="X3345" i="1"/>
  <c r="A2324" i="1"/>
  <c r="Z1917" i="1"/>
  <c r="T2939" i="1"/>
  <c r="Q1292" i="1"/>
  <c r="X3176" i="1"/>
  <c r="T3486" i="1"/>
  <c r="AA669" i="1"/>
  <c r="U2052" i="1"/>
  <c r="Y1351" i="1"/>
  <c r="V1454" i="1"/>
  <c r="T1513" i="1"/>
  <c r="X109" i="1"/>
  <c r="W3002" i="1"/>
  <c r="V523" i="1"/>
  <c r="V688" i="1"/>
  <c r="Q2260" i="1"/>
  <c r="V2996" i="1"/>
  <c r="R3434" i="1"/>
  <c r="V1362" i="1"/>
  <c r="U1816" i="1"/>
  <c r="AA1902" i="1"/>
  <c r="A472" i="1"/>
  <c r="R2892" i="1"/>
  <c r="U2240" i="1"/>
  <c r="T2163" i="1"/>
  <c r="W2000" i="1"/>
  <c r="T2341" i="1"/>
  <c r="T3027" i="1"/>
  <c r="X1600" i="1"/>
  <c r="Q2196" i="1"/>
  <c r="W707" i="1"/>
  <c r="X1859" i="1"/>
  <c r="X515" i="1"/>
  <c r="S223" i="1"/>
  <c r="V3271" i="1"/>
  <c r="AA2153" i="1"/>
  <c r="R3323" i="1"/>
  <c r="T3217" i="1"/>
  <c r="V433" i="1"/>
  <c r="R2712" i="1"/>
  <c r="W2896" i="1"/>
  <c r="R2592" i="1"/>
  <c r="V1452" i="1"/>
  <c r="V1271" i="1"/>
  <c r="U467" i="1"/>
  <c r="Z859" i="1"/>
  <c r="W2652" i="1"/>
  <c r="S1683" i="1"/>
  <c r="W2390" i="1"/>
  <c r="R194" i="1"/>
  <c r="T2454" i="1"/>
  <c r="R1552" i="1"/>
  <c r="R2488" i="1"/>
  <c r="T884" i="1"/>
  <c r="S1524" i="1"/>
  <c r="V1746" i="1"/>
  <c r="U1693" i="1"/>
  <c r="Q3377" i="1"/>
  <c r="U3067" i="1"/>
  <c r="U1132" i="1"/>
  <c r="T1765" i="1"/>
  <c r="Z3285" i="1"/>
  <c r="V2593" i="1"/>
  <c r="W708" i="1"/>
  <c r="Q1808" i="1"/>
  <c r="V1551" i="1"/>
  <c r="S2843" i="1"/>
  <c r="R1465" i="1"/>
  <c r="W1527" i="1"/>
  <c r="R3337" i="1"/>
  <c r="W1957" i="1"/>
  <c r="R3164" i="1"/>
  <c r="U3484" i="1"/>
  <c r="S268" i="1"/>
  <c r="X1764" i="1"/>
  <c r="Q128" i="1"/>
  <c r="V1193" i="1"/>
  <c r="T2721" i="1"/>
  <c r="S451" i="1"/>
  <c r="W3009" i="1"/>
  <c r="Q2216" i="1"/>
  <c r="Y666" i="1"/>
  <c r="V1356" i="1"/>
  <c r="R2902" i="1"/>
  <c r="W1332" i="1"/>
  <c r="S1643" i="1"/>
  <c r="U2678" i="1"/>
  <c r="U3202" i="1"/>
  <c r="Q389" i="1"/>
  <c r="AA2139" i="1"/>
  <c r="AA2700" i="1"/>
  <c r="X3331" i="1"/>
  <c r="T821" i="1"/>
  <c r="Q2606" i="1"/>
  <c r="S1825" i="1"/>
  <c r="T2657" i="1"/>
  <c r="W2357" i="1"/>
  <c r="Z2830" i="1"/>
  <c r="W231" i="1"/>
  <c r="W3459" i="1"/>
  <c r="R3431" i="1"/>
  <c r="Y1385" i="1"/>
  <c r="R2908" i="1"/>
  <c r="W336" i="1"/>
  <c r="W863" i="1"/>
  <c r="S3276" i="1"/>
  <c r="Z482" i="1"/>
  <c r="S2648" i="1"/>
  <c r="X2092" i="1"/>
  <c r="V2078" i="1"/>
  <c r="W2321" i="1"/>
  <c r="W1568" i="1"/>
  <c r="AA2213" i="1"/>
  <c r="Z3124" i="1"/>
  <c r="W2447" i="1"/>
  <c r="AA2695" i="1"/>
  <c r="Q1891" i="1"/>
  <c r="Q2110" i="1"/>
  <c r="V1539" i="1"/>
  <c r="R761" i="1"/>
  <c r="X2820" i="1"/>
  <c r="Q238" i="1"/>
  <c r="X1084" i="1"/>
  <c r="S3410" i="1"/>
  <c r="X1058" i="1"/>
  <c r="Q1977" i="1"/>
  <c r="X729" i="1"/>
  <c r="W438" i="1"/>
  <c r="W3127" i="1"/>
  <c r="U2267" i="1"/>
  <c r="V2623" i="1"/>
  <c r="U1113" i="1"/>
  <c r="V1915" i="1"/>
  <c r="S2267" i="1"/>
  <c r="U2979" i="1"/>
  <c r="X1831" i="1"/>
  <c r="R607" i="1"/>
  <c r="W2260" i="1"/>
  <c r="R539" i="1"/>
  <c r="V2116" i="1"/>
  <c r="Z2590" i="1"/>
  <c r="Y2470" i="1"/>
  <c r="S3330" i="1"/>
  <c r="T644" i="1"/>
  <c r="W1952" i="1"/>
  <c r="Z2519" i="1"/>
  <c r="R1502" i="1"/>
  <c r="R482" i="1"/>
  <c r="U2974" i="1"/>
  <c r="S3014" i="1"/>
  <c r="T708" i="1"/>
  <c r="U1488" i="1"/>
  <c r="V3045" i="1"/>
  <c r="T868" i="1"/>
  <c r="Z481" i="1"/>
  <c r="R2665" i="1"/>
  <c r="V2831" i="1"/>
  <c r="R3089" i="1"/>
  <c r="U1547" i="1"/>
  <c r="Q1025" i="1"/>
  <c r="Q3395" i="1"/>
  <c r="R75" i="1"/>
  <c r="Y3333" i="1"/>
  <c r="Y1286" i="1"/>
  <c r="T176" i="1"/>
  <c r="V3510" i="1"/>
  <c r="S419" i="1"/>
  <c r="W846" i="1"/>
  <c r="R1919" i="1"/>
  <c r="T3045" i="1"/>
  <c r="T1111" i="1"/>
  <c r="Q2279" i="1"/>
  <c r="X67" i="1"/>
  <c r="W947" i="1"/>
  <c r="U3087" i="1"/>
  <c r="U84" i="1"/>
  <c r="Q3252" i="1"/>
  <c r="W1271" i="1"/>
  <c r="S2430" i="1"/>
  <c r="S2894" i="1"/>
  <c r="X1371" i="1"/>
  <c r="Q620" i="1"/>
  <c r="W164" i="1"/>
  <c r="Y2013" i="1"/>
  <c r="U2161" i="1"/>
  <c r="Q1027" i="1"/>
  <c r="W689" i="1"/>
  <c r="Y474" i="1"/>
  <c r="T1609" i="1"/>
  <c r="S1701" i="1"/>
  <c r="W347" i="1"/>
  <c r="Y2747" i="1"/>
  <c r="T1649" i="1"/>
  <c r="W2826" i="1"/>
  <c r="R359" i="1"/>
  <c r="X2264" i="1"/>
  <c r="T2898" i="1"/>
  <c r="S3144" i="1"/>
  <c r="X3199" i="1"/>
  <c r="T3297" i="1"/>
  <c r="T2740" i="1"/>
  <c r="U2250" i="1"/>
  <c r="U2323" i="1"/>
  <c r="V751" i="1"/>
  <c r="U727" i="1"/>
  <c r="S3145" i="1"/>
  <c r="U3319" i="1"/>
  <c r="S2852" i="1"/>
  <c r="V810" i="1"/>
  <c r="Q2224" i="1"/>
  <c r="Y2954" i="1"/>
  <c r="Q2749" i="1"/>
  <c r="V1501" i="1"/>
  <c r="Y2160" i="1"/>
  <c r="U2611" i="1"/>
  <c r="W834" i="1"/>
  <c r="R895" i="1"/>
  <c r="U831" i="1"/>
  <c r="S415" i="1"/>
  <c r="U221" i="1"/>
  <c r="Y1934" i="1"/>
  <c r="V737" i="1"/>
  <c r="R3412" i="1"/>
  <c r="AA1762" i="1"/>
  <c r="Q741" i="1"/>
  <c r="S3155" i="1"/>
  <c r="Y2700" i="1"/>
  <c r="T1751" i="1"/>
  <c r="Y23" i="1"/>
  <c r="Q2964" i="1"/>
  <c r="X1203" i="1"/>
  <c r="V2899" i="1"/>
  <c r="R2305" i="1"/>
  <c r="Q171" i="1"/>
  <c r="Y2431" i="1"/>
  <c r="Q93" i="1"/>
  <c r="S2966" i="1"/>
  <c r="T2474" i="1"/>
  <c r="Q2510" i="1"/>
  <c r="T2102" i="1"/>
  <c r="U3498" i="1"/>
  <c r="W1264" i="1"/>
  <c r="S2650" i="1"/>
  <c r="V2597" i="1"/>
  <c r="W2173" i="1"/>
  <c r="W489" i="1"/>
  <c r="W2103" i="1"/>
  <c r="S2721" i="1"/>
  <c r="V1866" i="1"/>
  <c r="X1868" i="1"/>
  <c r="R1105" i="1"/>
  <c r="U782" i="1"/>
  <c r="T1312" i="1"/>
  <c r="V1779" i="1"/>
  <c r="Q1453" i="1"/>
  <c r="V2031" i="1"/>
  <c r="X1984" i="1"/>
  <c r="R2377" i="1"/>
  <c r="T3165" i="1"/>
  <c r="S3315" i="1"/>
  <c r="R2195" i="1"/>
  <c r="Q1570" i="1"/>
  <c r="W444" i="1"/>
  <c r="Q563" i="1"/>
  <c r="V206" i="1"/>
  <c r="V83" i="1"/>
  <c r="W1662" i="1"/>
  <c r="X2342" i="1"/>
  <c r="Y1766" i="1"/>
  <c r="R2378" i="1"/>
  <c r="W1361" i="1"/>
  <c r="U2855" i="1"/>
  <c r="U1354" i="1"/>
  <c r="U1244" i="1"/>
  <c r="X1674" i="1"/>
  <c r="X3373" i="1"/>
  <c r="AA3397" i="1"/>
  <c r="V879" i="1"/>
  <c r="R2347" i="1"/>
  <c r="W241" i="1"/>
  <c r="R1916" i="1"/>
  <c r="X2767" i="1"/>
  <c r="Y56" i="1"/>
  <c r="R976" i="1"/>
  <c r="T773" i="1"/>
  <c r="S3447" i="1"/>
  <c r="S2858" i="1"/>
  <c r="Q2364" i="1"/>
  <c r="W3054" i="1"/>
  <c r="W3286" i="1"/>
  <c r="T1823" i="1"/>
  <c r="X1342" i="1"/>
  <c r="U1888" i="1"/>
  <c r="Q2900" i="1"/>
  <c r="R2221" i="1"/>
  <c r="Q459" i="1"/>
  <c r="W915" i="1"/>
  <c r="Z1623" i="1"/>
  <c r="Q115" i="1"/>
  <c r="S3460" i="1"/>
  <c r="S3057" i="1"/>
  <c r="S1509" i="1"/>
  <c r="S791" i="1"/>
  <c r="X3165" i="1"/>
  <c r="Q1615" i="1"/>
  <c r="T565" i="1"/>
  <c r="X364" i="1"/>
  <c r="Q574" i="1"/>
  <c r="T2904" i="1"/>
  <c r="R857" i="1"/>
  <c r="Q2187" i="1"/>
  <c r="V3225" i="1"/>
  <c r="W2987" i="1"/>
  <c r="S1774" i="1"/>
  <c r="W2742" i="1"/>
  <c r="AA2463" i="1"/>
  <c r="Q2362" i="1"/>
  <c r="Q1895" i="1"/>
  <c r="Z1627" i="1"/>
  <c r="V2418" i="1"/>
  <c r="Q3411" i="1"/>
  <c r="AA2169" i="1"/>
  <c r="R1753" i="1"/>
  <c r="S1085" i="1"/>
  <c r="S2113" i="1"/>
  <c r="W3063" i="1"/>
  <c r="T3301" i="1"/>
  <c r="W166" i="1"/>
  <c r="S2309" i="1"/>
  <c r="V924" i="1"/>
  <c r="U1315" i="1"/>
  <c r="U3365" i="1"/>
  <c r="V1164" i="1"/>
  <c r="Q2713" i="1"/>
  <c r="Y1871" i="1"/>
  <c r="X2411" i="1"/>
  <c r="U951" i="1"/>
  <c r="T2816" i="1"/>
  <c r="Q3211" i="1"/>
  <c r="V1233" i="1"/>
  <c r="T2637" i="1"/>
  <c r="S1218" i="1"/>
  <c r="U1116" i="1"/>
  <c r="V2883" i="1"/>
  <c r="S336" i="1"/>
  <c r="V1702" i="1"/>
  <c r="W879" i="1"/>
  <c r="R2500" i="1"/>
  <c r="T2991" i="1"/>
  <c r="W2600" i="1"/>
  <c r="S1873" i="1"/>
  <c r="U1865" i="1"/>
  <c r="T1736" i="1"/>
  <c r="Y2143" i="1"/>
  <c r="T957" i="1"/>
  <c r="S234" i="1"/>
  <c r="S3477" i="1"/>
  <c r="Q2672" i="1"/>
  <c r="W2298" i="1"/>
  <c r="R351" i="1"/>
  <c r="Q364" i="1"/>
  <c r="Z2703" i="1"/>
  <c r="AA3426" i="1"/>
  <c r="V467" i="1"/>
  <c r="U2408" i="1"/>
  <c r="Y188" i="1"/>
  <c r="V128" i="1"/>
  <c r="T2792" i="1"/>
  <c r="S2383" i="1"/>
  <c r="Z2975" i="1"/>
  <c r="Y3413" i="1"/>
  <c r="X2200" i="1"/>
  <c r="R533" i="1"/>
  <c r="R1804" i="1"/>
  <c r="R456" i="1"/>
  <c r="X2615" i="1"/>
  <c r="T1341" i="1"/>
  <c r="T3111" i="1"/>
  <c r="Q2837" i="1"/>
  <c r="S1536" i="1"/>
  <c r="W3311" i="1"/>
  <c r="S2242" i="1"/>
  <c r="X922" i="1"/>
  <c r="T1524" i="1"/>
  <c r="U3164" i="1"/>
  <c r="Z3327" i="1"/>
  <c r="V2804" i="1"/>
  <c r="Q234" i="1"/>
  <c r="Q523" i="1"/>
  <c r="S264" i="1"/>
  <c r="Y3438" i="1"/>
  <c r="T3308" i="1"/>
  <c r="R1510" i="1"/>
  <c r="Z2635" i="1"/>
  <c r="S2462" i="1"/>
  <c r="S143" i="1"/>
  <c r="R427" i="1"/>
  <c r="Y844" i="1"/>
  <c r="AA584" i="1"/>
  <c r="R1242" i="1"/>
  <c r="W2356" i="1"/>
  <c r="Y1440" i="1"/>
  <c r="X1500" i="1"/>
  <c r="R721" i="1"/>
  <c r="V1720" i="1"/>
  <c r="X2277" i="1"/>
  <c r="Q3431" i="1"/>
  <c r="U920" i="1"/>
  <c r="Q1851" i="1"/>
  <c r="W39" i="1"/>
  <c r="U682" i="1"/>
  <c r="T2164" i="1"/>
  <c r="V1103" i="1"/>
  <c r="X2892" i="1"/>
  <c r="Q1421" i="1"/>
  <c r="S581" i="1"/>
  <c r="Y2205" i="1"/>
  <c r="W3325" i="1"/>
  <c r="R1797" i="1"/>
  <c r="U718" i="1"/>
  <c r="T2962" i="1"/>
  <c r="T2339" i="1"/>
  <c r="R179" i="1"/>
  <c r="U728" i="1"/>
  <c r="W2978" i="1"/>
  <c r="T777" i="1"/>
  <c r="Z679" i="1"/>
  <c r="S2846" i="1"/>
  <c r="V174" i="1"/>
  <c r="Y1744" i="1"/>
  <c r="Z2514" i="1"/>
  <c r="Q3236" i="1"/>
  <c r="U530" i="1"/>
  <c r="Q996" i="1"/>
  <c r="T17" i="1"/>
  <c r="R2451" i="1"/>
  <c r="U2701" i="1"/>
  <c r="W2294" i="1"/>
  <c r="W2374" i="1"/>
  <c r="V3057" i="1"/>
  <c r="W1141" i="1"/>
  <c r="R2065" i="1"/>
  <c r="Q417" i="1"/>
  <c r="Q2317" i="1"/>
  <c r="X556" i="1"/>
  <c r="T156" i="1"/>
  <c r="V906" i="1"/>
  <c r="U2816" i="1"/>
  <c r="R1891" i="1"/>
  <c r="V1673" i="1"/>
  <c r="X2268" i="1"/>
  <c r="T2501" i="1"/>
  <c r="W1306" i="1"/>
  <c r="V3358" i="1"/>
  <c r="T448" i="1"/>
  <c r="Q193" i="1"/>
  <c r="U2898" i="1"/>
  <c r="V1218" i="1"/>
  <c r="R1557" i="1"/>
  <c r="Y3467" i="1"/>
  <c r="S1807" i="1"/>
  <c r="S3260" i="1"/>
  <c r="Q82" i="1"/>
  <c r="R1377" i="1"/>
  <c r="S283" i="1"/>
  <c r="V3128" i="1"/>
  <c r="U2287" i="1"/>
  <c r="Z1043" i="1"/>
  <c r="W2951" i="1"/>
  <c r="X1928" i="1"/>
  <c r="V2001" i="1"/>
  <c r="S1483" i="1"/>
  <c r="V2949" i="1"/>
  <c r="Q228" i="1"/>
  <c r="W1182" i="1"/>
  <c r="X1742" i="1"/>
  <c r="V3413" i="1"/>
  <c r="V1181" i="1"/>
  <c r="Q3269" i="1"/>
  <c r="Q623" i="1"/>
  <c r="Q3343" i="1"/>
  <c r="S3135" i="1"/>
  <c r="T963" i="1"/>
  <c r="Q2759" i="1"/>
  <c r="U1683" i="1"/>
  <c r="Q1878" i="1"/>
  <c r="R691" i="1"/>
  <c r="V2902" i="1"/>
  <c r="Z2481" i="1"/>
  <c r="Y63" i="1"/>
  <c r="R1478" i="1"/>
  <c r="X2242" i="1"/>
  <c r="U1921" i="1"/>
  <c r="R1296" i="1"/>
  <c r="Y922" i="1"/>
  <c r="T2720" i="1"/>
  <c r="Z1566" i="1"/>
  <c r="V1585" i="1"/>
  <c r="R384" i="1"/>
  <c r="Q455" i="1"/>
  <c r="U2538" i="1"/>
  <c r="R2958" i="1"/>
  <c r="R138" i="1"/>
  <c r="T1937" i="1"/>
  <c r="U1725" i="1"/>
  <c r="R2782" i="1"/>
  <c r="R1902" i="1"/>
  <c r="Q3344" i="1"/>
  <c r="W3490" i="1"/>
  <c r="V2726" i="1"/>
  <c r="W31" i="1"/>
  <c r="V596" i="1"/>
  <c r="R1498" i="1"/>
  <c r="Q28" i="1"/>
  <c r="Q3037" i="1"/>
  <c r="U491" i="1"/>
  <c r="S1696" i="1"/>
  <c r="V3023" i="1"/>
  <c r="S1793" i="1"/>
  <c r="Q1306" i="1"/>
  <c r="W1716" i="1"/>
  <c r="R526" i="1"/>
  <c r="X60" i="1"/>
  <c r="S307" i="1"/>
  <c r="W551" i="1"/>
  <c r="V2897" i="1"/>
  <c r="T3048" i="1"/>
  <c r="X3274" i="1"/>
  <c r="Z2263" i="1"/>
  <c r="T1712" i="1"/>
  <c r="T959" i="1"/>
  <c r="T169" i="1"/>
  <c r="X2416" i="1"/>
  <c r="X1493" i="1"/>
  <c r="Y965" i="1"/>
  <c r="V2149" i="1"/>
  <c r="A2702" i="1"/>
  <c r="Z2379" i="1"/>
  <c r="T1180" i="1"/>
  <c r="U2823" i="1"/>
  <c r="Y2245" i="1"/>
  <c r="T2734" i="1"/>
  <c r="AA2101" i="1"/>
  <c r="T179" i="1"/>
  <c r="V2319" i="1"/>
  <c r="T1699" i="1"/>
  <c r="R3224" i="1"/>
  <c r="S856" i="1"/>
  <c r="R1292" i="1"/>
  <c r="V3082" i="1"/>
  <c r="T3249" i="1"/>
  <c r="X1185" i="1"/>
  <c r="U1874" i="1"/>
  <c r="U3230" i="1"/>
  <c r="V775" i="1"/>
  <c r="S2168" i="1"/>
  <c r="W3265" i="1"/>
  <c r="W2385" i="1"/>
  <c r="U2783" i="1"/>
  <c r="V1782" i="1"/>
  <c r="R1939" i="1"/>
  <c r="R1724" i="1"/>
  <c r="W2537" i="1"/>
  <c r="T1985" i="1"/>
  <c r="Q1555" i="1"/>
  <c r="X1441" i="1"/>
  <c r="U263" i="1"/>
  <c r="Q233" i="1"/>
  <c r="V415" i="1"/>
  <c r="Y1136" i="1"/>
  <c r="Q17" i="1"/>
  <c r="R2632" i="1"/>
  <c r="X2408" i="1"/>
  <c r="W1708" i="1"/>
  <c r="S150" i="1"/>
  <c r="S1720" i="1"/>
  <c r="Z1791" i="1"/>
  <c r="Q2899" i="1"/>
  <c r="T16" i="1"/>
  <c r="V1623" i="1"/>
  <c r="R2881" i="1"/>
  <c r="R3367" i="1"/>
  <c r="S763" i="1"/>
  <c r="Z923" i="1"/>
  <c r="X1662" i="1"/>
  <c r="T2060" i="1"/>
  <c r="U2609" i="1"/>
  <c r="W2026" i="1"/>
  <c r="Q557" i="1"/>
  <c r="T666" i="1"/>
  <c r="Q855" i="1"/>
  <c r="V593" i="1"/>
  <c r="Z2537" i="1"/>
  <c r="U1752" i="1"/>
  <c r="Y3435" i="1"/>
  <c r="T2660" i="1"/>
  <c r="S2600" i="1"/>
  <c r="W1432" i="1"/>
  <c r="Y480" i="1"/>
  <c r="U1903" i="1"/>
  <c r="W1196" i="1"/>
  <c r="U2335" i="1"/>
  <c r="T1722" i="1"/>
  <c r="S1859" i="1"/>
  <c r="S3306" i="1"/>
  <c r="Q2628" i="1"/>
  <c r="S2756" i="1"/>
  <c r="X687" i="1"/>
  <c r="U51" i="1"/>
  <c r="V3431" i="1"/>
  <c r="R3210" i="1"/>
  <c r="V2719" i="1"/>
  <c r="U325" i="1"/>
  <c r="S3286" i="1"/>
  <c r="V2331" i="1"/>
  <c r="U2509" i="1"/>
  <c r="W2268" i="1"/>
  <c r="W128" i="1"/>
  <c r="W1573" i="1"/>
  <c r="X3477" i="1"/>
  <c r="V981" i="1"/>
  <c r="R375" i="1"/>
  <c r="V340" i="1"/>
  <c r="V2499" i="1"/>
  <c r="T1343" i="1"/>
  <c r="S1646" i="1"/>
  <c r="Y1142" i="1"/>
  <c r="Y1190" i="1"/>
  <c r="U2431" i="1"/>
  <c r="Q68" i="1"/>
  <c r="U2928" i="1"/>
  <c r="Y1876" i="1"/>
  <c r="T1819" i="1"/>
  <c r="Y2248" i="1"/>
  <c r="Y1151" i="1"/>
  <c r="Y2756" i="1"/>
  <c r="S292" i="1"/>
  <c r="R3439" i="1"/>
  <c r="R1680" i="1"/>
  <c r="Q3266" i="1"/>
  <c r="U2411" i="1"/>
  <c r="R537" i="1"/>
  <c r="Q1397" i="1"/>
  <c r="S269" i="1"/>
  <c r="T1461" i="1"/>
  <c r="Z2392" i="1"/>
  <c r="Y353" i="1"/>
  <c r="S2933" i="1"/>
  <c r="R54" i="1"/>
  <c r="Q1716" i="1"/>
  <c r="Y533" i="1"/>
  <c r="S90" i="1"/>
  <c r="S288" i="1"/>
  <c r="R2152" i="1"/>
  <c r="Z11" i="1"/>
  <c r="X2182" i="1"/>
  <c r="U1998" i="1"/>
  <c r="U3480" i="1"/>
  <c r="X481" i="1"/>
  <c r="S779" i="1"/>
  <c r="R957" i="1"/>
  <c r="U2035" i="1"/>
  <c r="T628" i="1"/>
  <c r="X385" i="1"/>
  <c r="T2014" i="1"/>
  <c r="Y3436" i="1"/>
  <c r="W3055" i="1"/>
  <c r="S628" i="1"/>
  <c r="X2372" i="1"/>
  <c r="S2635" i="1"/>
  <c r="Y2132" i="1"/>
  <c r="X626" i="1"/>
  <c r="T1488" i="1"/>
  <c r="S3279" i="1"/>
  <c r="Q1872" i="1"/>
  <c r="U1108" i="1"/>
  <c r="T2449" i="1"/>
  <c r="W1722" i="1"/>
  <c r="R1755" i="1"/>
  <c r="W1845" i="1"/>
  <c r="T950" i="1"/>
  <c r="Z2113" i="1"/>
  <c r="Q2508" i="1"/>
  <c r="Z2766" i="1"/>
  <c r="U1877" i="1"/>
  <c r="X3275" i="1"/>
  <c r="V1378" i="1"/>
  <c r="Y3127" i="1"/>
  <c r="W3238" i="1"/>
  <c r="U2439" i="1"/>
  <c r="Y2234" i="1"/>
  <c r="Y3035" i="1"/>
  <c r="R2218" i="1"/>
  <c r="T204" i="1"/>
  <c r="W427" i="1"/>
  <c r="T351" i="1"/>
  <c r="T241" i="1"/>
  <c r="T3053" i="1"/>
  <c r="V3463" i="1"/>
  <c r="V85" i="1"/>
  <c r="Y2677" i="1"/>
  <c r="S703" i="1"/>
  <c r="T2664" i="1"/>
  <c r="V1290" i="1"/>
  <c r="R2691" i="1"/>
  <c r="U3325" i="1"/>
  <c r="V78" i="1"/>
  <c r="S3068" i="1"/>
  <c r="Z373" i="1"/>
  <c r="T58" i="1"/>
  <c r="S535" i="1"/>
  <c r="V117" i="1"/>
  <c r="X1978" i="1"/>
  <c r="S3313" i="1"/>
  <c r="Z2812" i="1"/>
  <c r="R509" i="1"/>
  <c r="Y1850" i="1"/>
  <c r="R560" i="1"/>
  <c r="T3359" i="1"/>
  <c r="U2852" i="1"/>
  <c r="X2918" i="1"/>
  <c r="U1422" i="1"/>
  <c r="X1620" i="1"/>
  <c r="X2101" i="1"/>
  <c r="X3205" i="1"/>
  <c r="W626" i="1"/>
  <c r="Y1489" i="1"/>
  <c r="U2618" i="1"/>
  <c r="Y1064" i="1"/>
  <c r="X3428" i="1"/>
  <c r="S240" i="1"/>
  <c r="V1444" i="1"/>
  <c r="X1917" i="1"/>
  <c r="T1784" i="1"/>
  <c r="Z2886" i="1"/>
  <c r="S554" i="1"/>
  <c r="U1798" i="1"/>
  <c r="Q2557" i="1"/>
  <c r="Y1759" i="1"/>
  <c r="R148" i="1"/>
  <c r="S46" i="1"/>
  <c r="U2212" i="1"/>
  <c r="W2770" i="1"/>
  <c r="U3129" i="1"/>
  <c r="R2304" i="1"/>
  <c r="T2391" i="1"/>
  <c r="S2699" i="1"/>
  <c r="Q290" i="1"/>
  <c r="T1280" i="1"/>
  <c r="W859" i="1"/>
  <c r="T1448" i="1"/>
  <c r="Q1838" i="1"/>
  <c r="X1918" i="1"/>
  <c r="U82" i="1"/>
  <c r="W584" i="1"/>
  <c r="T1945" i="1"/>
  <c r="R1181" i="1"/>
  <c r="T2052" i="1"/>
  <c r="Q27" i="1"/>
  <c r="Z2112" i="1"/>
  <c r="V1132" i="1"/>
  <c r="Y1006" i="1"/>
  <c r="R1301" i="1"/>
  <c r="Y2064" i="1"/>
  <c r="W2493" i="1"/>
  <c r="W1217" i="1"/>
  <c r="Q810" i="1"/>
  <c r="X62" i="1"/>
  <c r="U2102" i="1"/>
  <c r="W1745" i="1"/>
  <c r="S907" i="1"/>
  <c r="X1963" i="1"/>
  <c r="U740" i="1"/>
  <c r="X912" i="1"/>
  <c r="U3354" i="1"/>
  <c r="U3163" i="1"/>
  <c r="S456" i="1"/>
  <c r="T1187" i="1"/>
  <c r="V2690" i="1"/>
  <c r="X2875" i="1"/>
  <c r="Y2145" i="1"/>
  <c r="T1577" i="1"/>
  <c r="Q284" i="1"/>
  <c r="T1086" i="1"/>
  <c r="R2985" i="1"/>
  <c r="V1045" i="1"/>
  <c r="Y2777" i="1"/>
  <c r="S644" i="1"/>
  <c r="V2962" i="1"/>
  <c r="Q1273" i="1"/>
  <c r="V1092" i="1"/>
  <c r="U1298" i="1"/>
  <c r="Y572" i="1"/>
  <c r="R1814" i="1"/>
  <c r="Q2691" i="1"/>
  <c r="V1731" i="1"/>
  <c r="X3139" i="1"/>
  <c r="W2576" i="1"/>
  <c r="T541" i="1"/>
  <c r="V31" i="1"/>
  <c r="Q195" i="1"/>
  <c r="T1122" i="1"/>
  <c r="X3039" i="1"/>
  <c r="Y1313" i="1"/>
  <c r="S102" i="1"/>
  <c r="T404" i="1"/>
  <c r="Q3383" i="1"/>
  <c r="V1492" i="1"/>
  <c r="U1582" i="1"/>
  <c r="X785" i="1"/>
  <c r="V1909" i="1"/>
  <c r="S2578" i="1"/>
  <c r="X1514" i="1"/>
  <c r="U126" i="1"/>
  <c r="Q1338" i="1"/>
  <c r="R2389" i="1"/>
  <c r="U881" i="1"/>
  <c r="R2954" i="1"/>
  <c r="S664" i="1"/>
  <c r="Y456" i="1"/>
  <c r="Q2155" i="1"/>
  <c r="V1227" i="1"/>
  <c r="X3476" i="1"/>
  <c r="V257" i="1"/>
  <c r="T2834" i="1"/>
  <c r="U1899" i="1"/>
  <c r="S510" i="1"/>
  <c r="R963" i="1"/>
  <c r="V2523" i="1"/>
  <c r="T3501" i="1"/>
  <c r="W1884" i="1"/>
  <c r="Y2025" i="1"/>
  <c r="U454" i="1"/>
  <c r="S1972" i="1"/>
  <c r="R3050" i="1"/>
  <c r="S910" i="1"/>
  <c r="S3242" i="1"/>
  <c r="R3175" i="1"/>
  <c r="R768" i="1"/>
  <c r="R342" i="1"/>
  <c r="S1064" i="1"/>
  <c r="W3408" i="1"/>
  <c r="S2786" i="1"/>
  <c r="T1494" i="1"/>
  <c r="R610" i="1"/>
  <c r="R3124" i="1"/>
  <c r="AA2910" i="1"/>
  <c r="AA2951" i="1"/>
  <c r="Q1163" i="1"/>
  <c r="S724" i="1"/>
  <c r="S1398" i="1"/>
  <c r="R2167" i="1"/>
  <c r="S3274" i="1"/>
  <c r="S2862" i="1"/>
  <c r="X3016" i="1"/>
  <c r="V3447" i="1"/>
  <c r="T392" i="1"/>
  <c r="Z2945" i="1"/>
  <c r="S106" i="1"/>
  <c r="W1723" i="1"/>
  <c r="R3195" i="1"/>
  <c r="V3297" i="1"/>
  <c r="V572" i="1"/>
  <c r="T3218" i="1"/>
  <c r="S2919" i="1"/>
  <c r="U2470" i="1"/>
  <c r="R68" i="1"/>
  <c r="Z163" i="1"/>
  <c r="V3395" i="1"/>
  <c r="T2886" i="1"/>
  <c r="S2801" i="1"/>
  <c r="T804" i="1"/>
  <c r="T1773" i="1"/>
  <c r="X1532" i="1"/>
  <c r="Q2050" i="1"/>
  <c r="R1671" i="1"/>
  <c r="V3106" i="1"/>
  <c r="S169" i="1"/>
  <c r="T2533" i="1"/>
  <c r="S1590" i="1"/>
  <c r="W476" i="1"/>
  <c r="X1724" i="1"/>
  <c r="Z3273" i="1"/>
  <c r="V778" i="1"/>
  <c r="V308" i="1"/>
  <c r="V1075" i="1"/>
  <c r="AA2057" i="1"/>
  <c r="Z2568" i="1"/>
  <c r="R742" i="1"/>
  <c r="S2617" i="1"/>
  <c r="T1687" i="1"/>
  <c r="W639" i="1"/>
  <c r="W1367" i="1"/>
  <c r="U753" i="1"/>
  <c r="R1387" i="1"/>
  <c r="T1278" i="1"/>
  <c r="Q1110" i="1"/>
  <c r="S1924" i="1"/>
  <c r="U2590" i="1"/>
  <c r="V1934" i="1"/>
  <c r="R3090" i="1"/>
  <c r="Z3274" i="1"/>
  <c r="X225" i="1"/>
  <c r="W2709" i="1"/>
  <c r="T1211" i="1"/>
  <c r="Y149" i="1"/>
  <c r="U1008" i="1"/>
  <c r="S2493" i="1"/>
  <c r="W1429" i="1"/>
  <c r="U583" i="1"/>
  <c r="T1956" i="1"/>
  <c r="Y1267" i="1"/>
  <c r="X3244" i="1"/>
  <c r="R1589" i="1"/>
  <c r="T322" i="1"/>
  <c r="X728" i="1"/>
  <c r="R2911" i="1"/>
  <c r="V807" i="1"/>
  <c r="X2647" i="1"/>
  <c r="Z555" i="1"/>
  <c r="Q1828" i="1"/>
  <c r="Q1579" i="1"/>
  <c r="W3503" i="1"/>
  <c r="Z2461" i="1"/>
  <c r="Z2619" i="1"/>
  <c r="X309" i="1"/>
  <c r="R1149" i="1"/>
  <c r="T756" i="1"/>
  <c r="Q2457" i="1"/>
  <c r="R275" i="1"/>
  <c r="U1447" i="1"/>
  <c r="X323" i="1"/>
  <c r="S1687" i="1"/>
  <c r="S250" i="1"/>
  <c r="Z799" i="1"/>
  <c r="R373" i="1"/>
  <c r="W1210" i="1"/>
  <c r="S1659" i="1"/>
  <c r="Y1616" i="1"/>
  <c r="S663" i="1"/>
  <c r="X2494" i="1"/>
  <c r="W2935" i="1"/>
  <c r="Q2016" i="1"/>
  <c r="S2568" i="1"/>
  <c r="T2189" i="1"/>
  <c r="Q3100" i="1"/>
  <c r="R950" i="1"/>
  <c r="X2063" i="1"/>
  <c r="W3421" i="1"/>
  <c r="W2194" i="1"/>
  <c r="T3267" i="1"/>
  <c r="R2124" i="1"/>
  <c r="X1475" i="1"/>
  <c r="V51" i="1"/>
  <c r="V2215" i="1"/>
  <c r="X2386" i="1"/>
  <c r="S249" i="1"/>
  <c r="Q2984" i="1"/>
  <c r="S3424" i="1"/>
  <c r="U547" i="1"/>
  <c r="S1905" i="1"/>
  <c r="Q2966" i="1"/>
  <c r="R823" i="1"/>
  <c r="Q1235" i="1"/>
  <c r="Z477" i="1"/>
  <c r="T772" i="1"/>
  <c r="W371" i="1"/>
  <c r="AA2653" i="1"/>
  <c r="T1164" i="1"/>
  <c r="U2219" i="1"/>
  <c r="W3409" i="1"/>
  <c r="X2982" i="1"/>
  <c r="Z1772" i="1"/>
  <c r="R676" i="1"/>
  <c r="U2612" i="1"/>
  <c r="W480" i="1"/>
  <c r="U2599" i="1"/>
  <c r="W2800" i="1"/>
  <c r="S2936" i="1"/>
  <c r="T2496" i="1"/>
  <c r="V3265" i="1"/>
  <c r="S53" i="1"/>
  <c r="Q2748" i="1"/>
  <c r="Q1522" i="1"/>
  <c r="V371" i="1"/>
  <c r="R1747" i="1"/>
  <c r="S1399" i="1"/>
  <c r="V3254" i="1"/>
  <c r="S1600" i="1"/>
  <c r="V2506" i="1"/>
  <c r="V3125" i="1"/>
  <c r="S683" i="1"/>
  <c r="Q1186" i="1"/>
  <c r="AA2776" i="1"/>
  <c r="V988" i="1"/>
  <c r="X2928" i="1"/>
  <c r="S1507" i="1"/>
  <c r="R1372" i="1"/>
  <c r="T3179" i="1"/>
  <c r="U3278" i="1"/>
  <c r="Q1347" i="1"/>
  <c r="Z2205" i="1"/>
  <c r="W1681" i="1"/>
  <c r="Q130" i="1"/>
  <c r="R801" i="1"/>
  <c r="U361" i="1"/>
  <c r="Q80" i="1"/>
  <c r="U935" i="1"/>
  <c r="W1342" i="1"/>
  <c r="W2512" i="1"/>
  <c r="S2371" i="1"/>
  <c r="R2537" i="1"/>
  <c r="T1782" i="1"/>
  <c r="Q2380" i="1"/>
  <c r="V1607" i="1"/>
  <c r="V2060" i="1"/>
  <c r="T2452" i="1"/>
  <c r="V2900" i="1"/>
  <c r="Q2523" i="1"/>
  <c r="X1060" i="1"/>
  <c r="R2291" i="1"/>
  <c r="V2812" i="1"/>
  <c r="Y2752" i="1"/>
  <c r="V352" i="1"/>
  <c r="X2141" i="1"/>
  <c r="X3109" i="1"/>
  <c r="Q940" i="1"/>
  <c r="S1427" i="1"/>
  <c r="V1599" i="1"/>
  <c r="T2565" i="1"/>
  <c r="T2722" i="1"/>
  <c r="Z2615" i="1"/>
  <c r="U2296" i="1"/>
  <c r="Y1057" i="1"/>
  <c r="T3493" i="1"/>
  <c r="W3478" i="1"/>
  <c r="W3006" i="1"/>
  <c r="R3348" i="1"/>
  <c r="T2298" i="1"/>
  <c r="AA2470" i="1"/>
  <c r="R3311" i="1"/>
  <c r="U649" i="1"/>
  <c r="T2912" i="1"/>
  <c r="T1276" i="1"/>
  <c r="T3391" i="1"/>
  <c r="V267" i="1"/>
  <c r="T3256" i="1"/>
  <c r="Y2703" i="1"/>
  <c r="Y479" i="1"/>
  <c r="W620" i="1"/>
  <c r="T113" i="1"/>
  <c r="V2071" i="1"/>
  <c r="R314" i="1"/>
  <c r="T2471" i="1"/>
  <c r="R954" i="1"/>
  <c r="R779" i="1"/>
  <c r="S959" i="1"/>
  <c r="R296" i="1"/>
  <c r="T608" i="1"/>
  <c r="T1579" i="1"/>
  <c r="T3384" i="1"/>
  <c r="W2594" i="1"/>
  <c r="T3175" i="1"/>
  <c r="W2259" i="1"/>
  <c r="U145" i="1"/>
  <c r="S3481" i="1"/>
  <c r="U340" i="1"/>
  <c r="T3202" i="1"/>
  <c r="Z1713" i="1"/>
  <c r="AA2604" i="1"/>
  <c r="U1037" i="1"/>
  <c r="W1113" i="1"/>
  <c r="S2811" i="1"/>
  <c r="T2546" i="1"/>
  <c r="R832" i="1"/>
  <c r="V2046" i="1"/>
  <c r="Z1640" i="1"/>
  <c r="U1845" i="1"/>
  <c r="Q1815" i="1"/>
  <c r="S2457" i="1"/>
  <c r="Z2628" i="1"/>
  <c r="AA1648" i="1"/>
  <c r="R3248" i="1"/>
  <c r="U1426" i="1"/>
  <c r="R1790" i="1"/>
  <c r="Q78" i="1"/>
  <c r="U44" i="1"/>
  <c r="Y3243" i="1"/>
  <c r="Q1660" i="1"/>
  <c r="W2936" i="1"/>
  <c r="Q1702" i="1"/>
  <c r="T2437" i="1"/>
  <c r="U2819" i="1"/>
  <c r="V1278" i="1"/>
  <c r="W3350" i="1"/>
  <c r="Y1746" i="1"/>
  <c r="X3088" i="1"/>
  <c r="V1421" i="1"/>
  <c r="T1069" i="1"/>
  <c r="Q3143" i="1"/>
  <c r="U1706" i="1"/>
  <c r="U2387" i="1"/>
  <c r="U1481" i="1"/>
  <c r="X1017" i="1"/>
  <c r="U891" i="1"/>
  <c r="S2729" i="1"/>
  <c r="X1159" i="1"/>
  <c r="X2121" i="1"/>
  <c r="Q315" i="1"/>
  <c r="W2287" i="1"/>
  <c r="Q1713" i="1"/>
  <c r="T289" i="1"/>
  <c r="R2402" i="1"/>
  <c r="S1688" i="1"/>
  <c r="U835" i="1"/>
  <c r="X2003" i="1"/>
  <c r="S277" i="1"/>
  <c r="V2227" i="1"/>
  <c r="Z2397" i="1"/>
  <c r="W3296" i="1"/>
  <c r="V2971" i="1"/>
  <c r="Q2399" i="1"/>
  <c r="T3080" i="1"/>
  <c r="Y1778" i="1"/>
  <c r="U2683" i="1"/>
  <c r="W793" i="1"/>
  <c r="U1734" i="1"/>
  <c r="Y3324" i="1"/>
  <c r="T3040" i="1"/>
  <c r="U1271" i="1"/>
  <c r="T1329" i="1"/>
  <c r="S883" i="1"/>
  <c r="U61" i="1"/>
  <c r="T3004" i="1"/>
  <c r="W3172" i="1"/>
  <c r="X2355" i="1"/>
  <c r="Z1949" i="1"/>
  <c r="Y784" i="1"/>
  <c r="U567" i="1"/>
  <c r="Z1993" i="1"/>
  <c r="V943" i="1"/>
  <c r="T2096" i="1"/>
  <c r="W1400" i="1"/>
  <c r="X3336" i="1"/>
  <c r="W2138" i="1"/>
  <c r="T2894" i="1"/>
  <c r="Z1074" i="1"/>
  <c r="Q2075" i="1"/>
  <c r="X2325" i="1"/>
  <c r="X2887" i="1"/>
  <c r="S750" i="1"/>
  <c r="X680" i="1"/>
  <c r="X287" i="1"/>
  <c r="X337" i="1"/>
  <c r="W162" i="1"/>
  <c r="V1658" i="1"/>
  <c r="T3230" i="1"/>
  <c r="U2445" i="1"/>
  <c r="Q2120" i="1"/>
  <c r="W894" i="1"/>
  <c r="U2516" i="1"/>
  <c r="R2605" i="1"/>
  <c r="W2570" i="1"/>
  <c r="T2383" i="1"/>
  <c r="X1124" i="1"/>
  <c r="R531" i="1"/>
  <c r="R2722" i="1"/>
  <c r="T1186" i="1"/>
  <c r="S2831" i="1"/>
  <c r="V2586" i="1"/>
  <c r="S3445" i="1"/>
  <c r="T1201" i="1"/>
  <c r="U949" i="1"/>
  <c r="S3052" i="1"/>
  <c r="S1441" i="1"/>
  <c r="R2709" i="1"/>
  <c r="R1193" i="1"/>
  <c r="T946" i="1"/>
  <c r="Q3115" i="1"/>
  <c r="V1155" i="1"/>
  <c r="S849" i="1"/>
  <c r="S187" i="1"/>
  <c r="U1864" i="1"/>
  <c r="Z3376" i="1"/>
  <c r="Q1619" i="1"/>
  <c r="Q1588" i="1"/>
  <c r="T2365" i="1"/>
  <c r="Q1075" i="1"/>
  <c r="W2982" i="1"/>
  <c r="R1570" i="1"/>
  <c r="R1452" i="1"/>
  <c r="Z1637" i="1"/>
  <c r="W3300" i="1"/>
  <c r="S858" i="1"/>
  <c r="V1504" i="1"/>
  <c r="Y1782" i="1"/>
  <c r="Q1635" i="1"/>
  <c r="W897" i="1"/>
  <c r="S2627" i="1"/>
  <c r="R1436" i="1"/>
  <c r="S2743" i="1"/>
  <c r="Z2882" i="1"/>
  <c r="V2564" i="1"/>
  <c r="V1172" i="1"/>
  <c r="X3238" i="1"/>
  <c r="Q2427" i="1"/>
  <c r="S2632" i="1"/>
  <c r="Y998" i="1"/>
  <c r="X1792" i="1"/>
  <c r="W2921" i="1"/>
  <c r="T3274" i="1"/>
  <c r="Y2483" i="1"/>
  <c r="U1730" i="1"/>
  <c r="V2369" i="1"/>
  <c r="T2334" i="1"/>
  <c r="X248" i="1"/>
  <c r="V2568" i="1"/>
  <c r="T1705" i="1"/>
  <c r="R3045" i="1"/>
  <c r="Q1826" i="1"/>
  <c r="V3027" i="1"/>
  <c r="U1043" i="1"/>
  <c r="R1837" i="1"/>
  <c r="Q156" i="1"/>
  <c r="T2649" i="1"/>
  <c r="X205" i="1"/>
  <c r="Q645" i="1"/>
  <c r="Q2769" i="1"/>
  <c r="T826" i="1"/>
  <c r="T2065" i="1"/>
  <c r="T2364" i="1"/>
  <c r="T1394" i="1"/>
  <c r="U888" i="1"/>
  <c r="X2010" i="1"/>
  <c r="Q1240" i="1"/>
  <c r="Q474" i="1"/>
  <c r="U478" i="1"/>
  <c r="X2249" i="1"/>
  <c r="S1988" i="1"/>
  <c r="R406" i="1"/>
  <c r="S2877" i="1"/>
  <c r="U3207" i="1"/>
  <c r="W1790" i="1"/>
  <c r="U2344" i="1"/>
  <c r="Q1999" i="1"/>
  <c r="Q3452" i="1"/>
  <c r="X2941" i="1"/>
  <c r="W1799" i="1"/>
  <c r="S278" i="1"/>
  <c r="Q3509" i="1"/>
  <c r="Q2486" i="1"/>
  <c r="S2951" i="1"/>
  <c r="S1633" i="1"/>
  <c r="Q840" i="1"/>
  <c r="R486" i="1"/>
  <c r="AA2930" i="1"/>
  <c r="V2059" i="1"/>
  <c r="S1864" i="1"/>
  <c r="S2165" i="1"/>
  <c r="U948" i="1"/>
  <c r="AA3110" i="1"/>
  <c r="S1716" i="1"/>
  <c r="V3009" i="1"/>
  <c r="W217" i="1"/>
  <c r="V1318" i="1"/>
  <c r="T2288" i="1"/>
  <c r="S1391" i="1"/>
  <c r="X1565" i="1"/>
  <c r="U2325" i="1"/>
  <c r="V3050" i="1"/>
  <c r="AA721" i="1"/>
  <c r="Q1598" i="1"/>
  <c r="U1612" i="1"/>
  <c r="Z496" i="1"/>
  <c r="W1259" i="1"/>
  <c r="Q2359" i="1"/>
  <c r="U3310" i="1"/>
  <c r="S1123" i="1"/>
  <c r="S2826" i="1"/>
  <c r="Y3138" i="1"/>
  <c r="U1781" i="1"/>
  <c r="W3240" i="1"/>
  <c r="T281" i="1"/>
  <c r="U1117" i="1"/>
  <c r="U13" i="1"/>
  <c r="X394" i="1"/>
  <c r="Y2556" i="1"/>
  <c r="V452" i="1"/>
  <c r="U431" i="1"/>
  <c r="W1020" i="1"/>
  <c r="Z3483" i="1"/>
  <c r="T1698" i="1"/>
  <c r="R1374" i="1"/>
  <c r="S533" i="1"/>
  <c r="Q3335" i="1"/>
  <c r="Z1381" i="1"/>
  <c r="U2252" i="1"/>
  <c r="S954" i="1"/>
  <c r="X256" i="1"/>
  <c r="W2094" i="1"/>
  <c r="Q328" i="1"/>
  <c r="R917" i="1"/>
  <c r="T1327" i="1"/>
  <c r="X2627" i="1"/>
  <c r="U2425" i="1"/>
  <c r="Q1299" i="1"/>
  <c r="W1022" i="1"/>
  <c r="U1163" i="1"/>
  <c r="U1772" i="1"/>
  <c r="Z3262" i="1"/>
  <c r="T1145" i="1"/>
  <c r="U2144" i="1"/>
  <c r="X507" i="1"/>
  <c r="V1486" i="1"/>
  <c r="T2326" i="1"/>
  <c r="T2954" i="1"/>
  <c r="V2236" i="1"/>
  <c r="W903" i="1"/>
  <c r="AA2621" i="1"/>
  <c r="R199" i="1"/>
  <c r="Y2319" i="1"/>
  <c r="W78" i="1"/>
  <c r="X420" i="1"/>
  <c r="T636" i="1"/>
  <c r="V2626" i="1"/>
  <c r="V2689" i="1"/>
  <c r="S2047" i="1"/>
  <c r="Z1039" i="1"/>
  <c r="S701" i="1"/>
  <c r="X2526" i="1"/>
  <c r="W2861" i="1"/>
  <c r="W2639" i="1"/>
  <c r="V2318" i="1"/>
  <c r="V1118" i="1"/>
  <c r="X3489" i="1"/>
  <c r="W459" i="1"/>
  <c r="T762" i="1"/>
  <c r="R844" i="1"/>
  <c r="S573" i="1"/>
  <c r="V2049" i="1"/>
  <c r="X2937" i="1"/>
  <c r="W372" i="1"/>
  <c r="U572" i="1"/>
  <c r="W3090" i="1"/>
  <c r="Q519" i="1"/>
  <c r="U865" i="1"/>
  <c r="S1584" i="1"/>
  <c r="R1935" i="1"/>
  <c r="R250" i="1"/>
  <c r="T34" i="1"/>
  <c r="Q595" i="1"/>
  <c r="W1458" i="1"/>
  <c r="U1194" i="1"/>
  <c r="T2461" i="1"/>
  <c r="T2598" i="1"/>
  <c r="T1254" i="1"/>
  <c r="Z2157" i="1"/>
  <c r="S3200" i="1"/>
  <c r="T2928" i="1"/>
  <c r="S3020" i="1"/>
  <c r="W1499" i="1"/>
  <c r="T1933" i="1"/>
  <c r="S52" i="1"/>
  <c r="R2639" i="1"/>
  <c r="AA1250" i="1"/>
  <c r="V3377" i="1"/>
  <c r="Q2915" i="1"/>
  <c r="R478" i="1"/>
  <c r="R2766" i="1"/>
  <c r="U1229" i="1"/>
  <c r="S151" i="1"/>
  <c r="U1585" i="1"/>
  <c r="Q2295" i="1"/>
  <c r="Q2243" i="1"/>
  <c r="W676" i="1"/>
  <c r="R2720" i="1"/>
  <c r="W1139" i="1"/>
  <c r="X324" i="1"/>
  <c r="Y3316" i="1"/>
  <c r="R1784" i="1"/>
  <c r="W1476" i="1"/>
  <c r="U3107" i="1"/>
  <c r="U349" i="1"/>
  <c r="Q2682" i="1"/>
  <c r="S3299" i="1"/>
  <c r="R2858" i="1"/>
  <c r="V2860" i="1"/>
  <c r="X1081" i="1"/>
  <c r="W2054" i="1"/>
  <c r="R1402" i="1"/>
  <c r="W2088" i="1"/>
  <c r="W2846" i="1"/>
  <c r="U2585" i="1"/>
  <c r="W3057" i="1"/>
  <c r="T112" i="1"/>
  <c r="S3182" i="1"/>
  <c r="R1910" i="1"/>
  <c r="U1790" i="1"/>
  <c r="R2357" i="1"/>
  <c r="R3246" i="1"/>
  <c r="W1325" i="1"/>
  <c r="X1458" i="1"/>
  <c r="U2829" i="1"/>
  <c r="V1462" i="1"/>
  <c r="R800" i="1"/>
  <c r="Y313" i="1"/>
  <c r="V2609" i="1"/>
  <c r="Y893" i="1"/>
  <c r="V2574" i="1"/>
  <c r="T1060" i="1"/>
  <c r="V1533" i="1"/>
  <c r="W2599" i="1"/>
  <c r="U453" i="1"/>
  <c r="S2506" i="1"/>
  <c r="V3231" i="1"/>
  <c r="T3325" i="1"/>
  <c r="T1526" i="1"/>
  <c r="Q2060" i="1"/>
  <c r="U1609" i="1"/>
  <c r="W3320" i="1"/>
  <c r="Q1303" i="1"/>
  <c r="W1445" i="1"/>
  <c r="Q1799" i="1"/>
  <c r="W907" i="1"/>
  <c r="T2872" i="1"/>
  <c r="U3371" i="1"/>
  <c r="U1394" i="1"/>
  <c r="V891" i="1"/>
  <c r="S1111" i="1"/>
  <c r="V2967" i="1"/>
  <c r="R3296" i="1"/>
  <c r="W3192" i="1"/>
  <c r="X1648" i="1"/>
  <c r="U2666" i="1"/>
  <c r="S1821" i="1"/>
  <c r="U1171" i="1"/>
  <c r="W615" i="1"/>
  <c r="U1562" i="1"/>
  <c r="Q2233" i="1"/>
  <c r="T2377" i="1"/>
  <c r="AA3344" i="1"/>
  <c r="V2536" i="1"/>
  <c r="X2473" i="1"/>
  <c r="X442" i="1"/>
  <c r="V1269" i="1"/>
  <c r="W86" i="1"/>
  <c r="R1525" i="1"/>
  <c r="T755" i="1"/>
  <c r="U1021" i="1"/>
  <c r="X673" i="1"/>
  <c r="X2562" i="1"/>
  <c r="T3237" i="1"/>
  <c r="Q1156" i="1"/>
  <c r="R105" i="1"/>
  <c r="S477" i="1"/>
  <c r="U192" i="1"/>
  <c r="T2525" i="1"/>
  <c r="R620" i="1"/>
  <c r="V1160" i="1"/>
  <c r="X1697" i="1"/>
  <c r="R2287" i="1"/>
  <c r="U1408" i="1"/>
  <c r="V2442" i="1"/>
  <c r="V1082" i="1"/>
  <c r="W2553" i="1"/>
  <c r="V2658" i="1"/>
  <c r="T1048" i="1"/>
  <c r="T303" i="1"/>
  <c r="V1689" i="1"/>
  <c r="V3031" i="1"/>
  <c r="U701" i="1"/>
  <c r="W2869" i="1"/>
  <c r="U91" i="1"/>
  <c r="V2515" i="1"/>
  <c r="X518" i="1"/>
  <c r="R2775" i="1"/>
  <c r="X1164" i="1"/>
  <c r="W1929" i="1"/>
  <c r="X275" i="1"/>
  <c r="S1116" i="1"/>
  <c r="S1578" i="1"/>
  <c r="Y1825" i="1"/>
  <c r="Q2841" i="1"/>
  <c r="U2584" i="1"/>
  <c r="Y1631" i="1"/>
  <c r="U1483" i="1"/>
  <c r="R785" i="1"/>
  <c r="X3406" i="1"/>
  <c r="U1527" i="1"/>
  <c r="S2176" i="1"/>
  <c r="Y513" i="1"/>
  <c r="Q355" i="1"/>
  <c r="V2488" i="1"/>
  <c r="T1656" i="1"/>
  <c r="T142" i="1"/>
  <c r="Q2351" i="1"/>
  <c r="Q2941" i="1"/>
  <c r="AA982" i="1"/>
  <c r="Q145" i="1"/>
  <c r="U2410" i="1"/>
  <c r="W1545" i="1"/>
  <c r="Q437" i="1"/>
  <c r="V364" i="1"/>
  <c r="V2869" i="1"/>
  <c r="S3488" i="1"/>
  <c r="Q1139" i="1"/>
  <c r="R2093" i="1"/>
  <c r="Q2751" i="1"/>
  <c r="X2199" i="1"/>
  <c r="S34" i="1"/>
  <c r="R3424" i="1"/>
  <c r="Q334" i="1"/>
  <c r="R3203" i="1"/>
  <c r="T670" i="1"/>
  <c r="S3058" i="1"/>
  <c r="U1336" i="1"/>
  <c r="R2522" i="1"/>
  <c r="U2211" i="1"/>
  <c r="AA891" i="1"/>
  <c r="S430" i="1"/>
  <c r="S131" i="1"/>
  <c r="V3425" i="1"/>
  <c r="V2129" i="1"/>
  <c r="Q135" i="1"/>
  <c r="U1548" i="1"/>
  <c r="S1250" i="1"/>
  <c r="Q1717" i="1"/>
  <c r="R2579" i="1"/>
  <c r="U2332" i="1"/>
  <c r="V794" i="1"/>
  <c r="Y2974" i="1"/>
  <c r="S3024" i="1"/>
  <c r="W2645" i="1"/>
  <c r="X2024" i="1"/>
  <c r="T410" i="1"/>
  <c r="U822" i="1"/>
  <c r="S1543" i="1"/>
  <c r="R2779" i="1"/>
  <c r="X681" i="1"/>
  <c r="W3207" i="1"/>
  <c r="V1581" i="1"/>
  <c r="R2643" i="1"/>
  <c r="W550" i="1"/>
  <c r="U1019" i="1"/>
  <c r="S1066" i="1"/>
  <c r="S1523" i="1"/>
  <c r="V22" i="1"/>
  <c r="R2611" i="1"/>
  <c r="W3416" i="1"/>
  <c r="V2309" i="1"/>
  <c r="Q2725" i="1"/>
  <c r="Y193" i="1"/>
  <c r="T3374" i="1"/>
  <c r="T2389" i="1"/>
  <c r="V1208" i="1"/>
  <c r="S787" i="1"/>
  <c r="T2231" i="1"/>
  <c r="V3183" i="1"/>
  <c r="Q2202" i="1"/>
  <c r="Q2323" i="1"/>
  <c r="S3439" i="1"/>
  <c r="S1681" i="1"/>
  <c r="W3355" i="1"/>
  <c r="U2603" i="1"/>
  <c r="Q123" i="1"/>
  <c r="T2185" i="1"/>
  <c r="U2179" i="1"/>
  <c r="X2872" i="1"/>
  <c r="W2354" i="1"/>
  <c r="T3005" i="1"/>
  <c r="Q2106" i="1"/>
  <c r="U964" i="1"/>
  <c r="U3276" i="1"/>
  <c r="S845" i="1"/>
  <c r="U2449" i="1"/>
  <c r="Y2705" i="1"/>
  <c r="Z2526" i="1"/>
  <c r="R2005" i="1"/>
  <c r="W237" i="1"/>
  <c r="V1967" i="1"/>
  <c r="T364" i="1"/>
  <c r="T1590" i="1"/>
  <c r="T3377" i="1"/>
  <c r="R256" i="1"/>
  <c r="W1850" i="1"/>
  <c r="V2284" i="1"/>
  <c r="T3012" i="1"/>
  <c r="U449" i="1"/>
  <c r="S396" i="1"/>
  <c r="Q508" i="1"/>
  <c r="R1800" i="1"/>
  <c r="V2403" i="1"/>
  <c r="Y2457" i="1"/>
  <c r="X2282" i="1"/>
  <c r="R2718" i="1"/>
  <c r="Y3031" i="1"/>
  <c r="U3236" i="1"/>
  <c r="V619" i="1"/>
  <c r="U2499" i="1"/>
  <c r="Y3176" i="1"/>
  <c r="Q3084" i="1"/>
  <c r="W2084" i="1"/>
  <c r="Q2653" i="1"/>
  <c r="Q119" i="1"/>
  <c r="V1374" i="1"/>
  <c r="T1339" i="1"/>
  <c r="W2545" i="1"/>
  <c r="R1340" i="1"/>
  <c r="X208" i="1"/>
  <c r="T2583" i="1"/>
  <c r="R205" i="1"/>
  <c r="X3358" i="1"/>
  <c r="V658" i="1"/>
  <c r="V902" i="1"/>
  <c r="V1973" i="1"/>
  <c r="Q537" i="1"/>
  <c r="Q2950" i="1"/>
  <c r="T477" i="1"/>
  <c r="R3500" i="1"/>
  <c r="V480" i="1"/>
  <c r="X2858" i="1"/>
  <c r="S1552" i="1"/>
  <c r="W963" i="1"/>
  <c r="V1088" i="1"/>
  <c r="Q2169" i="1"/>
  <c r="R1133" i="1"/>
  <c r="W1278" i="1"/>
  <c r="W412" i="1"/>
  <c r="Y2771" i="1"/>
  <c r="Y953" i="1"/>
  <c r="U1366" i="1"/>
  <c r="Q1582" i="1"/>
  <c r="V2434" i="1"/>
  <c r="S2120" i="1"/>
  <c r="X731" i="1"/>
  <c r="V846" i="1"/>
  <c r="U405" i="1"/>
  <c r="T3203" i="1"/>
  <c r="V1183" i="1"/>
  <c r="U1109" i="1"/>
  <c r="R1202" i="1"/>
  <c r="S1309" i="1"/>
  <c r="U1047" i="1"/>
  <c r="R2420" i="1"/>
  <c r="W1505" i="1"/>
  <c r="T227" i="1"/>
  <c r="Z1878" i="1"/>
  <c r="X689" i="1"/>
  <c r="T1025" i="1"/>
  <c r="V2594" i="1"/>
  <c r="X3395" i="1"/>
  <c r="U2772" i="1"/>
  <c r="V1222" i="1"/>
  <c r="Q2998" i="1"/>
  <c r="U142" i="1"/>
  <c r="U1636" i="1"/>
  <c r="W1926" i="1"/>
  <c r="Q2067" i="1"/>
  <c r="W448" i="1"/>
  <c r="Y3230" i="1"/>
  <c r="U1768" i="1"/>
  <c r="Q3393" i="1"/>
  <c r="V2838" i="1"/>
  <c r="V1079" i="1"/>
  <c r="W3158" i="1"/>
  <c r="U775" i="1"/>
  <c r="X3247" i="1"/>
  <c r="V2859" i="1"/>
  <c r="S2375" i="1"/>
  <c r="S1131" i="1"/>
  <c r="W2436" i="1"/>
  <c r="X2089" i="1"/>
  <c r="S200" i="1"/>
  <c r="T3142" i="1"/>
  <c r="Q579" i="1"/>
  <c r="Q577" i="1"/>
  <c r="V577" i="1"/>
  <c r="S2475" i="1"/>
  <c r="S3081" i="1"/>
  <c r="Y3004" i="1"/>
  <c r="U2939" i="1"/>
  <c r="W3438" i="1"/>
  <c r="V1799" i="1"/>
  <c r="Q2342" i="1"/>
  <c r="Q3459" i="1"/>
  <c r="Y2134" i="1"/>
  <c r="S1715" i="1"/>
  <c r="T1521" i="1"/>
  <c r="V134" i="1"/>
  <c r="Z216" i="1"/>
  <c r="Y192" i="1"/>
  <c r="R1383" i="1"/>
  <c r="Y2265" i="1"/>
  <c r="T1302" i="1"/>
  <c r="W1564" i="1"/>
  <c r="R2443" i="1"/>
  <c r="W1200" i="1"/>
  <c r="X3408" i="1"/>
  <c r="V539" i="1"/>
  <c r="S2327" i="1"/>
  <c r="Y2284" i="1"/>
  <c r="T2299" i="1"/>
  <c r="S398" i="1"/>
  <c r="V1413" i="1"/>
  <c r="R2084" i="1"/>
  <c r="T2823" i="1"/>
  <c r="T1139" i="1"/>
  <c r="Q2742" i="1"/>
  <c r="V2928" i="1"/>
  <c r="X988" i="1"/>
  <c r="S2093" i="1"/>
  <c r="V297" i="1"/>
  <c r="S3147" i="1"/>
  <c r="R653" i="1"/>
  <c r="U2415" i="1"/>
  <c r="V1947" i="1"/>
  <c r="Y2591" i="1"/>
  <c r="U3330" i="1"/>
  <c r="U1420" i="1"/>
  <c r="S1221" i="1"/>
  <c r="S2571" i="1"/>
  <c r="R1347" i="1"/>
  <c r="R1796" i="1"/>
  <c r="W1748" i="1"/>
  <c r="R1095" i="1"/>
  <c r="Q1809" i="1"/>
  <c r="R2212" i="1"/>
  <c r="S1601" i="1"/>
  <c r="U1342" i="1"/>
  <c r="T1571" i="1"/>
  <c r="R1730" i="1"/>
  <c r="V1299" i="1"/>
  <c r="R1737" i="1"/>
  <c r="X3068" i="1"/>
  <c r="T2255" i="1"/>
  <c r="X2723" i="1"/>
  <c r="S2451" i="1"/>
  <c r="X808" i="1"/>
  <c r="W2589" i="1"/>
  <c r="V2424" i="1"/>
  <c r="S1790" i="1"/>
  <c r="S2449" i="1"/>
  <c r="W671" i="1"/>
  <c r="U1658" i="1"/>
  <c r="T466" i="1"/>
  <c r="Q2824" i="1"/>
  <c r="U1504" i="1"/>
  <c r="U2780" i="1"/>
  <c r="Q2130" i="1"/>
  <c r="Q29" i="1"/>
  <c r="A434" i="1"/>
  <c r="S118" i="1"/>
  <c r="V2348" i="1"/>
  <c r="U1835" i="1"/>
  <c r="V3139" i="1"/>
  <c r="W2644" i="1"/>
  <c r="R698" i="1"/>
  <c r="V1832" i="1"/>
  <c r="AA2103" i="1"/>
  <c r="R1144" i="1"/>
  <c r="R2741" i="1"/>
  <c r="V900" i="1"/>
  <c r="Y2018" i="1"/>
  <c r="U2145" i="1"/>
  <c r="T2682" i="1"/>
  <c r="S3243" i="1"/>
  <c r="Q1718" i="1"/>
  <c r="V447" i="1"/>
  <c r="S2007" i="1"/>
  <c r="W2279" i="1"/>
  <c r="V1532" i="1"/>
  <c r="U2675" i="1"/>
  <c r="U2057" i="1"/>
  <c r="Y2816" i="1"/>
  <c r="R3048" i="1"/>
  <c r="Q2093" i="1"/>
  <c r="W2483" i="1"/>
  <c r="V2296" i="1"/>
  <c r="R1185" i="1"/>
  <c r="Y1780" i="1"/>
  <c r="R624" i="1"/>
  <c r="Y770" i="1"/>
  <c r="AA2019" i="1"/>
  <c r="V991" i="1"/>
  <c r="W1079" i="1"/>
  <c r="W2145" i="1"/>
  <c r="Q3398" i="1"/>
  <c r="AA1781" i="1"/>
  <c r="X3082" i="1"/>
  <c r="Q2716" i="1"/>
  <c r="Z2237" i="1"/>
  <c r="Z3152" i="1"/>
  <c r="Y1377" i="1"/>
  <c r="Q3444" i="1"/>
  <c r="R335" i="1"/>
  <c r="S434" i="1"/>
  <c r="Z853" i="1"/>
  <c r="W2299" i="1"/>
  <c r="Z3313" i="1"/>
  <c r="T2532" i="1"/>
  <c r="U1146" i="1"/>
  <c r="S1960" i="1"/>
  <c r="Q40" i="1"/>
  <c r="U2607" i="1"/>
  <c r="Y923" i="1"/>
  <c r="S1047" i="1"/>
  <c r="S3017" i="1"/>
  <c r="Q1339" i="1"/>
  <c r="Y1266" i="1"/>
  <c r="V1368" i="1"/>
  <c r="W3198" i="1"/>
  <c r="S1979" i="1"/>
  <c r="S280" i="1"/>
  <c r="R211" i="1"/>
  <c r="X1220" i="1"/>
  <c r="Y1810" i="1"/>
  <c r="V3256" i="1"/>
  <c r="S3079" i="1"/>
  <c r="U2731" i="1"/>
  <c r="R2225" i="1"/>
  <c r="V2072" i="1"/>
  <c r="X759" i="1"/>
  <c r="A2417" i="1"/>
  <c r="W755" i="1"/>
  <c r="R939" i="1"/>
  <c r="S57" i="1"/>
  <c r="R1621" i="1"/>
  <c r="Q702" i="1"/>
  <c r="T1068" i="1"/>
  <c r="S3478" i="1"/>
  <c r="Q627" i="1"/>
  <c r="Q3488" i="1"/>
  <c r="T1087" i="1"/>
  <c r="T1974" i="1"/>
  <c r="X3080" i="1"/>
  <c r="T64" i="1"/>
  <c r="V3279" i="1"/>
  <c r="S2500" i="1"/>
  <c r="U2895" i="1"/>
  <c r="R1496" i="1"/>
  <c r="Q1336" i="1"/>
  <c r="Y3409" i="1"/>
  <c r="V2285" i="1"/>
  <c r="R1367" i="1"/>
  <c r="W865" i="1"/>
  <c r="U289" i="1"/>
  <c r="S609" i="1"/>
  <c r="V671" i="1"/>
  <c r="X49" i="1"/>
  <c r="W1712" i="1"/>
  <c r="T2446" i="1"/>
  <c r="Q1437" i="1"/>
  <c r="S1691" i="1"/>
  <c r="S751" i="1"/>
  <c r="W933" i="1"/>
  <c r="Q2029" i="1"/>
  <c r="U2113" i="1"/>
  <c r="Z1968" i="1"/>
  <c r="S81" i="1"/>
  <c r="U573" i="1"/>
  <c r="S3050" i="1"/>
  <c r="U2744" i="1"/>
  <c r="S2472" i="1"/>
  <c r="R2554" i="1"/>
  <c r="V3452" i="1"/>
  <c r="Q659" i="1"/>
  <c r="W1930" i="1"/>
  <c r="AA59" i="1"/>
  <c r="X369" i="1"/>
  <c r="Y3492" i="1"/>
  <c r="T2078" i="1"/>
  <c r="R1607" i="1"/>
  <c r="U2149" i="1"/>
  <c r="V3140" i="1"/>
  <c r="X1823" i="1"/>
  <c r="S1475" i="1"/>
  <c r="T3378" i="1"/>
  <c r="W2286" i="1"/>
  <c r="T3096" i="1"/>
  <c r="X821" i="1"/>
  <c r="X2054" i="1"/>
  <c r="Y850" i="1"/>
  <c r="W2189" i="1"/>
  <c r="S2048" i="1"/>
  <c r="Q2775" i="1"/>
  <c r="R3111" i="1"/>
  <c r="Q1947" i="1"/>
  <c r="V2082" i="1"/>
  <c r="U632" i="1"/>
  <c r="Y1304" i="1"/>
  <c r="AA1946" i="1"/>
  <c r="T128" i="1"/>
  <c r="Y3260" i="1"/>
  <c r="Q987" i="1"/>
  <c r="V2011" i="1"/>
  <c r="Y2078" i="1"/>
  <c r="V2775" i="1"/>
  <c r="S1915" i="1"/>
  <c r="U1586" i="1"/>
  <c r="V1989" i="1"/>
  <c r="X2431" i="1"/>
  <c r="X3464" i="1"/>
  <c r="V2202" i="1"/>
  <c r="T932" i="1"/>
  <c r="V2876" i="1"/>
  <c r="R365" i="1"/>
  <c r="T1849" i="1"/>
  <c r="T2374" i="1"/>
  <c r="R1459" i="1"/>
  <c r="W2032" i="1"/>
  <c r="U801" i="1"/>
  <c r="U2960" i="1"/>
  <c r="Y2094" i="1"/>
  <c r="W3391" i="1"/>
  <c r="R3051" i="1"/>
  <c r="S569" i="1"/>
  <c r="Q2114" i="1"/>
  <c r="Q2667" i="1"/>
  <c r="S1192" i="1"/>
  <c r="T2402" i="1"/>
  <c r="W36" i="1"/>
  <c r="Q2613" i="1"/>
  <c r="Q748" i="1"/>
  <c r="X2176" i="1"/>
  <c r="X17" i="1"/>
  <c r="U3106" i="1"/>
  <c r="S1594" i="1"/>
  <c r="X126" i="1"/>
  <c r="W3467" i="1"/>
  <c r="S871" i="1"/>
  <c r="S1266" i="1"/>
  <c r="U2597" i="1"/>
  <c r="U576" i="1"/>
  <c r="R596" i="1"/>
  <c r="U1916" i="1"/>
  <c r="W663" i="1"/>
  <c r="X3409" i="1"/>
  <c r="Q1910" i="1"/>
  <c r="T2540" i="1"/>
  <c r="V2196" i="1"/>
  <c r="S842" i="1"/>
  <c r="W3314" i="1"/>
  <c r="R2245" i="1"/>
  <c r="U1787" i="1"/>
  <c r="R2095" i="1"/>
  <c r="S167" i="1"/>
  <c r="S1230" i="1"/>
  <c r="S3128" i="1"/>
  <c r="V3163" i="1"/>
  <c r="V198" i="1"/>
  <c r="X331" i="1"/>
  <c r="R967" i="1"/>
  <c r="T2771" i="1"/>
  <c r="V2258" i="1"/>
  <c r="R160" i="1"/>
  <c r="Y201" i="1"/>
  <c r="T2320" i="1"/>
  <c r="R2394" i="1"/>
  <c r="V1122" i="1"/>
  <c r="V2126" i="1"/>
  <c r="Y1403" i="1"/>
  <c r="W898" i="1"/>
  <c r="U1862" i="1"/>
  <c r="R711" i="1"/>
  <c r="R60" i="1"/>
  <c r="S3093" i="1"/>
  <c r="T742" i="1"/>
  <c r="W3365" i="1"/>
  <c r="R2260" i="1"/>
  <c r="W320" i="1"/>
  <c r="S1727" i="1"/>
  <c r="S3397" i="1"/>
  <c r="Z3431" i="1"/>
  <c r="U663" i="1"/>
  <c r="Q2014" i="1"/>
  <c r="V102" i="1"/>
  <c r="U1938" i="1"/>
  <c r="U276" i="1"/>
  <c r="R1318" i="1"/>
  <c r="V2885" i="1"/>
  <c r="T2438" i="1"/>
  <c r="R670" i="1"/>
  <c r="T2522" i="1"/>
  <c r="R1856" i="1"/>
  <c r="Q1307" i="1"/>
  <c r="U1239" i="1"/>
  <c r="Q824" i="1"/>
  <c r="R1152" i="1"/>
  <c r="S2053" i="1"/>
  <c r="U2456" i="1"/>
  <c r="R3064" i="1"/>
  <c r="Q546" i="1"/>
  <c r="Q858" i="1"/>
  <c r="R2134" i="1"/>
  <c r="S1916" i="1"/>
  <c r="S515" i="1"/>
  <c r="T1797" i="1"/>
  <c r="U1541" i="1"/>
  <c r="T1979" i="1"/>
  <c r="R487" i="1"/>
  <c r="U3021" i="1"/>
  <c r="V1188" i="1"/>
  <c r="U1056" i="1"/>
  <c r="Y2330" i="1"/>
  <c r="Y2114" i="1"/>
  <c r="Y2927" i="1"/>
  <c r="V2118" i="1"/>
  <c r="X3001" i="1"/>
  <c r="V1090" i="1"/>
  <c r="T416" i="1"/>
  <c r="AA37" i="1"/>
  <c r="Q930" i="1"/>
  <c r="Q2676" i="1"/>
  <c r="X170" i="1"/>
  <c r="Q2470" i="1"/>
  <c r="T2944" i="1"/>
  <c r="V990" i="1"/>
  <c r="R3063" i="1"/>
  <c r="U1124" i="1"/>
  <c r="Z2667" i="1"/>
  <c r="S1982" i="1"/>
  <c r="U1666" i="1"/>
  <c r="U1519" i="1"/>
  <c r="R775" i="1"/>
  <c r="T1138" i="1"/>
  <c r="Z3048" i="1"/>
  <c r="A1657" i="1"/>
  <c r="Q624" i="1"/>
  <c r="Y1989" i="1"/>
  <c r="Y1924" i="1"/>
  <c r="V3010" i="1"/>
  <c r="R608" i="1"/>
  <c r="V3095" i="1"/>
  <c r="U1751" i="1"/>
  <c r="V2074" i="1"/>
  <c r="R986" i="1"/>
  <c r="Y948" i="1"/>
  <c r="S889" i="1"/>
  <c r="T467" i="1"/>
  <c r="T758" i="1"/>
  <c r="U850" i="1"/>
  <c r="V1722" i="1"/>
  <c r="X2608" i="1"/>
  <c r="V1951" i="1"/>
  <c r="R1299" i="1"/>
  <c r="AA2598" i="1"/>
  <c r="S1593" i="1"/>
  <c r="R1586" i="1"/>
  <c r="W3161" i="1"/>
  <c r="X3436" i="1"/>
  <c r="Z106" i="1"/>
  <c r="Q572" i="1"/>
  <c r="V1220" i="1"/>
  <c r="Q333" i="1"/>
  <c r="T1879" i="1"/>
  <c r="U3137" i="1"/>
  <c r="T2396" i="1"/>
  <c r="Q520" i="1"/>
  <c r="R3352" i="1"/>
  <c r="X341" i="1"/>
  <c r="X1202" i="1"/>
  <c r="R1701" i="1"/>
  <c r="R3105" i="1"/>
  <c r="Y1711" i="1"/>
  <c r="X391" i="1"/>
  <c r="U203" i="1"/>
  <c r="X1310" i="1"/>
  <c r="V1177" i="1"/>
  <c r="Q313" i="1"/>
  <c r="U1911" i="1"/>
  <c r="U381" i="1"/>
  <c r="V545" i="1"/>
  <c r="W1240" i="1"/>
  <c r="R875" i="1"/>
  <c r="R235" i="1"/>
  <c r="U2954" i="1"/>
  <c r="Q2015" i="1"/>
  <c r="S94" i="1"/>
  <c r="Q592" i="1"/>
  <c r="S2149" i="1"/>
  <c r="T2793" i="1"/>
  <c r="U2108" i="1"/>
  <c r="Q691" i="1"/>
  <c r="W2580" i="1"/>
  <c r="A1250" i="1"/>
  <c r="W1503" i="1"/>
  <c r="S1865" i="1"/>
  <c r="R2897" i="1"/>
  <c r="X888" i="1"/>
  <c r="AA3026" i="1"/>
  <c r="Y3142" i="1"/>
  <c r="V1745" i="1"/>
  <c r="W470" i="1"/>
  <c r="S590" i="1"/>
  <c r="V1404" i="1"/>
  <c r="V2655" i="1"/>
  <c r="S1378" i="1"/>
  <c r="S1968" i="1"/>
  <c r="R771" i="1"/>
  <c r="U886" i="1"/>
  <c r="AA777" i="1"/>
  <c r="Q3334" i="1"/>
  <c r="T154" i="1"/>
  <c r="X2935" i="1"/>
  <c r="X633" i="1"/>
  <c r="W1444" i="1"/>
  <c r="U2205" i="1"/>
  <c r="R292" i="1"/>
  <c r="X1379" i="1"/>
  <c r="R1629" i="1"/>
  <c r="W255" i="1"/>
  <c r="T1535" i="1"/>
  <c r="Z2528" i="1"/>
  <c r="T1353" i="1"/>
  <c r="S1827" i="1"/>
  <c r="W136" i="1"/>
  <c r="Q3424" i="1"/>
  <c r="T1422" i="1"/>
  <c r="X2768" i="1"/>
  <c r="Q966" i="1"/>
  <c r="S2594" i="1"/>
  <c r="Y1272" i="1"/>
  <c r="X2406" i="1"/>
  <c r="Y473" i="1"/>
  <c r="S1992" i="1"/>
  <c r="W904" i="1"/>
  <c r="V3365" i="1"/>
  <c r="AA3123" i="1"/>
  <c r="V1270" i="1"/>
  <c r="X1627" i="1"/>
  <c r="V1813" i="1"/>
  <c r="AA2973" i="1"/>
  <c r="W2463" i="1"/>
  <c r="U2268" i="1"/>
  <c r="Y2757" i="1"/>
  <c r="U3256" i="1"/>
  <c r="S540" i="1"/>
  <c r="Q1476" i="1"/>
  <c r="V814" i="1"/>
  <c r="R1413" i="1"/>
  <c r="R1994" i="1"/>
  <c r="X691" i="1"/>
  <c r="V694" i="1"/>
  <c r="Q782" i="1"/>
  <c r="W3247" i="1"/>
  <c r="Q667" i="1"/>
  <c r="Q3205" i="1"/>
  <c r="U2164" i="1"/>
  <c r="S759" i="1"/>
  <c r="R2738" i="1"/>
  <c r="Y2885" i="1"/>
  <c r="W2022" i="1"/>
  <c r="R582" i="1"/>
  <c r="W982" i="1"/>
  <c r="V2334" i="1"/>
  <c r="Y2074" i="1"/>
  <c r="S3045" i="1"/>
  <c r="U1003" i="1"/>
  <c r="X2578" i="1"/>
  <c r="R1876" i="1"/>
  <c r="R217" i="1"/>
  <c r="Q225" i="1"/>
  <c r="T1107" i="1"/>
  <c r="T1525" i="1"/>
  <c r="X1680" i="1"/>
  <c r="R55" i="1"/>
  <c r="V489" i="1"/>
  <c r="V1013" i="1"/>
  <c r="U1716" i="1"/>
  <c r="R2504" i="1"/>
  <c r="S123" i="1"/>
  <c r="S1294" i="1"/>
  <c r="Q1379" i="1"/>
  <c r="U1207" i="1"/>
  <c r="X974" i="1"/>
  <c r="S1665" i="1"/>
  <c r="V2176" i="1"/>
  <c r="T710" i="1"/>
  <c r="T2403" i="1"/>
  <c r="T1283" i="1"/>
  <c r="V295" i="1"/>
  <c r="R2982" i="1"/>
  <c r="R1640" i="1"/>
  <c r="R1112" i="1"/>
  <c r="U1574" i="1"/>
  <c r="S1987" i="1"/>
  <c r="W811" i="1"/>
  <c r="T365" i="1"/>
  <c r="U292" i="1"/>
  <c r="U1135" i="1"/>
  <c r="Y3217" i="1"/>
  <c r="W1917" i="1"/>
  <c r="T991" i="1"/>
  <c r="U837" i="1"/>
  <c r="T3021" i="1"/>
  <c r="S1098" i="1"/>
  <c r="V858" i="1"/>
  <c r="V622" i="1"/>
  <c r="U1715" i="1"/>
  <c r="R2878" i="1"/>
  <c r="Q3428" i="1"/>
  <c r="R2079" i="1"/>
  <c r="AA3338" i="1"/>
  <c r="R3406" i="1"/>
  <c r="R2468" i="1"/>
  <c r="S1934" i="1"/>
  <c r="V3286" i="1"/>
  <c r="R1376" i="1"/>
  <c r="R2168" i="1"/>
  <c r="S1841" i="1"/>
  <c r="X1640" i="1"/>
  <c r="Z2797" i="1"/>
  <c r="T1054" i="1"/>
  <c r="W323" i="1"/>
  <c r="R25" i="1"/>
  <c r="T2015" i="1"/>
  <c r="W3382" i="1"/>
  <c r="U813" i="1"/>
  <c r="R280" i="1"/>
  <c r="S363" i="1"/>
  <c r="Y1293" i="1"/>
  <c r="X3019" i="1"/>
  <c r="S1703" i="1"/>
  <c r="W2206" i="1"/>
  <c r="A3267" i="1"/>
  <c r="V720" i="1"/>
  <c r="Y2472" i="1"/>
  <c r="W729" i="1"/>
  <c r="W611" i="1"/>
  <c r="S1186" i="1"/>
  <c r="T697" i="1"/>
  <c r="Q3145" i="1"/>
  <c r="Q2140" i="1"/>
  <c r="Y3427" i="1"/>
  <c r="V2069" i="1"/>
  <c r="W83" i="1"/>
  <c r="AA1828" i="1"/>
  <c r="Q1262" i="1"/>
  <c r="X2802" i="1"/>
  <c r="Y1968" i="1"/>
  <c r="U2668" i="1"/>
  <c r="U1273" i="1"/>
  <c r="V1187" i="1"/>
  <c r="W227" i="1"/>
  <c r="S27" i="1"/>
  <c r="U465" i="1"/>
  <c r="Q3188" i="1"/>
  <c r="R2622" i="1"/>
  <c r="W602" i="1"/>
  <c r="X114" i="1"/>
  <c r="Y3481" i="1"/>
  <c r="V1534" i="1"/>
  <c r="U3203" i="1"/>
  <c r="R570" i="1"/>
  <c r="Y704" i="1"/>
  <c r="W2462" i="1"/>
  <c r="Y2511" i="1"/>
  <c r="A3185" i="1"/>
  <c r="Q1983" i="1"/>
  <c r="Z3008" i="1"/>
  <c r="X392" i="1"/>
  <c r="V1848" i="1"/>
  <c r="W2701" i="1"/>
  <c r="T2875" i="1"/>
  <c r="X1828" i="1"/>
  <c r="S2381" i="1"/>
  <c r="R2375" i="1"/>
  <c r="W546" i="1"/>
  <c r="R3418" i="1"/>
  <c r="X2736" i="1"/>
  <c r="S1622" i="1"/>
  <c r="V2370" i="1"/>
  <c r="T1610" i="1"/>
  <c r="T637" i="1"/>
  <c r="S1708" i="1"/>
  <c r="Y3097" i="1"/>
  <c r="Q2602" i="1"/>
  <c r="W736" i="1"/>
  <c r="AA2712" i="1"/>
  <c r="U244" i="1"/>
  <c r="S1656" i="1"/>
  <c r="R350" i="1"/>
  <c r="Q481" i="1"/>
  <c r="U2502" i="1"/>
  <c r="Q463" i="1"/>
  <c r="V2115" i="1"/>
  <c r="X1902" i="1"/>
  <c r="Z225" i="1"/>
  <c r="T70" i="1"/>
  <c r="R507" i="1"/>
  <c r="X100" i="1"/>
  <c r="Q1657" i="1"/>
  <c r="X2463" i="1"/>
  <c r="X3052" i="1"/>
  <c r="Z2527" i="1"/>
  <c r="R2088" i="1"/>
  <c r="V1953" i="1"/>
  <c r="Y1822" i="1"/>
  <c r="R2825" i="1"/>
  <c r="V1940" i="1"/>
  <c r="Y2726" i="1"/>
  <c r="X851" i="1"/>
  <c r="S2860" i="1"/>
  <c r="W3215" i="1"/>
  <c r="T2177" i="1"/>
  <c r="X272" i="1"/>
  <c r="Q89" i="1"/>
  <c r="Q2046" i="1"/>
  <c r="W2687" i="1"/>
  <c r="Q3206" i="1"/>
  <c r="R693" i="1"/>
  <c r="X1895" i="1"/>
  <c r="U3109" i="1"/>
  <c r="S327" i="1"/>
  <c r="T306" i="1"/>
  <c r="U602" i="1"/>
  <c r="S289" i="1"/>
  <c r="W2421" i="1"/>
  <c r="X2206" i="1"/>
  <c r="S1951" i="1"/>
  <c r="W2389" i="1"/>
  <c r="S405" i="1"/>
  <c r="V978" i="1"/>
  <c r="V2459" i="1"/>
  <c r="V3276" i="1"/>
  <c r="Y1848" i="1"/>
  <c r="R612" i="1"/>
  <c r="Q2345" i="1"/>
  <c r="X1533" i="1"/>
  <c r="U2339" i="1"/>
  <c r="T2373" i="1"/>
  <c r="W2892" i="1"/>
  <c r="Q2022" i="1"/>
  <c r="Q2156" i="1"/>
  <c r="U2140" i="1"/>
  <c r="V2185" i="1"/>
  <c r="Y3200" i="1"/>
  <c r="X189" i="1"/>
  <c r="AA1991" i="1"/>
  <c r="W3119" i="1"/>
  <c r="S2512" i="1"/>
  <c r="Y777" i="1"/>
  <c r="T3016" i="1"/>
  <c r="U843" i="1"/>
  <c r="V785" i="1"/>
  <c r="S582" i="1"/>
  <c r="S2840" i="1"/>
  <c r="R3197" i="1"/>
  <c r="T622" i="1"/>
  <c r="T455" i="1"/>
  <c r="R1601" i="1"/>
  <c r="S850" i="1"/>
  <c r="Q779" i="1"/>
  <c r="X1761" i="1"/>
  <c r="R1041" i="1"/>
  <c r="Q2924" i="1"/>
  <c r="V403" i="1"/>
  <c r="X2212" i="1"/>
  <c r="X1552" i="1"/>
  <c r="Q2168" i="1"/>
  <c r="T1563" i="1"/>
  <c r="V2588" i="1"/>
  <c r="X2989" i="1"/>
  <c r="R1614" i="1"/>
  <c r="V921" i="1"/>
  <c r="R1577" i="1"/>
  <c r="X3182" i="1"/>
  <c r="U306" i="1"/>
  <c r="W1891" i="1"/>
  <c r="Y1663" i="1"/>
  <c r="Z1034" i="1"/>
  <c r="T2489" i="1"/>
  <c r="W1518" i="1"/>
  <c r="U2413" i="1"/>
  <c r="V903" i="1"/>
  <c r="W2571" i="1"/>
  <c r="V576" i="1"/>
  <c r="T1050" i="1"/>
  <c r="R2175" i="1"/>
  <c r="W447" i="1"/>
  <c r="U1839" i="1"/>
  <c r="T2628" i="1"/>
  <c r="X2391" i="1"/>
  <c r="U939" i="1"/>
  <c r="T2068" i="1"/>
  <c r="V2990" i="1"/>
  <c r="Q1653" i="1"/>
  <c r="W3433" i="1"/>
  <c r="S1164" i="1"/>
  <c r="Q2207" i="1"/>
  <c r="AA3151" i="1"/>
  <c r="R3327" i="1"/>
  <c r="S1980" i="1"/>
  <c r="T1888" i="1"/>
  <c r="U2032" i="1"/>
  <c r="U1805" i="1"/>
  <c r="AA1629" i="1"/>
  <c r="S1940" i="1"/>
  <c r="T2747" i="1"/>
  <c r="U2632" i="1"/>
  <c r="Y2880" i="1"/>
  <c r="Y659" i="1"/>
  <c r="V1357" i="1"/>
  <c r="V2402" i="1"/>
  <c r="R2994" i="1"/>
  <c r="V605" i="1"/>
  <c r="W3323" i="1"/>
  <c r="R1529" i="1"/>
  <c r="W2718" i="1"/>
  <c r="V2889" i="1"/>
  <c r="X1815" i="1"/>
  <c r="Q3098" i="1"/>
  <c r="S746" i="1"/>
  <c r="X2569" i="1"/>
  <c r="W422" i="1"/>
  <c r="X3288" i="1"/>
  <c r="R1044" i="1"/>
  <c r="X2253" i="1"/>
  <c r="V97" i="1"/>
  <c r="S523" i="1"/>
  <c r="S391" i="1"/>
  <c r="R1541" i="1"/>
  <c r="V2067" i="1"/>
  <c r="Z3321" i="1"/>
  <c r="Q1224" i="1"/>
  <c r="S1927" i="1"/>
  <c r="W2327" i="1"/>
  <c r="X2865" i="1"/>
  <c r="T1878" i="1"/>
  <c r="U889" i="1"/>
  <c r="Q690" i="1"/>
  <c r="S1922" i="1"/>
  <c r="U556" i="1"/>
  <c r="R1173" i="1"/>
  <c r="Y2375" i="1"/>
  <c r="S2342" i="1"/>
  <c r="Z1849" i="1"/>
  <c r="U189" i="1"/>
  <c r="Q3048" i="1"/>
  <c r="V2569" i="1"/>
  <c r="W1088" i="1"/>
  <c r="Q476" i="1"/>
  <c r="R569" i="1"/>
  <c r="R396" i="1"/>
  <c r="U1665" i="1"/>
  <c r="Q255" i="1"/>
  <c r="V2356" i="1"/>
  <c r="X362" i="1"/>
  <c r="R3182" i="1"/>
  <c r="V2644" i="1"/>
  <c r="V2340" i="1"/>
  <c r="Q111" i="1"/>
  <c r="V2095" i="1"/>
  <c r="Q3434" i="1"/>
  <c r="S727" i="1"/>
  <c r="U1279" i="1"/>
  <c r="V1635" i="1"/>
  <c r="Q795" i="1"/>
  <c r="AA292" i="1"/>
  <c r="T1580" i="1"/>
  <c r="U2947" i="1"/>
  <c r="W1491" i="1"/>
  <c r="AA2586" i="1"/>
  <c r="S3298" i="1"/>
  <c r="U1399" i="1"/>
  <c r="V1113" i="1"/>
  <c r="R574" i="1"/>
  <c r="Z326" i="1"/>
  <c r="T1516" i="1"/>
  <c r="V2228" i="1"/>
  <c r="Y1646" i="1"/>
  <c r="S690" i="1"/>
  <c r="V1173" i="1"/>
  <c r="V3357" i="1"/>
  <c r="R3381" i="1"/>
  <c r="X2587" i="1"/>
  <c r="W554" i="1"/>
  <c r="T206" i="1"/>
  <c r="T489" i="1"/>
  <c r="S1030" i="1"/>
  <c r="Q1218" i="1"/>
  <c r="V1993" i="1"/>
  <c r="S2104" i="1"/>
  <c r="Q1932" i="1"/>
  <c r="S98" i="1"/>
  <c r="W1556" i="1"/>
  <c r="Y589" i="1"/>
  <c r="Z2086" i="1"/>
  <c r="Q1325" i="1"/>
  <c r="Q1955" i="1"/>
  <c r="Y1762" i="1"/>
  <c r="Z1548" i="1"/>
  <c r="Z470" i="1"/>
  <c r="U2918" i="1"/>
  <c r="U1262" i="1"/>
  <c r="Q3021" i="1"/>
  <c r="U1066" i="1"/>
  <c r="S1996" i="1"/>
  <c r="R3481" i="1"/>
  <c r="Y2141" i="1"/>
  <c r="U773" i="1"/>
  <c r="W1656" i="1"/>
  <c r="Q369" i="1"/>
  <c r="T3239" i="1"/>
  <c r="R1244" i="1"/>
  <c r="Y224" i="1"/>
  <c r="S3107" i="1"/>
  <c r="W258" i="1"/>
  <c r="Q3105" i="1"/>
  <c r="W2265" i="1"/>
  <c r="R3451" i="1"/>
  <c r="S3035" i="1"/>
  <c r="V543" i="1"/>
  <c r="R2645" i="1"/>
  <c r="W1989" i="1"/>
  <c r="Z1498" i="1"/>
  <c r="U788" i="1"/>
  <c r="S352" i="1"/>
  <c r="T2692" i="1"/>
  <c r="Z3242" i="1"/>
  <c r="R2074" i="1"/>
  <c r="T971" i="1"/>
  <c r="Y3051" i="1"/>
  <c r="V129" i="1"/>
  <c r="X2834" i="1"/>
  <c r="X334" i="1"/>
  <c r="W2911" i="1"/>
  <c r="Y421" i="1"/>
  <c r="X2699" i="1"/>
  <c r="X3400" i="1"/>
  <c r="T1977" i="1"/>
  <c r="Q1533" i="1"/>
  <c r="S3174" i="1"/>
  <c r="R1230" i="1"/>
  <c r="AA595" i="1"/>
  <c r="S3015" i="1"/>
  <c r="U2256" i="1"/>
  <c r="V474" i="1"/>
  <c r="T2524" i="1"/>
  <c r="Z1429" i="1"/>
  <c r="T175" i="1"/>
  <c r="U2174" i="1"/>
  <c r="V1647" i="1"/>
  <c r="V625" i="1"/>
  <c r="W2040" i="1"/>
  <c r="W3378" i="1"/>
  <c r="Y462" i="1"/>
  <c r="U972" i="1"/>
  <c r="U2662" i="1"/>
  <c r="W111" i="1"/>
  <c r="W1176" i="1"/>
  <c r="W2766" i="1"/>
  <c r="Z3047" i="1"/>
  <c r="Q1505" i="1"/>
  <c r="W3210" i="1"/>
  <c r="W1252" i="1"/>
  <c r="S1335" i="1"/>
  <c r="S3280" i="1"/>
  <c r="T2922" i="1"/>
  <c r="Q2463" i="1"/>
  <c r="U1712" i="1"/>
  <c r="W2081" i="1"/>
  <c r="X3061" i="1"/>
  <c r="S1555" i="1"/>
  <c r="R3088" i="1"/>
  <c r="V3025" i="1"/>
  <c r="S2999" i="1"/>
  <c r="R1714" i="1"/>
  <c r="Q2502" i="1"/>
  <c r="X1004" i="1"/>
  <c r="Z3076" i="1"/>
  <c r="R2283" i="1"/>
  <c r="T486" i="1"/>
  <c r="S2064" i="1"/>
  <c r="T387" i="1"/>
  <c r="T239" i="1"/>
  <c r="W1162" i="1"/>
  <c r="W472" i="1"/>
  <c r="W599" i="1"/>
  <c r="X1706" i="1"/>
  <c r="Q30" i="1"/>
  <c r="V1234" i="1"/>
  <c r="Z2012" i="1"/>
  <c r="R516" i="1"/>
  <c r="Q2930" i="1"/>
  <c r="R2116" i="1"/>
  <c r="X2379" i="1"/>
  <c r="S2760" i="1"/>
  <c r="U3126" i="1"/>
  <c r="T1198" i="1"/>
  <c r="W85" i="1"/>
  <c r="T325" i="1"/>
  <c r="R475" i="1"/>
  <c r="T235" i="1"/>
  <c r="Z2382" i="1"/>
  <c r="W315" i="1"/>
  <c r="X885" i="1"/>
  <c r="U1337" i="1"/>
  <c r="U2791" i="1"/>
  <c r="X1013" i="1"/>
  <c r="S1360" i="1"/>
  <c r="Q2553" i="1"/>
  <c r="Q1543" i="1"/>
  <c r="R3382" i="1"/>
  <c r="AA2190" i="1"/>
  <c r="W2451" i="1"/>
  <c r="Q201" i="1"/>
  <c r="W2314" i="1"/>
  <c r="X1404" i="1"/>
  <c r="Y1909" i="1"/>
  <c r="S2939" i="1"/>
  <c r="T140" i="1"/>
  <c r="T3151" i="1"/>
  <c r="Q3273" i="1"/>
  <c r="S3510" i="1"/>
  <c r="S863" i="1"/>
  <c r="R3016" i="1"/>
  <c r="T2714" i="1"/>
  <c r="T895" i="1"/>
  <c r="AA1665" i="1"/>
  <c r="X32" i="1"/>
  <c r="X2442" i="1"/>
  <c r="AA3223" i="1"/>
  <c r="T2674" i="1"/>
  <c r="X2053" i="1"/>
  <c r="W1324" i="1"/>
  <c r="R145" i="1"/>
  <c r="V815" i="1"/>
  <c r="R931" i="1"/>
  <c r="X2128" i="1"/>
  <c r="Q1640" i="1"/>
  <c r="AA2674" i="1"/>
  <c r="R2970" i="1"/>
  <c r="W906" i="1"/>
  <c r="S2025" i="1"/>
  <c r="S3047" i="1"/>
  <c r="Q2390" i="1"/>
  <c r="V2157" i="1"/>
  <c r="Q1061" i="1"/>
  <c r="W1837" i="1"/>
  <c r="W2377" i="1"/>
  <c r="W2310" i="1"/>
  <c r="U1637" i="1"/>
  <c r="U3128" i="1"/>
  <c r="W1776" i="1"/>
  <c r="W3260" i="1"/>
  <c r="W1820" i="1"/>
  <c r="S1103" i="1"/>
  <c r="T397" i="1"/>
  <c r="U545" i="1"/>
  <c r="T2009" i="1"/>
  <c r="X1247" i="1"/>
  <c r="X1460" i="1"/>
  <c r="X3078" i="1"/>
  <c r="Z2774" i="1"/>
  <c r="Y1093" i="1"/>
  <c r="U1793" i="1"/>
  <c r="V145" i="1"/>
  <c r="S3318" i="1"/>
  <c r="S1271" i="1"/>
  <c r="W465" i="1"/>
  <c r="W3142" i="1"/>
  <c r="Y2662" i="1"/>
  <c r="W495" i="1"/>
  <c r="X2461" i="1"/>
  <c r="T3129" i="1"/>
  <c r="S471" i="1"/>
  <c r="X3481" i="1"/>
  <c r="T1855" i="1"/>
  <c r="Q3409" i="1"/>
  <c r="U1224" i="1"/>
  <c r="S2284" i="1"/>
  <c r="S1161" i="1"/>
  <c r="S1050" i="1"/>
  <c r="Q1330" i="1"/>
  <c r="T1255" i="1"/>
  <c r="Z2452" i="1"/>
  <c r="T56" i="1"/>
  <c r="U1365" i="1"/>
  <c r="S111" i="1"/>
  <c r="V3167" i="1"/>
  <c r="Y1319" i="1"/>
  <c r="T2946" i="1"/>
  <c r="T1738" i="1"/>
  <c r="X296" i="1"/>
  <c r="T3010" i="1"/>
  <c r="T1387" i="1"/>
  <c r="Q1326" i="1"/>
  <c r="U98" i="1"/>
  <c r="W2883" i="1"/>
  <c r="X2356" i="1"/>
  <c r="R377" i="1"/>
  <c r="S1589" i="1"/>
  <c r="T3034" i="1"/>
  <c r="U1597" i="1"/>
  <c r="Z108" i="1"/>
  <c r="T118" i="1"/>
  <c r="R2750" i="1"/>
  <c r="V2368" i="1"/>
  <c r="S511" i="1"/>
  <c r="Q1438" i="1"/>
  <c r="V1750" i="1"/>
  <c r="S1295" i="1"/>
  <c r="T2411" i="1"/>
  <c r="S658" i="1"/>
  <c r="W1272" i="1"/>
  <c r="S285" i="1"/>
  <c r="S1874" i="1"/>
  <c r="V967" i="1"/>
  <c r="R959" i="1"/>
  <c r="Q342" i="1"/>
  <c r="T2923" i="1"/>
  <c r="X1147" i="1"/>
  <c r="U2896" i="1"/>
  <c r="X2333" i="1"/>
  <c r="Q1279" i="1"/>
  <c r="Q644" i="1"/>
  <c r="Q792" i="1"/>
  <c r="Z1696" i="1"/>
  <c r="U1192" i="1"/>
  <c r="T3118" i="1"/>
  <c r="X1759" i="1"/>
  <c r="U834" i="1"/>
  <c r="T1140" i="1"/>
  <c r="W332" i="1"/>
  <c r="X1593" i="1"/>
  <c r="Y1617" i="1"/>
  <c r="U2493" i="1"/>
  <c r="Q1337" i="1"/>
  <c r="R2146" i="1"/>
  <c r="V1844" i="1"/>
  <c r="Q1118" i="1"/>
  <c r="U2070" i="1"/>
  <c r="Q2248" i="1"/>
  <c r="R2470" i="1"/>
  <c r="R2498" i="1"/>
  <c r="X2083" i="1"/>
  <c r="R1777" i="1"/>
  <c r="R3380" i="1"/>
  <c r="S3246" i="1"/>
  <c r="U3066" i="1"/>
  <c r="U2067" i="1"/>
  <c r="R2198" i="1"/>
  <c r="V1361" i="1"/>
  <c r="S382" i="1"/>
  <c r="S1973" i="1"/>
  <c r="T15" i="1"/>
  <c r="V143" i="1"/>
  <c r="X1584" i="1"/>
  <c r="S2208" i="1"/>
  <c r="V294" i="1"/>
  <c r="Y3150" i="1"/>
  <c r="X3252" i="1"/>
  <c r="T3023" i="1"/>
  <c r="R3178" i="1"/>
  <c r="S2433" i="1"/>
  <c r="U2495" i="1"/>
  <c r="R2706" i="1"/>
  <c r="T1020" i="1"/>
  <c r="W3274" i="1"/>
  <c r="S512" i="1"/>
  <c r="W365" i="1"/>
  <c r="S3011" i="1"/>
  <c r="U37" i="1"/>
  <c r="V3165" i="1"/>
  <c r="V607" i="1"/>
  <c r="X3203" i="1"/>
  <c r="Q2174" i="1"/>
  <c r="R3399" i="1"/>
  <c r="U1959" i="1"/>
  <c r="R2550" i="1"/>
  <c r="U1948" i="1"/>
  <c r="Q951" i="1"/>
  <c r="Q893" i="1"/>
  <c r="R1409" i="1"/>
  <c r="V2760" i="1"/>
  <c r="Q2783" i="1"/>
  <c r="T1502" i="1"/>
  <c r="V2000" i="1"/>
  <c r="T301" i="1"/>
  <c r="W187" i="1"/>
  <c r="Y452" i="1"/>
  <c r="Z2085" i="1"/>
  <c r="Q2315" i="1"/>
  <c r="T2238" i="1"/>
  <c r="R1794" i="1"/>
  <c r="T782" i="1"/>
  <c r="T2313" i="1"/>
  <c r="V376" i="1"/>
  <c r="V2310" i="1"/>
  <c r="S116" i="1"/>
  <c r="U666" i="1"/>
  <c r="V1898" i="1"/>
  <c r="T2007" i="1"/>
  <c r="W2021" i="1"/>
  <c r="V19" i="1"/>
  <c r="Q3082" i="1"/>
  <c r="Q3323" i="1"/>
  <c r="R3095" i="1"/>
  <c r="R595" i="1"/>
  <c r="AA3143" i="1"/>
  <c r="U897" i="1"/>
  <c r="AA3122" i="1"/>
  <c r="V945" i="1"/>
  <c r="X1494" i="1"/>
  <c r="U1711" i="1"/>
  <c r="R440" i="1"/>
  <c r="U1966" i="1"/>
  <c r="R2968" i="1"/>
  <c r="Q405" i="1"/>
  <c r="R2038" i="1"/>
  <c r="Q2507" i="1"/>
  <c r="R1930" i="1"/>
  <c r="R216" i="1"/>
  <c r="S119" i="1"/>
  <c r="R324" i="1"/>
  <c r="U369" i="1"/>
  <c r="X1723" i="1"/>
  <c r="Z3296" i="1"/>
  <c r="U927" i="1"/>
  <c r="W261" i="1"/>
  <c r="R3270" i="1"/>
  <c r="W1245" i="1"/>
  <c r="Q161" i="1"/>
  <c r="Y3024" i="1"/>
  <c r="W3001" i="1"/>
  <c r="R1872" i="1"/>
  <c r="R2487" i="1"/>
  <c r="X1890" i="1"/>
  <c r="X2239" i="1"/>
  <c r="R3189" i="1"/>
  <c r="V1115" i="1"/>
  <c r="T1572" i="1"/>
  <c r="R441" i="1"/>
  <c r="R1976" i="1"/>
  <c r="T3247" i="1"/>
  <c r="R3317" i="1"/>
  <c r="V2591" i="1"/>
  <c r="A1926" i="1"/>
  <c r="R1634" i="1"/>
  <c r="R3239" i="1"/>
  <c r="W2219" i="1"/>
  <c r="W3285" i="1"/>
  <c r="T2676" i="1"/>
  <c r="Z1438" i="1"/>
  <c r="X2103" i="1"/>
  <c r="S317" i="1"/>
  <c r="U42" i="1"/>
  <c r="AA1690" i="1"/>
  <c r="Q2118" i="1"/>
  <c r="X2719" i="1"/>
  <c r="W629" i="1"/>
  <c r="V3161" i="1"/>
  <c r="V927" i="1"/>
  <c r="T2296" i="1"/>
  <c r="W2588" i="1"/>
  <c r="W943" i="1"/>
  <c r="S449" i="1"/>
  <c r="X1737" i="1"/>
  <c r="V1024" i="1"/>
  <c r="X2039" i="1"/>
  <c r="X2348" i="1"/>
  <c r="Q901" i="1"/>
  <c r="S1318" i="1"/>
  <c r="S2613" i="1"/>
  <c r="S3160" i="1"/>
  <c r="Q1151" i="1"/>
  <c r="T3367" i="1"/>
  <c r="U1371" i="1"/>
  <c r="Q46" i="1"/>
  <c r="U2100" i="1"/>
  <c r="Q3055" i="1"/>
  <c r="R1253" i="1"/>
  <c r="AA3419" i="1"/>
  <c r="X1679" i="1"/>
  <c r="V3159" i="1"/>
  <c r="W3269" i="1"/>
  <c r="R3263" i="1"/>
  <c r="T228" i="1"/>
  <c r="Y2937" i="1"/>
  <c r="S2180" i="1"/>
  <c r="T2606" i="1"/>
  <c r="AA1722" i="1"/>
  <c r="Y2908" i="1"/>
  <c r="R1019" i="1"/>
  <c r="Q660" i="1"/>
  <c r="Q169" i="1"/>
  <c r="W1454" i="1"/>
  <c r="V747" i="1"/>
  <c r="U384" i="1"/>
  <c r="R1124" i="1"/>
  <c r="W1698" i="1"/>
  <c r="S1163" i="1"/>
  <c r="T617" i="1"/>
  <c r="V1937" i="1"/>
  <c r="S3105" i="1"/>
  <c r="T1657" i="1"/>
  <c r="U3471" i="1"/>
  <c r="T1132" i="1"/>
  <c r="R1054" i="1"/>
  <c r="U2990" i="1"/>
  <c r="W328" i="1"/>
  <c r="Q526" i="1"/>
  <c r="Q1265" i="1"/>
  <c r="U3331" i="1"/>
  <c r="S3018" i="1"/>
  <c r="U3015" i="1"/>
  <c r="Z3409" i="1"/>
  <c r="W1021" i="1"/>
  <c r="U1368" i="1"/>
  <c r="T2407" i="1"/>
  <c r="S3489" i="1"/>
  <c r="U983" i="1"/>
  <c r="R1043" i="1"/>
  <c r="W1599" i="1"/>
  <c r="Y2876" i="1"/>
  <c r="W2387" i="1"/>
  <c r="Y3497" i="1"/>
  <c r="Q1083" i="1"/>
  <c r="V3322" i="1"/>
  <c r="S2490" i="1"/>
  <c r="U2910" i="1"/>
  <c r="X1513" i="1"/>
  <c r="U2890" i="1"/>
  <c r="Z409" i="1"/>
  <c r="U3403" i="1"/>
  <c r="T2920" i="1"/>
  <c r="R1874" i="1"/>
  <c r="U1926" i="1"/>
  <c r="S2878" i="1"/>
  <c r="Z1430" i="1"/>
  <c r="Q2153" i="1"/>
  <c r="U2302" i="1"/>
  <c r="U3434" i="1"/>
  <c r="T1336" i="1"/>
  <c r="X2816" i="1"/>
  <c r="V391" i="1"/>
  <c r="W3482" i="1"/>
  <c r="W2257" i="1"/>
  <c r="U818" i="1"/>
  <c r="S3381" i="1"/>
  <c r="Q2733" i="1"/>
  <c r="Y586" i="1"/>
  <c r="W1757" i="1"/>
  <c r="Y1618" i="1"/>
  <c r="Y839" i="1"/>
  <c r="S2641" i="1"/>
  <c r="T2106" i="1"/>
  <c r="S2071" i="1"/>
  <c r="X19" i="1"/>
  <c r="Q226" i="1"/>
  <c r="W148" i="1"/>
  <c r="T3272" i="1"/>
  <c r="T509" i="1"/>
  <c r="X3437" i="1"/>
  <c r="R2587" i="1"/>
  <c r="R1315" i="1"/>
  <c r="Y2015" i="1"/>
  <c r="V1040" i="1"/>
  <c r="S1547" i="1"/>
  <c r="Q3173" i="1"/>
  <c r="Q283" i="1"/>
  <c r="U246" i="1"/>
  <c r="T2856" i="1"/>
  <c r="Z1825" i="1"/>
  <c r="V907" i="1"/>
  <c r="X2657" i="1"/>
  <c r="W3085" i="1"/>
  <c r="T1753" i="1"/>
  <c r="R1320" i="1"/>
  <c r="V1620" i="1"/>
  <c r="R821" i="1"/>
  <c r="S1473" i="1"/>
  <c r="S1838" i="1"/>
  <c r="U2085" i="1"/>
  <c r="R982" i="1"/>
  <c r="V3170" i="1"/>
  <c r="R155" i="1"/>
  <c r="S2354" i="1"/>
  <c r="X3372" i="1"/>
  <c r="W2303" i="1"/>
  <c r="R2889" i="1"/>
  <c r="T2713" i="1"/>
  <c r="Q872" i="1"/>
  <c r="Y1327" i="1"/>
  <c r="U2888" i="1"/>
  <c r="X2468" i="1"/>
  <c r="U1129" i="1"/>
  <c r="U3439" i="1"/>
  <c r="V3179" i="1"/>
  <c r="S2049" i="1"/>
  <c r="U3383" i="1"/>
  <c r="Q3186" i="1"/>
  <c r="T3454" i="1"/>
  <c r="W1452" i="1"/>
  <c r="U1522" i="1"/>
  <c r="W2342" i="1"/>
  <c r="S2328" i="1"/>
  <c r="X1525" i="1"/>
  <c r="V3363" i="1"/>
  <c r="R960" i="1"/>
  <c r="Y2060" i="1"/>
  <c r="T1079" i="1"/>
  <c r="S1757" i="1"/>
  <c r="R343" i="1"/>
  <c r="R1504" i="1"/>
  <c r="V476" i="1"/>
  <c r="R3229" i="1"/>
  <c r="R1187" i="1"/>
  <c r="U978" i="1"/>
  <c r="Q1145" i="1"/>
  <c r="R2687" i="1"/>
  <c r="T1405" i="1"/>
  <c r="X3424" i="1"/>
  <c r="S3467" i="1"/>
  <c r="T1285" i="1"/>
  <c r="Y3011" i="1"/>
  <c r="Q1852" i="1"/>
  <c r="U3407" i="1"/>
  <c r="R1130" i="1"/>
  <c r="Q2890" i="1"/>
  <c r="X1568" i="1"/>
  <c r="W3253" i="1"/>
  <c r="X1704" i="1"/>
  <c r="T1567" i="1"/>
  <c r="S913" i="1"/>
  <c r="T2738" i="1"/>
  <c r="Z1977" i="1"/>
  <c r="V611" i="1"/>
  <c r="S921" i="1"/>
  <c r="W2028" i="1"/>
  <c r="U2172" i="1"/>
  <c r="U1440" i="1"/>
  <c r="Y1632" i="1"/>
  <c r="Q2918" i="1"/>
  <c r="Y1542" i="1"/>
  <c r="W445" i="1"/>
  <c r="Q2326" i="1"/>
  <c r="U2703" i="1"/>
  <c r="W2662" i="1"/>
  <c r="Q1856" i="1"/>
  <c r="T2902" i="1"/>
  <c r="Q1576" i="1"/>
  <c r="Q3315" i="1"/>
  <c r="T2086" i="1"/>
  <c r="U2651" i="1"/>
  <c r="Z1398" i="1"/>
  <c r="Q2541" i="1"/>
  <c r="R3231" i="1"/>
  <c r="T2982" i="1"/>
  <c r="T576" i="1"/>
  <c r="W419" i="1"/>
  <c r="R3179" i="1"/>
  <c r="X2250" i="1"/>
  <c r="V327" i="1"/>
  <c r="X2036" i="1"/>
  <c r="Y1454" i="1"/>
  <c r="X1299" i="1"/>
  <c r="W3419" i="1"/>
  <c r="X2345" i="1"/>
  <c r="Q2632" i="1"/>
  <c r="V424" i="1"/>
  <c r="R2591" i="1"/>
  <c r="X336" i="1"/>
  <c r="V2636" i="1"/>
  <c r="T3285" i="1"/>
  <c r="S2546" i="1"/>
  <c r="Y3304" i="1"/>
  <c r="U1557" i="1"/>
  <c r="R1238" i="1"/>
  <c r="Q2666" i="1"/>
  <c r="T2191" i="1"/>
  <c r="W519" i="1"/>
  <c r="S2015" i="1"/>
  <c r="R2432" i="1"/>
  <c r="R1214" i="1"/>
  <c r="S1342" i="1"/>
  <c r="T2976" i="1"/>
  <c r="W855" i="1"/>
  <c r="W1959" i="1"/>
  <c r="R1125" i="1"/>
  <c r="Y222" i="1"/>
  <c r="X3285" i="1"/>
  <c r="W2061" i="1"/>
  <c r="Q242" i="1"/>
  <c r="W340" i="1"/>
  <c r="W3137" i="1"/>
  <c r="V347" i="1"/>
  <c r="Q2039" i="1"/>
  <c r="Q1790" i="1"/>
  <c r="R3205" i="1"/>
  <c r="T390" i="1"/>
  <c r="W3395" i="1"/>
  <c r="W973" i="1"/>
  <c r="S2554" i="1"/>
  <c r="Z1858" i="1"/>
  <c r="Q2958" i="1"/>
  <c r="W1594" i="1"/>
  <c r="R2452" i="1"/>
  <c r="X943" i="1"/>
  <c r="R2319" i="1"/>
  <c r="V2052" i="1"/>
  <c r="Y2666" i="1"/>
  <c r="R2817" i="1"/>
  <c r="U833" i="1"/>
  <c r="Z2744" i="1"/>
  <c r="U1692" i="1"/>
  <c r="X639" i="1"/>
  <c r="Q1018" i="1"/>
  <c r="R554" i="1"/>
  <c r="V3126" i="1"/>
  <c r="Q2842" i="1"/>
  <c r="Q1630" i="1"/>
  <c r="S2957" i="1"/>
  <c r="V2303" i="1"/>
  <c r="V3253" i="1"/>
  <c r="Q2810" i="1"/>
  <c r="X655" i="1"/>
  <c r="W1861" i="1"/>
  <c r="Q3245" i="1"/>
  <c r="T84" i="1"/>
  <c r="Y3275" i="1"/>
  <c r="R2295" i="1"/>
  <c r="S1493" i="1"/>
  <c r="S1903" i="1"/>
  <c r="T1149" i="1"/>
  <c r="W126" i="1"/>
  <c r="AA3401" i="1"/>
  <c r="U2553" i="1"/>
  <c r="W1265" i="1"/>
  <c r="R1423" i="1"/>
  <c r="Q1128" i="1"/>
  <c r="U111" i="1"/>
  <c r="T240" i="1"/>
  <c r="V1694" i="1"/>
  <c r="U3188" i="1"/>
  <c r="U3388" i="1"/>
  <c r="T947" i="1"/>
  <c r="Q2946" i="1"/>
  <c r="X991" i="1"/>
  <c r="Q113" i="1"/>
  <c r="T3268" i="1"/>
  <c r="S3307" i="1"/>
  <c r="V3504" i="1"/>
  <c r="Q2475" i="1"/>
  <c r="Q1241" i="1"/>
  <c r="W58" i="1"/>
  <c r="V3145" i="1"/>
  <c r="R2308" i="1"/>
  <c r="Q1729" i="1"/>
  <c r="Q2084" i="1"/>
  <c r="W2221" i="1"/>
  <c r="Q2179" i="1"/>
  <c r="R909" i="1"/>
  <c r="U1142" i="1"/>
  <c r="S2365" i="1"/>
  <c r="X1970" i="1"/>
  <c r="R1675" i="1"/>
  <c r="Q2728" i="1"/>
  <c r="X3338" i="1"/>
  <c r="Q1599" i="1"/>
  <c r="Q2688" i="1"/>
  <c r="X474" i="1"/>
  <c r="T485" i="1"/>
  <c r="Q2741" i="1"/>
  <c r="U2862" i="1"/>
  <c r="V638" i="1"/>
  <c r="V2014" i="1"/>
  <c r="U3487" i="1"/>
  <c r="T2997" i="1"/>
  <c r="S368" i="1"/>
  <c r="V381" i="1"/>
  <c r="T2679" i="1"/>
  <c r="Y2869" i="1"/>
  <c r="T1623" i="1"/>
  <c r="R183" i="1"/>
  <c r="R2757" i="1"/>
  <c r="U690" i="1"/>
  <c r="R1268" i="1"/>
  <c r="V195" i="1"/>
  <c r="T929" i="1"/>
  <c r="R2698" i="1"/>
  <c r="V2963" i="1"/>
  <c r="Q3286" i="1"/>
  <c r="Q314" i="1"/>
  <c r="U249" i="1"/>
  <c r="X2102" i="1"/>
  <c r="X3250" i="1"/>
  <c r="U154" i="1"/>
  <c r="T32" i="1"/>
  <c r="Q1995" i="1"/>
  <c r="S466" i="1"/>
  <c r="V1717" i="1"/>
  <c r="Y1670" i="1"/>
  <c r="R404" i="1"/>
  <c r="T3495" i="1"/>
  <c r="S668" i="1"/>
  <c r="U1854" i="1"/>
  <c r="R3055" i="1"/>
  <c r="S2191" i="1"/>
  <c r="S3185" i="1"/>
  <c r="S525" i="1"/>
  <c r="W526" i="1"/>
  <c r="Q687" i="1"/>
  <c r="Q661" i="1"/>
  <c r="Q3073" i="1"/>
  <c r="V3166" i="1"/>
  <c r="W3134" i="1"/>
  <c r="U1836" i="1"/>
  <c r="V13" i="1"/>
  <c r="R411" i="1"/>
  <c r="U2290" i="1"/>
  <c r="R1554" i="1"/>
  <c r="S2713" i="1"/>
  <c r="Q1341" i="1"/>
  <c r="T2226" i="1"/>
  <c r="Z2172" i="1"/>
  <c r="U1015" i="1"/>
  <c r="S275" i="1"/>
  <c r="X2992" i="1"/>
  <c r="Y1819" i="1"/>
  <c r="V65" i="1"/>
  <c r="W1014" i="1"/>
  <c r="Q910" i="1"/>
  <c r="T786" i="1"/>
  <c r="W1750" i="1"/>
  <c r="T1681" i="1"/>
  <c r="Q842" i="1"/>
  <c r="R2399" i="1"/>
  <c r="U193" i="1"/>
  <c r="U3097" i="1"/>
  <c r="V1305" i="1"/>
  <c r="V1584" i="1"/>
  <c r="S1374" i="1"/>
  <c r="W1383" i="1"/>
  <c r="W2776" i="1"/>
  <c r="R2753" i="1"/>
  <c r="U2248" i="1"/>
  <c r="S2087" i="1"/>
  <c r="Q1894" i="1"/>
  <c r="R3069" i="1"/>
  <c r="S1532" i="1"/>
  <c r="V422" i="1"/>
  <c r="R1811" i="1"/>
  <c r="U2423" i="1"/>
  <c r="Z1243" i="1"/>
  <c r="R2535" i="1"/>
  <c r="S97" i="1"/>
  <c r="U3136" i="1"/>
  <c r="S3506" i="1"/>
  <c r="W1363" i="1"/>
  <c r="T818" i="1"/>
  <c r="V154" i="1"/>
  <c r="T2910" i="1"/>
  <c r="W2100" i="1"/>
  <c r="T3260" i="1"/>
  <c r="R2490" i="1"/>
  <c r="T1442" i="1"/>
  <c r="W2419" i="1"/>
  <c r="U3288" i="1"/>
  <c r="Q2352" i="1"/>
  <c r="R2628" i="1"/>
  <c r="Y798" i="1"/>
  <c r="W884" i="1"/>
  <c r="T1829" i="1"/>
  <c r="T320" i="1"/>
  <c r="W951" i="1"/>
  <c r="R523" i="1"/>
  <c r="T2992" i="1"/>
  <c r="X1485" i="1"/>
  <c r="W1469" i="1"/>
  <c r="X2530" i="1"/>
  <c r="R2382" i="1"/>
  <c r="Z1892" i="1"/>
  <c r="S2303" i="1"/>
  <c r="R1988" i="1"/>
  <c r="Q883" i="1"/>
  <c r="X3207" i="1"/>
  <c r="U1168" i="1"/>
  <c r="S1314" i="1"/>
  <c r="AA2033" i="1"/>
  <c r="U1722" i="1"/>
  <c r="X2863" i="1"/>
  <c r="T2229" i="1"/>
  <c r="AA2639" i="1"/>
  <c r="W1965" i="1"/>
  <c r="Y1647" i="1"/>
  <c r="W2842" i="1"/>
  <c r="Q2226" i="1"/>
  <c r="Q2405" i="1"/>
  <c r="Y3234" i="1"/>
  <c r="Q2544" i="1"/>
  <c r="V779" i="1"/>
  <c r="Z3237" i="1"/>
  <c r="T614" i="1"/>
  <c r="W33" i="1"/>
  <c r="Q527" i="1"/>
  <c r="U161" i="1"/>
  <c r="X3397" i="1"/>
  <c r="X130" i="1"/>
  <c r="Z837" i="1"/>
  <c r="W2744" i="1"/>
  <c r="W861" i="1"/>
  <c r="W883" i="1"/>
  <c r="Q1638" i="1"/>
  <c r="U377" i="1"/>
  <c r="S1710" i="1"/>
  <c r="Q2684" i="1"/>
  <c r="Y3161" i="1"/>
  <c r="Z2593" i="1"/>
  <c r="Q3130" i="1"/>
  <c r="Z1232" i="1"/>
  <c r="V880" i="1"/>
  <c r="W1442" i="1"/>
  <c r="S765" i="1"/>
  <c r="S2136" i="1"/>
  <c r="S2422" i="1"/>
  <c r="U1657" i="1"/>
  <c r="R2269" i="1"/>
  <c r="W1974" i="1"/>
  <c r="V2773" i="1"/>
  <c r="V2606" i="1"/>
  <c r="V1236" i="1"/>
  <c r="U2163" i="1"/>
  <c r="S2819" i="1"/>
  <c r="S2683" i="1"/>
  <c r="W2941" i="1"/>
  <c r="T3098" i="1"/>
  <c r="V1276" i="1"/>
  <c r="Q2126" i="1"/>
  <c r="R1391" i="1"/>
  <c r="W2632" i="1"/>
  <c r="Q3138" i="1"/>
  <c r="T2945" i="1"/>
  <c r="S1238" i="1"/>
  <c r="S2193" i="1"/>
  <c r="R3275" i="1"/>
  <c r="X2321" i="1"/>
  <c r="R2121" i="1"/>
  <c r="Y2310" i="1"/>
  <c r="X1880" i="1"/>
  <c r="T993" i="1"/>
  <c r="X3289" i="1"/>
  <c r="V1360" i="1"/>
  <c r="U1240" i="1"/>
  <c r="R132" i="1"/>
  <c r="V2808" i="1"/>
  <c r="Q1353" i="1"/>
  <c r="U3429" i="1"/>
  <c r="X696" i="1"/>
  <c r="Y3055" i="1"/>
  <c r="Q2957" i="1"/>
  <c r="Q335" i="1"/>
  <c r="Q2880" i="1"/>
  <c r="V1232" i="1"/>
  <c r="R1077" i="1"/>
  <c r="X3350" i="1"/>
  <c r="Q31" i="1"/>
  <c r="T3061" i="1"/>
  <c r="R2576" i="1"/>
  <c r="Q2582" i="1"/>
  <c r="V2366" i="1"/>
  <c r="AA3035" i="1"/>
  <c r="X2423" i="1"/>
  <c r="R2626" i="1"/>
  <c r="R2680" i="1"/>
  <c r="V3149" i="1"/>
  <c r="S1624" i="1"/>
  <c r="S1513" i="1"/>
  <c r="V2786" i="1"/>
  <c r="Q70" i="1"/>
  <c r="V1335" i="1"/>
  <c r="S338" i="1"/>
  <c r="U2705" i="1"/>
  <c r="X2672" i="1"/>
  <c r="U655" i="1"/>
  <c r="Y1434" i="1"/>
  <c r="R331" i="1"/>
  <c r="U197" i="1"/>
  <c r="S710" i="1"/>
  <c r="U3215" i="1"/>
  <c r="Q2980" i="1"/>
  <c r="R2671" i="1"/>
  <c r="T727" i="1"/>
  <c r="U362" i="1"/>
  <c r="T2157" i="1"/>
  <c r="X2716" i="1"/>
  <c r="V479" i="1"/>
  <c r="R1823" i="1"/>
  <c r="T324" i="1"/>
  <c r="S2988" i="1"/>
  <c r="R2846" i="1"/>
  <c r="Q2642" i="1"/>
  <c r="W3454" i="1"/>
  <c r="V417" i="1"/>
  <c r="S2345" i="1"/>
  <c r="W230" i="1"/>
  <c r="X2825" i="1"/>
  <c r="R113" i="1"/>
  <c r="W1611" i="1"/>
  <c r="Y1634" i="1"/>
  <c r="U2494" i="1"/>
  <c r="R2870" i="1"/>
  <c r="R1688" i="1"/>
  <c r="U1040" i="1"/>
  <c r="R2059" i="1"/>
  <c r="Q522" i="1"/>
  <c r="T2735" i="1"/>
  <c r="R2653" i="1"/>
  <c r="V1291" i="1"/>
  <c r="R1663" i="1"/>
  <c r="R2978" i="1"/>
  <c r="T2903" i="1"/>
  <c r="X918" i="1"/>
  <c r="Q811" i="1"/>
  <c r="Q870" i="1"/>
  <c r="R1815" i="1"/>
  <c r="T1481" i="1"/>
  <c r="W2634" i="1"/>
  <c r="R3442" i="1"/>
  <c r="X2258" i="1"/>
  <c r="R2343" i="1"/>
  <c r="U1103" i="1"/>
  <c r="S1528" i="1"/>
  <c r="S3152" i="1"/>
  <c r="U1077" i="1"/>
  <c r="S3273" i="1"/>
  <c r="R3004" i="1"/>
  <c r="Q1356" i="1"/>
  <c r="X899" i="1"/>
  <c r="S2402" i="1"/>
  <c r="Q3494" i="1"/>
  <c r="S3347" i="1"/>
  <c r="V1433" i="1"/>
  <c r="W3368" i="1"/>
  <c r="S3356" i="1"/>
  <c r="W1090" i="1"/>
  <c r="V972" i="1"/>
  <c r="W2340" i="1"/>
  <c r="U54" i="1"/>
  <c r="U2315" i="1"/>
  <c r="X2015" i="1"/>
  <c r="U2906" i="1"/>
  <c r="X1628" i="1"/>
  <c r="V2335" i="1"/>
  <c r="V3331" i="1"/>
  <c r="R496" i="1"/>
  <c r="V3502" i="1"/>
  <c r="R2654" i="1"/>
  <c r="AA1962" i="1"/>
  <c r="Z1175" i="1"/>
  <c r="T117" i="1"/>
  <c r="T2781" i="1"/>
  <c r="X3413" i="1"/>
  <c r="V189" i="1"/>
  <c r="X2766" i="1"/>
  <c r="W1720" i="1"/>
  <c r="Q798" i="1"/>
  <c r="U639" i="1"/>
  <c r="Q3018" i="1"/>
  <c r="Q1276" i="1"/>
  <c r="V223" i="1"/>
  <c r="Y3499" i="1"/>
  <c r="W129" i="1"/>
  <c r="S941" i="1"/>
  <c r="X312" i="1"/>
  <c r="R2422" i="1"/>
  <c r="Q924" i="1"/>
  <c r="T751" i="1"/>
  <c r="R632" i="1"/>
  <c r="Y3389" i="1"/>
  <c r="Q1176" i="1"/>
  <c r="V1257" i="1"/>
  <c r="Q2933" i="1"/>
  <c r="Q1324" i="1"/>
  <c r="V1518" i="1"/>
  <c r="U2933" i="1"/>
  <c r="S853" i="1"/>
  <c r="V3245" i="1"/>
  <c r="U1969" i="1"/>
  <c r="T1996" i="1"/>
  <c r="X66" i="1"/>
  <c r="U2629" i="1"/>
  <c r="R1717" i="1"/>
  <c r="R2171" i="1"/>
  <c r="U1837" i="1"/>
  <c r="Q21" i="1"/>
  <c r="V54" i="1"/>
  <c r="Q2695" i="1"/>
  <c r="Y3132" i="1"/>
  <c r="Q2444" i="1"/>
  <c r="S165" i="1"/>
  <c r="V3037" i="1"/>
  <c r="R659" i="1"/>
  <c r="U568" i="1"/>
  <c r="T589" i="1"/>
  <c r="V2641" i="1"/>
  <c r="U924" i="1"/>
  <c r="R2602" i="1"/>
  <c r="Q2231" i="1"/>
  <c r="X1393" i="1"/>
  <c r="R2831" i="1"/>
  <c r="T3412" i="1"/>
  <c r="T985" i="1"/>
  <c r="R664" i="1"/>
  <c r="W1588" i="1"/>
  <c r="V1415" i="1"/>
  <c r="Z1938" i="1"/>
  <c r="Q1364" i="1"/>
  <c r="U673" i="1"/>
  <c r="R1718" i="1"/>
  <c r="Z443" i="1"/>
  <c r="V2764" i="1"/>
  <c r="T151" i="1"/>
  <c r="X3317" i="1"/>
  <c r="W2233" i="1"/>
  <c r="T1507" i="1"/>
  <c r="W910" i="1"/>
  <c r="X2695" i="1"/>
  <c r="S1614" i="1"/>
  <c r="U564" i="1"/>
  <c r="T3492" i="1"/>
  <c r="R1493" i="1"/>
  <c r="X3287" i="1"/>
  <c r="R410" i="1"/>
  <c r="T2274" i="1"/>
  <c r="V1846" i="1"/>
  <c r="S867" i="1"/>
  <c r="T2369" i="1"/>
  <c r="T2271" i="1"/>
  <c r="U3244" i="1"/>
  <c r="U1575" i="1"/>
  <c r="Y2322" i="1"/>
  <c r="Y2940" i="1"/>
  <c r="Z1664" i="1"/>
  <c r="Y1847" i="1"/>
  <c r="R2795" i="1"/>
  <c r="S1782" i="1"/>
  <c r="T1084" i="1"/>
  <c r="R1427" i="1"/>
  <c r="T3390" i="1"/>
  <c r="U1491" i="1"/>
  <c r="U1682" i="1"/>
  <c r="V170" i="1"/>
  <c r="S1519" i="1"/>
  <c r="V2466" i="1"/>
  <c r="Q859" i="1"/>
  <c r="U1495" i="1"/>
  <c r="AA1052" i="1"/>
  <c r="S156" i="1"/>
  <c r="V2306" i="1"/>
  <c r="Y3165" i="1"/>
  <c r="Q2547" i="1"/>
  <c r="Q695" i="1"/>
  <c r="Q2366" i="1"/>
  <c r="X1615" i="1"/>
  <c r="T1300" i="1"/>
  <c r="R1411" i="1"/>
  <c r="Q588" i="1"/>
  <c r="R120" i="1"/>
  <c r="R904" i="1"/>
  <c r="S390" i="1"/>
  <c r="S2280" i="1"/>
  <c r="X1583" i="1"/>
  <c r="S3013" i="1"/>
  <c r="Q2471" i="1"/>
  <c r="Z526" i="1"/>
  <c r="Q2891" i="1"/>
  <c r="T1948" i="1"/>
  <c r="V259" i="1"/>
  <c r="W3272" i="1"/>
  <c r="S3234" i="1"/>
  <c r="S2254" i="1"/>
  <c r="X1840" i="1"/>
  <c r="Q1234" i="1"/>
  <c r="Q3090" i="1"/>
  <c r="U591" i="1"/>
  <c r="R3357" i="1"/>
  <c r="V274" i="1"/>
  <c r="V1862" i="1"/>
  <c r="Q88" i="1"/>
  <c r="Q112" i="1"/>
  <c r="R1182" i="1"/>
  <c r="Y2912" i="1"/>
  <c r="T2167" i="1"/>
  <c r="X3303" i="1"/>
  <c r="U537" i="1"/>
  <c r="V3004" i="1"/>
  <c r="V1836" i="1"/>
  <c r="V162" i="1"/>
  <c r="W1562" i="1"/>
  <c r="Q2269" i="1"/>
  <c r="X3049" i="1"/>
  <c r="S961" i="1"/>
  <c r="W970" i="1"/>
  <c r="R1303" i="1"/>
  <c r="V2752" i="1"/>
  <c r="V3255" i="1"/>
  <c r="U3173" i="1"/>
  <c r="R848" i="1"/>
  <c r="X452" i="1"/>
  <c r="T286" i="1"/>
  <c r="S3486" i="1"/>
  <c r="S3241" i="1"/>
  <c r="R3449" i="1"/>
  <c r="R1955" i="1"/>
  <c r="V2992" i="1"/>
  <c r="X2888" i="1"/>
  <c r="X3293" i="1"/>
  <c r="S1563" i="1"/>
  <c r="W3385" i="1"/>
  <c r="W2679" i="1"/>
  <c r="X53" i="1"/>
  <c r="U509" i="1"/>
  <c r="R920" i="1"/>
  <c r="T1057" i="1"/>
  <c r="W2930" i="1"/>
  <c r="Q2485" i="1"/>
  <c r="Y208" i="1"/>
  <c r="R1405" i="1"/>
  <c r="V2888" i="1"/>
  <c r="Z497" i="1"/>
  <c r="Y1509" i="1"/>
  <c r="V3507" i="1"/>
  <c r="W68" i="1"/>
  <c r="Z1779" i="1"/>
  <c r="Q1846" i="1"/>
  <c r="A2325" i="1"/>
  <c r="S1341" i="1"/>
  <c r="U1100" i="1"/>
  <c r="U1630" i="1"/>
  <c r="V2956" i="1"/>
  <c r="V2830" i="1"/>
  <c r="R3071" i="1"/>
  <c r="T2757" i="1"/>
  <c r="R2574" i="1"/>
  <c r="W1282" i="1"/>
  <c r="W387" i="1"/>
  <c r="U1917" i="1"/>
  <c r="T1919" i="1"/>
  <c r="X2750" i="1"/>
  <c r="U1341" i="1"/>
  <c r="W2784" i="1"/>
  <c r="W2228" i="1"/>
  <c r="S617" i="1"/>
  <c r="W3164" i="1"/>
  <c r="V632" i="1"/>
  <c r="S2820" i="1"/>
  <c r="T1457" i="1"/>
  <c r="T2054" i="1"/>
  <c r="S2849" i="1"/>
  <c r="W2184" i="1"/>
  <c r="U2327" i="1"/>
  <c r="T536" i="1"/>
  <c r="R1304" i="1"/>
  <c r="W1380" i="1"/>
  <c r="X2138" i="1"/>
  <c r="T3304" i="1"/>
  <c r="A1746" i="1"/>
  <c r="V70" i="1"/>
  <c r="T1915" i="1"/>
  <c r="W2087" i="1"/>
  <c r="R2035" i="1"/>
  <c r="T2843" i="1"/>
  <c r="T302" i="1"/>
  <c r="Q2367" i="1"/>
  <c r="T2849" i="1"/>
  <c r="U3421" i="1"/>
  <c r="T3238" i="1"/>
  <c r="X1783" i="1"/>
  <c r="S1081" i="1"/>
  <c r="V160" i="1"/>
  <c r="U722" i="1"/>
  <c r="W2364" i="1"/>
  <c r="T460" i="1"/>
  <c r="T148" i="1"/>
  <c r="T1592" i="1"/>
  <c r="U1383" i="1"/>
  <c r="X2801" i="1"/>
  <c r="U2766" i="1"/>
  <c r="S3485" i="1"/>
  <c r="U205" i="1"/>
  <c r="T2942" i="1"/>
  <c r="X1692" i="1"/>
  <c r="Z3154" i="1"/>
  <c r="R2935" i="1"/>
  <c r="Q33" i="1"/>
  <c r="T2709" i="1"/>
  <c r="U1332" i="1"/>
  <c r="W2739" i="1"/>
  <c r="S1456" i="1"/>
  <c r="V515" i="1"/>
  <c r="T1301" i="1"/>
  <c r="R2638" i="1"/>
  <c r="R545" i="1"/>
  <c r="T842" i="1"/>
  <c r="R2196" i="1"/>
  <c r="U358" i="1"/>
  <c r="Q1532" i="1"/>
  <c r="W1480" i="1"/>
  <c r="V2601" i="1"/>
  <c r="S1602" i="1"/>
  <c r="V536" i="1"/>
  <c r="T1772" i="1"/>
  <c r="R3027" i="1"/>
  <c r="S407" i="1"/>
  <c r="W1513" i="1"/>
  <c r="S2802" i="1"/>
  <c r="Q3321" i="1"/>
  <c r="V639" i="1"/>
  <c r="Q2592" i="1"/>
  <c r="S1611" i="1"/>
  <c r="X439" i="1"/>
  <c r="R1664" i="1"/>
  <c r="Q1120" i="1"/>
  <c r="T3054" i="1"/>
  <c r="Q2241" i="1"/>
  <c r="V1055" i="1"/>
  <c r="R1844" i="1"/>
  <c r="T1874" i="1"/>
  <c r="U1756" i="1"/>
  <c r="W1907" i="1"/>
  <c r="T1295" i="1"/>
  <c r="R1420" i="1"/>
  <c r="S3377" i="1"/>
  <c r="W1785" i="1"/>
  <c r="W2249" i="1"/>
  <c r="V1128" i="1"/>
  <c r="Q1334" i="1"/>
  <c r="R2544" i="1"/>
  <c r="T347" i="1"/>
  <c r="V2365" i="1"/>
  <c r="S2001" i="1"/>
  <c r="T3426" i="1"/>
  <c r="Y708" i="1"/>
  <c r="W1163" i="1"/>
  <c r="Q2583" i="1"/>
  <c r="R2040" i="1"/>
  <c r="V2163" i="1"/>
  <c r="Q2397" i="1"/>
  <c r="W2865" i="1"/>
  <c r="Y3023" i="1"/>
  <c r="A3405" i="1"/>
  <c r="Q63" i="1"/>
  <c r="T675" i="1"/>
  <c r="R1700" i="1"/>
  <c r="T1663" i="1"/>
  <c r="W3107" i="1"/>
  <c r="Q1342" i="1"/>
  <c r="T650" i="1"/>
  <c r="V1815" i="1"/>
  <c r="R1638" i="1"/>
  <c r="R736" i="1"/>
  <c r="Y2727" i="1"/>
  <c r="Y1147" i="1"/>
  <c r="W1279" i="1"/>
  <c r="Q3030" i="1"/>
  <c r="R2039" i="1"/>
  <c r="R2237" i="1"/>
  <c r="X2556" i="1"/>
  <c r="S1216" i="1"/>
  <c r="R327" i="1"/>
  <c r="Q904" i="1"/>
  <c r="W931" i="1"/>
  <c r="S3071" i="1"/>
  <c r="Q686" i="1"/>
  <c r="U418" i="1"/>
  <c r="Q2917" i="1"/>
  <c r="V793" i="1"/>
  <c r="T730" i="1"/>
  <c r="R1950" i="1"/>
  <c r="R3397" i="1"/>
  <c r="R2361" i="1"/>
  <c r="R2580" i="1"/>
  <c r="S2497" i="1"/>
  <c r="Q2614" i="1"/>
  <c r="R1204" i="1"/>
  <c r="S2170" i="1"/>
  <c r="T2195" i="1"/>
  <c r="W1877" i="1"/>
  <c r="V1982" i="1"/>
  <c r="X2025" i="1"/>
  <c r="X1864" i="1"/>
  <c r="X2679" i="1"/>
  <c r="U589" i="1"/>
  <c r="T3105" i="1"/>
  <c r="X314" i="1"/>
  <c r="V3329" i="1"/>
  <c r="T2681" i="1"/>
  <c r="U3145" i="1"/>
  <c r="R1047" i="1"/>
  <c r="V2435" i="1"/>
  <c r="R221" i="1"/>
  <c r="Q1215" i="1"/>
  <c r="Q2846" i="1"/>
  <c r="W852" i="1"/>
  <c r="W587" i="1"/>
  <c r="T2382" i="1"/>
  <c r="U2234" i="1"/>
  <c r="V3269" i="1"/>
  <c r="R2541" i="1"/>
  <c r="S2903" i="1"/>
  <c r="T2866" i="1"/>
  <c r="Q2527" i="1"/>
  <c r="Q153" i="1"/>
  <c r="U2831" i="1"/>
  <c r="Q895" i="1"/>
  <c r="X537" i="1"/>
  <c r="S1669" i="1"/>
  <c r="R1120" i="1"/>
  <c r="S2942" i="1"/>
  <c r="T2481" i="1"/>
  <c r="A491" i="1"/>
  <c r="S773" i="1"/>
  <c r="U1770" i="1"/>
  <c r="Y669" i="1"/>
  <c r="V1200" i="1"/>
  <c r="U2773" i="1"/>
  <c r="R435" i="1"/>
  <c r="S3149" i="1"/>
  <c r="V2083" i="1"/>
  <c r="R990" i="1"/>
  <c r="S2800" i="1"/>
  <c r="S814" i="1"/>
  <c r="T20" i="1"/>
  <c r="Q2886" i="1"/>
  <c r="V3228" i="1"/>
  <c r="S1752" i="1"/>
  <c r="Q262" i="1"/>
  <c r="Q628" i="1"/>
  <c r="R477" i="1"/>
  <c r="S172" i="1"/>
  <c r="Z1998" i="1"/>
  <c r="U3285" i="1"/>
  <c r="X1653" i="1"/>
  <c r="X2294" i="1"/>
  <c r="Q1245" i="1"/>
  <c r="U764" i="1"/>
  <c r="Y3296" i="1"/>
  <c r="S3492" i="1"/>
  <c r="S799" i="1"/>
  <c r="Q1929" i="1"/>
  <c r="X1991" i="1"/>
  <c r="V2298" i="1"/>
  <c r="Q1534" i="1"/>
  <c r="W3483" i="1"/>
  <c r="X1376" i="1"/>
  <c r="V1437" i="1"/>
  <c r="S1970" i="1"/>
  <c r="W1448" i="1"/>
  <c r="U792" i="1"/>
  <c r="T1017" i="1"/>
  <c r="S2198" i="1"/>
  <c r="T2752" i="1"/>
  <c r="R1984" i="1"/>
  <c r="W306" i="1"/>
  <c r="Q1795" i="1"/>
  <c r="U1979" i="1"/>
  <c r="Q1559" i="1"/>
  <c r="T778" i="1"/>
  <c r="Q2777" i="1"/>
  <c r="W2920" i="1"/>
  <c r="X2375" i="1"/>
  <c r="T2465" i="1"/>
  <c r="Y3173" i="1"/>
  <c r="Z2400" i="1"/>
  <c r="Q1890" i="1"/>
  <c r="Y1397" i="1"/>
  <c r="R2359" i="1"/>
  <c r="Q3314" i="1"/>
  <c r="T1133" i="1"/>
  <c r="X900" i="1"/>
  <c r="T2349" i="1"/>
  <c r="Y3022" i="1"/>
  <c r="Q1348" i="1"/>
  <c r="R598" i="1"/>
  <c r="V2342" i="1"/>
  <c r="Q1358" i="1"/>
  <c r="V708" i="1"/>
  <c r="Q1922" i="1"/>
  <c r="Q957" i="1"/>
  <c r="T1010" i="1"/>
  <c r="Q2482" i="1"/>
  <c r="T864" i="1"/>
  <c r="R3161" i="1"/>
  <c r="U116" i="1"/>
  <c r="X3295" i="1"/>
  <c r="V670" i="1"/>
  <c r="U2233" i="1"/>
  <c r="R2475" i="1"/>
  <c r="R1180" i="1"/>
  <c r="Q2200" i="1"/>
  <c r="T1982" i="1"/>
  <c r="R3181" i="1"/>
  <c r="X2848" i="1"/>
  <c r="Y2072" i="1"/>
  <c r="R1371" i="1"/>
  <c r="Q926" i="1"/>
  <c r="T743" i="1"/>
  <c r="U1623" i="1"/>
  <c r="Q3281" i="1"/>
  <c r="V1891" i="1"/>
  <c r="T2541" i="1"/>
  <c r="Y2881" i="1"/>
  <c r="V361" i="1"/>
  <c r="Y199" i="1"/>
  <c r="R3262" i="1"/>
  <c r="Q3203" i="1"/>
  <c r="V320" i="1"/>
  <c r="W1294" i="1"/>
  <c r="T2480" i="1"/>
  <c r="T1717" i="1"/>
  <c r="W179" i="1"/>
  <c r="U523" i="1"/>
  <c r="W3383" i="1"/>
  <c r="S1328" i="1"/>
  <c r="V578" i="1"/>
  <c r="W1598" i="1"/>
  <c r="Q1263" i="1"/>
  <c r="X2439" i="1"/>
  <c r="V1197" i="1"/>
  <c r="T3261" i="1"/>
  <c r="X1641" i="1"/>
  <c r="S3263" i="1"/>
  <c r="T1899" i="1"/>
  <c r="W2153" i="1"/>
  <c r="R1432" i="1"/>
  <c r="X1959" i="1"/>
  <c r="Q2378" i="1"/>
  <c r="R723" i="1"/>
  <c r="R1306" i="1"/>
  <c r="S818" i="1"/>
  <c r="Y677" i="1"/>
  <c r="V958" i="1"/>
  <c r="T791" i="1"/>
  <c r="V2075" i="1"/>
  <c r="U2066" i="1"/>
  <c r="Q3023" i="1"/>
  <c r="X2170" i="1"/>
  <c r="V2295" i="1"/>
  <c r="U443" i="1"/>
  <c r="W421" i="1"/>
  <c r="V114" i="1"/>
  <c r="S822" i="1"/>
  <c r="V2381" i="1"/>
  <c r="Y1526" i="1"/>
  <c r="AA2374" i="1"/>
  <c r="R2102" i="1"/>
  <c r="T1206" i="1"/>
  <c r="Q1667" i="1"/>
  <c r="S2106" i="1"/>
  <c r="V1569" i="1"/>
  <c r="W2991" i="1"/>
  <c r="Q643" i="1"/>
  <c r="AA3439" i="1"/>
  <c r="U341" i="1"/>
  <c r="S1379" i="1"/>
  <c r="V1083" i="1"/>
  <c r="R883" i="1"/>
  <c r="V774" i="1"/>
  <c r="U1174" i="1"/>
  <c r="U2669" i="1"/>
  <c r="S2008" i="1"/>
  <c r="R2809" i="1"/>
  <c r="Q640" i="1"/>
  <c r="T1036" i="1"/>
  <c r="R1896" i="1"/>
  <c r="U3160" i="1"/>
  <c r="S1051" i="1"/>
  <c r="X2980" i="1"/>
  <c r="U1450" i="1"/>
  <c r="R1004" i="1"/>
  <c r="W2192" i="1"/>
  <c r="Q2624" i="1"/>
  <c r="T548" i="1"/>
  <c r="S1226" i="1"/>
  <c r="V2358" i="1"/>
  <c r="R1706" i="1"/>
  <c r="T1099" i="1"/>
  <c r="V1715" i="1"/>
  <c r="U3144" i="1"/>
  <c r="V1388" i="1"/>
  <c r="W540" i="1"/>
  <c r="R2786" i="1"/>
  <c r="Q1509" i="1"/>
  <c r="Q1651" i="1"/>
  <c r="T671" i="1"/>
  <c r="AA301" i="1"/>
  <c r="R2140" i="1"/>
  <c r="T1557" i="1"/>
  <c r="R970" i="1"/>
  <c r="U169" i="1"/>
  <c r="W3317" i="1"/>
  <c r="T2876" i="1"/>
  <c r="S2728" i="1"/>
  <c r="Q594" i="1"/>
  <c r="U544" i="1"/>
  <c r="T1109" i="1"/>
  <c r="R2508" i="1"/>
  <c r="R1069" i="1"/>
  <c r="Q2002" i="1"/>
  <c r="T2161" i="1"/>
  <c r="X1980" i="1"/>
  <c r="T1532" i="1"/>
  <c r="T407" i="1"/>
  <c r="S2914" i="1"/>
  <c r="R1142" i="1"/>
  <c r="W1414" i="1"/>
  <c r="U285" i="1"/>
  <c r="R855" i="1"/>
  <c r="W1249" i="1"/>
  <c r="T899" i="1"/>
  <c r="Q732" i="1"/>
  <c r="U512" i="1"/>
  <c r="S475" i="1"/>
  <c r="W1236" i="1"/>
  <c r="V748" i="1"/>
  <c r="T1455" i="1"/>
  <c r="Y1404" i="1"/>
  <c r="X2235" i="1"/>
  <c r="R3207" i="1"/>
  <c r="W1894" i="1"/>
  <c r="S242" i="1"/>
  <c r="Q2661" i="1"/>
  <c r="T1890" i="1"/>
  <c r="R2293" i="1"/>
  <c r="V2209" i="1"/>
  <c r="V2539" i="1"/>
  <c r="R1166" i="1"/>
  <c r="R1917" i="1"/>
  <c r="W2621" i="1"/>
  <c r="S3463" i="1"/>
  <c r="X1446" i="1"/>
  <c r="V131" i="1"/>
  <c r="Z2418" i="1"/>
  <c r="R3303" i="1"/>
  <c r="T484" i="1"/>
  <c r="W1423" i="1"/>
  <c r="V1563" i="1"/>
  <c r="T1902" i="1"/>
  <c r="W2546" i="1"/>
  <c r="U1364" i="1"/>
  <c r="W2849" i="1"/>
  <c r="W1341" i="1"/>
  <c r="U1866" i="1"/>
  <c r="U3456" i="1"/>
  <c r="Q634" i="1"/>
  <c r="S720" i="1"/>
  <c r="W2148" i="1"/>
  <c r="Q664" i="1"/>
  <c r="S2616" i="1"/>
  <c r="U1065" i="1"/>
  <c r="T2560" i="1"/>
  <c r="V2905" i="1"/>
  <c r="S528" i="1"/>
  <c r="R2668" i="1"/>
  <c r="Q2531" i="1"/>
  <c r="V1530" i="1"/>
  <c r="V1400" i="1"/>
  <c r="X725" i="1"/>
  <c r="Y141" i="1"/>
  <c r="T3093" i="1"/>
  <c r="Q2177" i="1"/>
  <c r="U402" i="1"/>
  <c r="X1328" i="1"/>
  <c r="S244" i="1"/>
  <c r="U874" i="1"/>
  <c r="R891" i="1"/>
  <c r="X817" i="1"/>
  <c r="V1586" i="1"/>
  <c r="X3491" i="1"/>
  <c r="T1435" i="1"/>
  <c r="W424" i="1"/>
  <c r="S2659" i="1"/>
  <c r="Q3312" i="1"/>
  <c r="W525" i="1"/>
  <c r="U804" i="1"/>
  <c r="V2845" i="1"/>
  <c r="T3388" i="1"/>
  <c r="Q2763" i="1"/>
  <c r="U3228" i="1"/>
  <c r="V1763" i="1"/>
  <c r="S2259" i="1"/>
  <c r="Q182" i="1"/>
  <c r="S2908" i="1"/>
  <c r="Z2559" i="1"/>
  <c r="Z1384" i="1"/>
  <c r="W3178" i="1"/>
  <c r="X2531" i="1"/>
  <c r="W2425" i="1"/>
  <c r="Q2718" i="1"/>
  <c r="Q2223" i="1"/>
  <c r="S795" i="1"/>
  <c r="R66" i="1"/>
  <c r="S2791" i="1"/>
  <c r="Y822" i="1"/>
  <c r="Q3322" i="1"/>
  <c r="W1822" i="1"/>
  <c r="W1883" i="1"/>
  <c r="W1481" i="1"/>
  <c r="S1900" i="1"/>
  <c r="Q1863" i="1"/>
  <c r="R603" i="1"/>
  <c r="X2781" i="1"/>
  <c r="Q300" i="1"/>
  <c r="Q1225" i="1"/>
  <c r="Q2410" i="1"/>
  <c r="W3462" i="1"/>
  <c r="R301" i="1"/>
  <c r="X839" i="1"/>
  <c r="S1634" i="1"/>
  <c r="V2872" i="1"/>
  <c r="S925" i="1"/>
  <c r="S757" i="1"/>
  <c r="U11" i="1"/>
  <c r="Y2830" i="1"/>
  <c r="R2843" i="1"/>
  <c r="Z1573" i="1"/>
  <c r="U2018" i="1"/>
  <c r="U2988" i="1"/>
  <c r="Q1796" i="1"/>
  <c r="Q1066" i="1"/>
  <c r="U2142" i="1"/>
  <c r="S2182" i="1"/>
  <c r="Q3126" i="1"/>
  <c r="T2190" i="1"/>
  <c r="Y557" i="1"/>
  <c r="X495" i="1"/>
  <c r="T2180" i="1"/>
  <c r="Q2059" i="1"/>
  <c r="X2190" i="1"/>
  <c r="V2723" i="1"/>
  <c r="Q1094" i="1"/>
  <c r="T1794" i="1"/>
  <c r="Y1821" i="1"/>
  <c r="V103" i="1"/>
  <c r="Q710" i="1"/>
  <c r="U1705" i="1"/>
  <c r="Z3350" i="1"/>
  <c r="AA3237" i="1"/>
  <c r="V1426" i="1"/>
  <c r="U1443" i="1"/>
  <c r="Q584" i="1"/>
  <c r="S261" i="1"/>
  <c r="U1078" i="1"/>
  <c r="Z962" i="1"/>
  <c r="T2776" i="1"/>
  <c r="T310" i="1"/>
  <c r="R621" i="1"/>
  <c r="S2384" i="1"/>
  <c r="U1121" i="1"/>
  <c r="W1099" i="1"/>
  <c r="R2110" i="1"/>
  <c r="V2989" i="1"/>
  <c r="Z3407" i="1"/>
  <c r="V400" i="1"/>
  <c r="T3354" i="1"/>
  <c r="T3468" i="1"/>
  <c r="X1364" i="1"/>
  <c r="X1183" i="1"/>
  <c r="Q1031" i="1"/>
  <c r="W2465" i="1"/>
  <c r="V640" i="1"/>
  <c r="R1618" i="1"/>
  <c r="Q1881" i="1"/>
  <c r="S1739" i="1"/>
  <c r="S411" i="1"/>
  <c r="U2588" i="1"/>
  <c r="X3327" i="1"/>
  <c r="Q1680" i="1"/>
  <c r="V2193" i="1"/>
  <c r="R107" i="1"/>
  <c r="W434" i="1"/>
  <c r="X1547" i="1"/>
  <c r="W3405" i="1"/>
  <c r="T3018" i="1"/>
  <c r="U3243" i="1"/>
  <c r="Z2089" i="1"/>
  <c r="S2186" i="1"/>
  <c r="S2370" i="1"/>
  <c r="V2660" i="1"/>
  <c r="U2842" i="1"/>
  <c r="S1040" i="1"/>
  <c r="S3212" i="1"/>
  <c r="R3054" i="1"/>
  <c r="R3169" i="1"/>
  <c r="Q2249" i="1"/>
  <c r="S2531" i="1"/>
  <c r="V386" i="1"/>
  <c r="Q1146" i="1"/>
  <c r="Q676" i="1"/>
  <c r="S2196" i="1"/>
  <c r="R1764" i="1"/>
  <c r="S84" i="1"/>
  <c r="Q769" i="1"/>
  <c r="R2033" i="1"/>
  <c r="R485" i="1"/>
  <c r="T1978" i="1"/>
  <c r="Q746" i="1"/>
  <c r="T641" i="1"/>
  <c r="R2756" i="1"/>
  <c r="R1020" i="1"/>
  <c r="Y2934" i="1"/>
  <c r="R2113" i="1"/>
  <c r="W2216" i="1"/>
  <c r="Q1014" i="1"/>
  <c r="Q674" i="1"/>
  <c r="R1267" i="1"/>
  <c r="Q814" i="1"/>
  <c r="T1396" i="1"/>
  <c r="S2588" i="1"/>
  <c r="S541" i="1"/>
  <c r="W960" i="1"/>
  <c r="S1816" i="1"/>
  <c r="S3134" i="1"/>
  <c r="X2213" i="1"/>
  <c r="R1750" i="1"/>
  <c r="V1116" i="1"/>
  <c r="Q979" i="1"/>
  <c r="T314" i="1"/>
  <c r="W1382" i="1"/>
  <c r="U2920" i="1"/>
  <c r="S3295" i="1"/>
  <c r="R1875" i="1"/>
  <c r="R3437" i="1"/>
  <c r="V1678" i="1"/>
  <c r="S2886" i="1"/>
  <c r="Q772" i="1"/>
  <c r="T2077" i="1"/>
  <c r="Q397" i="1"/>
  <c r="Z1716" i="1"/>
  <c r="X2467" i="1"/>
  <c r="U396" i="1"/>
  <c r="AA1634" i="1"/>
  <c r="R253" i="1"/>
  <c r="Y3408" i="1"/>
  <c r="Q1870" i="1"/>
  <c r="S28" i="1"/>
  <c r="V1470" i="1"/>
  <c r="S1889" i="1"/>
  <c r="Y713" i="1"/>
  <c r="R2453" i="1"/>
  <c r="V2525" i="1"/>
  <c r="R1289" i="1"/>
  <c r="Z1376" i="1"/>
  <c r="T1080" i="1"/>
  <c r="Q2206" i="1"/>
  <c r="Q1285" i="1"/>
  <c r="X2573" i="1"/>
  <c r="W1977" i="1"/>
  <c r="T163" i="1"/>
  <c r="W2427" i="1"/>
  <c r="T3092" i="1"/>
  <c r="Q2979" i="1"/>
  <c r="V315" i="1"/>
  <c r="Z1908" i="1"/>
  <c r="X1698" i="1"/>
  <c r="R1670" i="1"/>
  <c r="V179" i="1"/>
  <c r="V3334" i="1"/>
  <c r="R1251" i="1"/>
  <c r="X2942" i="1"/>
  <c r="Q625" i="1"/>
  <c r="U2845" i="1"/>
  <c r="X2067" i="1"/>
  <c r="W368" i="1"/>
  <c r="V2080" i="1"/>
  <c r="T44" i="1"/>
  <c r="V2746" i="1"/>
  <c r="U3376" i="1"/>
  <c r="AA3368" i="1"/>
  <c r="T604" i="1"/>
  <c r="W3185" i="1"/>
  <c r="S31" i="1"/>
  <c r="X683" i="1"/>
  <c r="U1935" i="1"/>
  <c r="R1901" i="1"/>
  <c r="V285" i="1"/>
  <c r="S1419" i="1"/>
  <c r="S370" i="1"/>
  <c r="Y275" i="1"/>
  <c r="AA862" i="1"/>
  <c r="Q1802" i="1"/>
  <c r="Z596" i="1"/>
  <c r="W307" i="1"/>
  <c r="R2558" i="1"/>
  <c r="U271" i="1"/>
  <c r="S893" i="1"/>
  <c r="U2508" i="1"/>
  <c r="U1528" i="1"/>
  <c r="Y3445" i="1"/>
  <c r="Q2103" i="1"/>
  <c r="U969" i="1"/>
  <c r="Z893" i="1"/>
  <c r="R3061" i="1"/>
  <c r="T2589" i="1"/>
  <c r="W2852" i="1"/>
  <c r="W172" i="1"/>
  <c r="W2283" i="1"/>
  <c r="U2752" i="1"/>
  <c r="S330" i="1"/>
  <c r="U1710" i="1"/>
  <c r="Q1098" i="1"/>
  <c r="R3370" i="1"/>
  <c r="Z248" i="1"/>
  <c r="R1450" i="1"/>
  <c r="V1359" i="1"/>
  <c r="X1747" i="1"/>
  <c r="U2196" i="1"/>
  <c r="S2540" i="1"/>
  <c r="W1519" i="1"/>
  <c r="Q1037" i="1"/>
  <c r="S2678" i="1"/>
  <c r="V2749" i="1"/>
  <c r="S1367" i="1"/>
  <c r="S945" i="1"/>
  <c r="W1328" i="1"/>
  <c r="U1697" i="1"/>
  <c r="Q2327" i="1"/>
  <c r="Y2324" i="1"/>
  <c r="U2124" i="1"/>
  <c r="W3064" i="1"/>
  <c r="T1969" i="1"/>
  <c r="U779" i="1"/>
  <c r="Y1872" i="1"/>
  <c r="T593" i="1"/>
  <c r="Z1976" i="1"/>
  <c r="Q20" i="1"/>
  <c r="S2122" i="1"/>
  <c r="W3152" i="1"/>
  <c r="X2634" i="1"/>
  <c r="X2477" i="1"/>
  <c r="AA1769" i="1"/>
  <c r="R2682" i="1"/>
  <c r="R1933" i="1"/>
  <c r="T1674" i="1"/>
  <c r="T1191" i="1"/>
  <c r="W396" i="1"/>
  <c r="V3173" i="1"/>
  <c r="S1888" i="1"/>
  <c r="Q2033" i="1"/>
  <c r="S2887" i="1"/>
  <c r="V334" i="1"/>
  <c r="U3195" i="1"/>
  <c r="V3429" i="1"/>
  <c r="S1866" i="1"/>
  <c r="R2977" i="1"/>
  <c r="S3361" i="1"/>
  <c r="S1321" i="1"/>
  <c r="U1370" i="1"/>
  <c r="R1361" i="1"/>
  <c r="S1423" i="1"/>
  <c r="S711" i="1"/>
  <c r="S1185" i="1"/>
  <c r="W2131" i="1"/>
  <c r="Q1080" i="1"/>
  <c r="S798" i="1"/>
  <c r="X2388" i="1"/>
  <c r="S1382" i="1"/>
  <c r="W1435" i="1"/>
  <c r="R1468" i="1"/>
  <c r="Z2949" i="1"/>
  <c r="W454" i="1"/>
  <c r="U348" i="1"/>
  <c r="R1843" i="1"/>
  <c r="X3353" i="1"/>
  <c r="W828" i="1"/>
  <c r="V1961" i="1"/>
  <c r="X3310" i="1"/>
  <c r="Q2459" i="1"/>
  <c r="W3470" i="1"/>
  <c r="R1311" i="1"/>
  <c r="Q2781" i="1"/>
  <c r="S1585" i="1"/>
  <c r="R750" i="1"/>
  <c r="Q2171" i="1"/>
  <c r="W3277" i="1"/>
  <c r="Q1212" i="1"/>
  <c r="S2121" i="1"/>
  <c r="R2683" i="1"/>
  <c r="Y1472" i="1"/>
  <c r="Q2186" i="1"/>
  <c r="U3255" i="1"/>
  <c r="W3108" i="1"/>
  <c r="X2472" i="1"/>
  <c r="Q1963" i="1"/>
  <c r="W2563" i="1"/>
  <c r="Q1434" i="1"/>
  <c r="Q1117" i="1"/>
  <c r="W3005" i="1"/>
  <c r="Q1289" i="1"/>
  <c r="U3497" i="1"/>
  <c r="S2144" i="1"/>
  <c r="AA990" i="1"/>
  <c r="U842" i="1"/>
  <c r="X2261" i="1"/>
  <c r="U2247" i="1"/>
  <c r="T667" i="1"/>
  <c r="Y3203" i="1"/>
  <c r="R2742" i="1"/>
  <c r="T383" i="1"/>
  <c r="W614" i="1"/>
  <c r="Q1127" i="1"/>
  <c r="V2502" i="1"/>
  <c r="V591" i="1"/>
  <c r="R951" i="1"/>
  <c r="Q2512" i="1"/>
  <c r="S1151" i="1"/>
  <c r="T3240" i="1"/>
  <c r="T877" i="1"/>
  <c r="R930" i="1"/>
  <c r="S1325" i="1"/>
  <c r="T3266" i="1"/>
  <c r="T2209" i="1"/>
  <c r="S1561" i="1"/>
  <c r="S3219" i="1"/>
  <c r="S1297" i="1"/>
  <c r="X802" i="1"/>
  <c r="X1639" i="1"/>
  <c r="V1489" i="1"/>
  <c r="W3449" i="1"/>
  <c r="T2492" i="1"/>
  <c r="W579" i="1"/>
  <c r="T2723" i="1"/>
  <c r="V2581" i="1"/>
  <c r="S190" i="1"/>
  <c r="T1267" i="1"/>
  <c r="R1620" i="1"/>
  <c r="V3428" i="1"/>
  <c r="R843" i="1"/>
  <c r="Y2915" i="1"/>
  <c r="T1163" i="1"/>
  <c r="X403" i="1"/>
  <c r="Y101" i="1"/>
  <c r="R2086" i="1"/>
  <c r="S1234" i="1"/>
  <c r="T2443" i="1"/>
  <c r="U273" i="1"/>
  <c r="Q1290" i="1"/>
  <c r="Q3181" i="1"/>
  <c r="T2499" i="1"/>
  <c r="U2864" i="1"/>
  <c r="Q1687" i="1"/>
  <c r="V348" i="1"/>
  <c r="R654" i="1"/>
  <c r="V2263" i="1"/>
  <c r="S284" i="1"/>
  <c r="V1506" i="1"/>
  <c r="V2639" i="1"/>
  <c r="U3037" i="1"/>
  <c r="V1730" i="1"/>
  <c r="V3080" i="1"/>
  <c r="T652" i="1"/>
  <c r="X930" i="1"/>
  <c r="U2880" i="1"/>
  <c r="V2433" i="1"/>
  <c r="R2701" i="1"/>
  <c r="S2405" i="1"/>
  <c r="S110" i="1"/>
  <c r="T427" i="1"/>
  <c r="R2495" i="1"/>
  <c r="X600" i="1"/>
  <c r="Q561" i="1"/>
  <c r="R3383" i="1"/>
  <c r="Q3421" i="1"/>
  <c r="V2025" i="1"/>
  <c r="T415" i="1"/>
  <c r="W2745" i="1"/>
  <c r="S1502" i="1"/>
  <c r="S3337" i="1"/>
  <c r="AA2495" i="1"/>
  <c r="W1542" i="1"/>
  <c r="Q2722" i="1"/>
  <c r="S2157" i="1"/>
  <c r="Q2986" i="1"/>
  <c r="U676" i="1"/>
  <c r="Q2346" i="1"/>
  <c r="T3485" i="1"/>
  <c r="T855" i="1"/>
  <c r="U787" i="1"/>
  <c r="Q3378" i="1"/>
  <c r="X3505" i="1"/>
  <c r="W1602" i="1"/>
  <c r="T3404" i="1"/>
  <c r="R2852" i="1"/>
  <c r="Z2582" i="1"/>
  <c r="T3124" i="1"/>
  <c r="S2734" i="1"/>
  <c r="Y2488" i="1"/>
  <c r="Y3129" i="1"/>
  <c r="R1738" i="1"/>
  <c r="W2902" i="1"/>
  <c r="T3452" i="1"/>
  <c r="X259" i="1"/>
  <c r="R2002" i="1"/>
  <c r="U2120" i="1"/>
  <c r="R924" i="1"/>
  <c r="W3000" i="1"/>
  <c r="U2025" i="1"/>
  <c r="X558" i="1"/>
  <c r="T1938" i="1"/>
  <c r="W290" i="1"/>
  <c r="S3413" i="1"/>
  <c r="X3032" i="1"/>
  <c r="S3389" i="1"/>
  <c r="Z1099" i="1"/>
  <c r="W2424" i="1"/>
  <c r="U1507" i="1"/>
  <c r="S1802" i="1"/>
  <c r="Q138" i="1"/>
  <c r="Y1935" i="1"/>
  <c r="T1464" i="1"/>
  <c r="Y1246" i="1"/>
  <c r="S3327" i="1"/>
  <c r="U1453" i="1"/>
  <c r="A1749" i="1"/>
  <c r="X2317" i="1"/>
  <c r="T3484" i="1"/>
  <c r="S3351" i="1"/>
  <c r="R2667" i="1"/>
  <c r="V2312" i="1"/>
  <c r="Q1012" i="1"/>
  <c r="R2446" i="1"/>
  <c r="U3396" i="1"/>
  <c r="S2416" i="1"/>
  <c r="R948" i="1"/>
  <c r="Q431" i="1"/>
  <c r="X3444" i="1"/>
  <c r="Q2450" i="1"/>
  <c r="T3423" i="1"/>
  <c r="U482" i="1"/>
  <c r="V1409" i="1"/>
  <c r="U694" i="1"/>
  <c r="V1798" i="1"/>
  <c r="R124" i="1"/>
  <c r="R3299" i="1"/>
  <c r="X423" i="1"/>
  <c r="V3220" i="1"/>
  <c r="T1934" i="1"/>
  <c r="AA1505" i="1"/>
  <c r="AA2263" i="1"/>
  <c r="R1300" i="1"/>
  <c r="Q3111" i="1"/>
  <c r="Q1962" i="1"/>
  <c r="T2447" i="1"/>
  <c r="T1261" i="1"/>
  <c r="U712" i="1"/>
  <c r="W3302" i="1"/>
  <c r="U1713" i="1"/>
  <c r="X938" i="1"/>
  <c r="Q1429" i="1"/>
  <c r="Q939" i="1"/>
  <c r="Q829" i="1"/>
  <c r="R2100" i="1"/>
  <c r="S2396" i="1"/>
  <c r="R1741" i="1"/>
  <c r="T2716" i="1"/>
  <c r="R2462" i="1"/>
  <c r="Z1631" i="1"/>
  <c r="R2999" i="1"/>
  <c r="U2333" i="1"/>
  <c r="U1989" i="1"/>
  <c r="T2372" i="1"/>
  <c r="U791" i="1"/>
  <c r="W2341" i="1"/>
  <c r="V155" i="1"/>
  <c r="W1705" i="1"/>
  <c r="S741" i="1"/>
  <c r="W1638" i="1"/>
  <c r="Q2965" i="1"/>
  <c r="U2150" i="1"/>
  <c r="U1304" i="1"/>
  <c r="T418" i="1"/>
  <c r="V2021" i="1"/>
  <c r="U560" i="1"/>
  <c r="W1219" i="1"/>
  <c r="R1956" i="1"/>
  <c r="U652" i="1"/>
  <c r="Z3348" i="1"/>
  <c r="W3509" i="1"/>
  <c r="V2028" i="1"/>
  <c r="T701" i="1"/>
  <c r="T1074" i="1"/>
  <c r="AA3346" i="1"/>
  <c r="T487" i="1"/>
  <c r="Q3320" i="1"/>
  <c r="Q562" i="1"/>
  <c r="U1688" i="1"/>
  <c r="U766" i="1"/>
  <c r="Q1392" i="1"/>
  <c r="Q1310" i="1"/>
  <c r="T2287" i="1"/>
  <c r="R3426" i="1"/>
  <c r="T2332" i="1"/>
  <c r="V1069" i="1"/>
  <c r="Q3099" i="1"/>
  <c r="Q3228" i="1"/>
  <c r="R1679" i="1"/>
  <c r="Q934" i="1"/>
  <c r="U596" i="1"/>
  <c r="R2777" i="1"/>
  <c r="Z3425" i="1"/>
  <c r="U2068" i="1"/>
  <c r="U359" i="1"/>
  <c r="W493" i="1"/>
  <c r="Q3436" i="1"/>
  <c r="V1399" i="1"/>
  <c r="S1777" i="1"/>
  <c r="T2412" i="1"/>
  <c r="S917" i="1"/>
  <c r="Z3415" i="1"/>
  <c r="W3125" i="1"/>
  <c r="S862" i="1"/>
  <c r="U2904" i="1"/>
  <c r="T665" i="1"/>
  <c r="Q1562" i="1"/>
  <c r="R1895" i="1"/>
  <c r="W2868" i="1"/>
  <c r="T2812" i="1"/>
  <c r="R955" i="1"/>
  <c r="Q2647" i="1"/>
  <c r="Q3041" i="1"/>
  <c r="W1393" i="1"/>
  <c r="S3468" i="1"/>
  <c r="R2692" i="1"/>
  <c r="S3067" i="1"/>
  <c r="W922" i="1"/>
  <c r="R3049" i="1"/>
  <c r="U743" i="1"/>
  <c r="Y552" i="1"/>
  <c r="R3072" i="1"/>
  <c r="U1564" i="1"/>
  <c r="R3372" i="1"/>
  <c r="X92" i="1"/>
  <c r="V1001" i="1"/>
  <c r="Z2903" i="1"/>
  <c r="Q1684" i="1"/>
  <c r="U1380" i="1"/>
  <c r="W3202" i="1"/>
  <c r="Q2939" i="1"/>
  <c r="S934" i="1"/>
  <c r="V1978" i="1"/>
  <c r="U3180" i="1"/>
  <c r="V3091" i="1"/>
  <c r="W1532" i="1"/>
  <c r="U797" i="1"/>
  <c r="S1842" i="1"/>
  <c r="R583" i="1"/>
  <c r="S3418" i="1"/>
  <c r="W1543" i="1"/>
  <c r="S2249" i="1"/>
  <c r="S125" i="1"/>
  <c r="R2207" i="1"/>
  <c r="R3242" i="1"/>
  <c r="X1420" i="1"/>
  <c r="U1652" i="1"/>
  <c r="T211" i="1"/>
  <c r="Y3027" i="1"/>
  <c r="Y2271" i="1"/>
  <c r="W228" i="1"/>
  <c r="R1032" i="1"/>
  <c r="W1943" i="1"/>
  <c r="X541" i="1"/>
  <c r="V409" i="1"/>
  <c r="Q2575" i="1"/>
  <c r="S705" i="1"/>
  <c r="S1272" i="1"/>
  <c r="T518" i="1"/>
  <c r="Z2189" i="1"/>
  <c r="U864" i="1"/>
  <c r="V1709" i="1"/>
  <c r="W2618" i="1"/>
  <c r="Z3083" i="1"/>
  <c r="T795" i="1"/>
  <c r="V2264" i="1"/>
  <c r="S762" i="1"/>
  <c r="S3472" i="1"/>
  <c r="V1860" i="1"/>
  <c r="S2799" i="1"/>
  <c r="S3405" i="1"/>
  <c r="Q3116" i="1"/>
  <c r="V2410" i="1"/>
  <c r="T853" i="1"/>
  <c r="T912" i="1"/>
  <c r="S698" i="1"/>
  <c r="R882" i="1"/>
  <c r="AA1314" i="1"/>
  <c r="X1471" i="1"/>
  <c r="V408" i="1"/>
  <c r="X2510" i="1"/>
  <c r="V226" i="1"/>
  <c r="R2916" i="1"/>
  <c r="S846" i="1"/>
  <c r="Y1409" i="1"/>
  <c r="Q517" i="1"/>
  <c r="V1573" i="1"/>
  <c r="V3471" i="1"/>
  <c r="Q2325" i="1"/>
  <c r="R2264" i="1"/>
  <c r="T213" i="1"/>
  <c r="R810" i="1"/>
  <c r="R921" i="1"/>
  <c r="T504" i="1"/>
  <c r="R2105" i="1"/>
  <c r="Q3036" i="1"/>
  <c r="Q1767" i="1"/>
  <c r="R1921" i="1"/>
  <c r="Q1916" i="1"/>
  <c r="W1600" i="1"/>
  <c r="Q1727" i="1"/>
  <c r="R1063" i="1"/>
  <c r="S2128" i="1"/>
  <c r="U1386" i="1"/>
  <c r="Y3444" i="1"/>
  <c r="W1606" i="1"/>
  <c r="R1806" i="1"/>
  <c r="Q1199" i="1"/>
  <c r="W3225" i="1"/>
  <c r="X3107" i="1"/>
  <c r="T687" i="1"/>
  <c r="W2706" i="1"/>
  <c r="T1246" i="1"/>
  <c r="U448" i="1"/>
  <c r="S1985" i="1"/>
  <c r="S1544" i="1"/>
  <c r="V830" i="1"/>
  <c r="X3479" i="1"/>
  <c r="V713" i="1"/>
  <c r="V405" i="1"/>
  <c r="V2700" i="1"/>
  <c r="R1009" i="1"/>
  <c r="Q2440" i="1"/>
  <c r="S2159" i="1"/>
  <c r="U1219" i="1"/>
  <c r="Q887" i="1"/>
  <c r="R3198" i="1"/>
  <c r="W2675" i="1"/>
  <c r="T627" i="1"/>
  <c r="T2069" i="1"/>
  <c r="W145" i="1"/>
  <c r="R1074" i="1"/>
  <c r="R803" i="1"/>
  <c r="Q2210" i="1"/>
  <c r="Y1592" i="1"/>
  <c r="R426" i="1"/>
  <c r="X570" i="1"/>
  <c r="U2664" i="1"/>
  <c r="W2102" i="1"/>
  <c r="Y2158" i="1"/>
  <c r="R3052" i="1"/>
  <c r="T1645" i="1"/>
  <c r="X2644" i="1"/>
  <c r="X223" i="1"/>
  <c r="S2096" i="1"/>
  <c r="T2249" i="1"/>
  <c r="T1262" i="1"/>
  <c r="R1256" i="1"/>
  <c r="R2674" i="1"/>
  <c r="U3006" i="1"/>
  <c r="V2715" i="1"/>
  <c r="T1644" i="1"/>
  <c r="T3310" i="1"/>
  <c r="V3083" i="1"/>
  <c r="U730" i="1"/>
  <c r="S839" i="1"/>
  <c r="V1144" i="1"/>
  <c r="S2382" i="1"/>
  <c r="U2846" i="1"/>
  <c r="Q72" i="1"/>
  <c r="W1961" i="1"/>
  <c r="S3504" i="1"/>
  <c r="AA2625" i="1"/>
  <c r="X3021" i="1"/>
  <c r="U3306" i="1"/>
  <c r="Q2985" i="1"/>
  <c r="T3313" i="1"/>
  <c r="R2563" i="1"/>
  <c r="T2760" i="1"/>
  <c r="R3470" i="1"/>
  <c r="W2610" i="1"/>
  <c r="Y907" i="1"/>
  <c r="Q220" i="1"/>
  <c r="R1431" i="1"/>
  <c r="R2182" i="1"/>
  <c r="Y2451" i="1"/>
  <c r="W214" i="1"/>
  <c r="AA2397" i="1"/>
  <c r="U1595" i="1"/>
  <c r="Q2439" i="1"/>
  <c r="V1289" i="1"/>
  <c r="U750" i="1"/>
  <c r="S392" i="1"/>
  <c r="V1912" i="1"/>
  <c r="T2989" i="1"/>
  <c r="T712" i="1"/>
  <c r="T3387" i="1"/>
  <c r="R2454" i="1"/>
  <c r="V86" i="1"/>
  <c r="Q2758" i="1"/>
  <c r="T572" i="1"/>
  <c r="T838" i="1"/>
  <c r="T1655" i="1"/>
  <c r="S3375" i="1"/>
  <c r="Q1188" i="1"/>
  <c r="R2906" i="1"/>
  <c r="U611" i="1"/>
  <c r="S1675" i="1"/>
  <c r="Q2875" i="1"/>
  <c r="Q2034" i="1"/>
  <c r="Q365" i="1"/>
  <c r="T1035" i="1"/>
  <c r="T3398" i="1"/>
  <c r="S1978" i="1"/>
  <c r="T2104" i="1"/>
  <c r="S225" i="1"/>
  <c r="R193" i="1"/>
  <c r="T2486" i="1"/>
  <c r="V2740" i="1"/>
  <c r="S154" i="1"/>
  <c r="S482" i="1"/>
  <c r="R1089" i="1"/>
  <c r="V60" i="1"/>
  <c r="T1225" i="1"/>
  <c r="R719" i="1"/>
  <c r="R622" i="1"/>
  <c r="U893" i="1"/>
  <c r="V808" i="1"/>
  <c r="T356" i="1"/>
  <c r="Q1837" i="1"/>
  <c r="V1333" i="1"/>
  <c r="R2927" i="1"/>
  <c r="Z211" i="1"/>
  <c r="Z932" i="1"/>
  <c r="Y2379" i="1"/>
  <c r="Q76" i="1"/>
  <c r="X1729" i="1"/>
  <c r="V311" i="1"/>
  <c r="V646" i="1"/>
  <c r="V2222" i="1"/>
  <c r="T2233" i="1"/>
  <c r="W2280" i="1"/>
  <c r="T396" i="1"/>
  <c r="V2192" i="1"/>
  <c r="T2880" i="1"/>
  <c r="Q426" i="1"/>
  <c r="U1259" i="1"/>
  <c r="T3482" i="1"/>
  <c r="Q2552" i="1"/>
  <c r="R2771" i="1"/>
  <c r="W1015" i="1"/>
  <c r="X545" i="1"/>
  <c r="T669" i="1"/>
  <c r="V12" i="1"/>
  <c r="Y3154" i="1"/>
  <c r="Q2049" i="1"/>
  <c r="Z2574" i="1"/>
  <c r="S2366" i="1"/>
  <c r="Y374" i="1"/>
  <c r="T2317" i="1"/>
  <c r="X2306" i="1"/>
  <c r="T2848" i="1"/>
  <c r="T880" i="1"/>
  <c r="Y2076" i="1"/>
  <c r="T1970" i="1"/>
  <c r="X2572" i="1"/>
  <c r="Q1860" i="1"/>
  <c r="X1844" i="1"/>
  <c r="X1021" i="1"/>
  <c r="W1561" i="1"/>
  <c r="T1900" i="1"/>
  <c r="S3344" i="1"/>
  <c r="W1591" i="1"/>
  <c r="W2124" i="1"/>
  <c r="Q1609" i="1"/>
  <c r="U2782" i="1"/>
  <c r="S2428" i="1"/>
  <c r="V1697" i="1"/>
  <c r="R361" i="1"/>
  <c r="U1664" i="1"/>
  <c r="Q2487" i="1"/>
  <c r="U1471" i="1"/>
  <c r="Y3006" i="1"/>
  <c r="R2025" i="1"/>
  <c r="Z180" i="1"/>
  <c r="Z1834" i="1"/>
  <c r="Q2580" i="1"/>
  <c r="V1131" i="1"/>
  <c r="T2301" i="1"/>
  <c r="S2387" i="1"/>
  <c r="U278" i="1"/>
  <c r="X2058" i="1"/>
  <c r="R1544" i="1"/>
  <c r="S1939" i="1"/>
  <c r="Z1748" i="1"/>
  <c r="S1817" i="1"/>
  <c r="U2121" i="1"/>
  <c r="U1956" i="1"/>
  <c r="S425" i="1"/>
  <c r="X2443" i="1"/>
  <c r="W102" i="1"/>
  <c r="R1466" i="1"/>
  <c r="U191" i="1"/>
  <c r="S1943" i="1"/>
  <c r="Z2256" i="1"/>
  <c r="S2622" i="1"/>
  <c r="X2907" i="1"/>
  <c r="V1238" i="1"/>
  <c r="W603" i="1"/>
  <c r="W813" i="1"/>
  <c r="W764" i="1"/>
  <c r="X2087" i="1"/>
  <c r="R1104" i="1"/>
  <c r="T661" i="1"/>
  <c r="T2393" i="1"/>
  <c r="Z2971" i="1"/>
  <c r="S2424" i="1"/>
  <c r="Y3168" i="1"/>
  <c r="X1700" i="1"/>
  <c r="Y2396" i="1"/>
  <c r="S3451" i="1"/>
  <c r="Q651" i="1"/>
  <c r="T3086" i="1"/>
  <c r="V1841" i="1"/>
  <c r="S2066" i="1"/>
  <c r="U1369" i="1"/>
  <c r="W980" i="1"/>
  <c r="R1445" i="1"/>
  <c r="S984" i="1"/>
  <c r="S2841" i="1"/>
  <c r="R306" i="1"/>
  <c r="V2546" i="1"/>
  <c r="R447" i="1"/>
  <c r="R1760" i="1"/>
  <c r="Q1744" i="1"/>
  <c r="T2137" i="1"/>
  <c r="S1414" i="1"/>
  <c r="Y1320" i="1"/>
  <c r="R1995" i="1"/>
  <c r="R2956" i="1"/>
  <c r="Y2773" i="1"/>
  <c r="U1983" i="1"/>
  <c r="Q79" i="1"/>
  <c r="R1141" i="1"/>
  <c r="V1972" i="1"/>
  <c r="S593" i="1"/>
  <c r="S1628" i="1"/>
  <c r="Q2312" i="1"/>
  <c r="U1823" i="1"/>
  <c r="S1626" i="1"/>
  <c r="V1152" i="1"/>
  <c r="Q1996" i="1"/>
  <c r="S812" i="1"/>
  <c r="R2974" i="1"/>
  <c r="V750" i="1"/>
  <c r="Q297" i="1"/>
  <c r="R703" i="1"/>
  <c r="S642" i="1"/>
  <c r="U1272" i="1"/>
  <c r="T928" i="1"/>
  <c r="X2585" i="1"/>
  <c r="V1369" i="1"/>
  <c r="X580" i="1"/>
  <c r="Y1302" i="1"/>
  <c r="V842" i="1"/>
  <c r="Y2227" i="1"/>
  <c r="T3007" i="1"/>
  <c r="U3117" i="1"/>
  <c r="U2900" i="1"/>
  <c r="Q739" i="1"/>
  <c r="T3197" i="1"/>
  <c r="T698" i="1"/>
  <c r="V2951" i="1"/>
  <c r="T3019" i="1"/>
  <c r="X2334" i="1"/>
  <c r="V3133" i="1"/>
  <c r="T1833" i="1"/>
  <c r="U1079" i="1"/>
  <c r="V982" i="1"/>
  <c r="T3279" i="1"/>
  <c r="U3095" i="1"/>
  <c r="S1778" i="1"/>
  <c r="Q2938" i="1"/>
  <c r="S365" i="1"/>
  <c r="Q1174" i="1"/>
  <c r="S3172" i="1"/>
  <c r="AA3146" i="1"/>
  <c r="R2277" i="1"/>
  <c r="Q1758" i="1"/>
  <c r="W3004" i="1"/>
  <c r="Z3506" i="1"/>
  <c r="X522" i="1"/>
  <c r="V2207" i="1"/>
  <c r="Q13" i="1"/>
  <c r="T600" i="1"/>
  <c r="T3428" i="1"/>
  <c r="X2051" i="1"/>
  <c r="T2462" i="1"/>
  <c r="V177" i="1"/>
  <c r="U2936" i="1"/>
  <c r="W1729" i="1"/>
  <c r="U1177" i="1"/>
  <c r="V1625" i="1"/>
  <c r="U2873" i="1"/>
  <c r="U3406" i="1"/>
  <c r="Q1013" i="1"/>
  <c r="Q986" i="1"/>
  <c r="V1950" i="1"/>
  <c r="Y885" i="1"/>
  <c r="AA1607" i="1"/>
  <c r="X2697" i="1"/>
  <c r="U1415" i="1"/>
  <c r="V3226" i="1"/>
  <c r="T1749" i="1"/>
  <c r="Q1159" i="1"/>
  <c r="W1928" i="1"/>
  <c r="X335" i="1"/>
  <c r="U882" i="1"/>
  <c r="U2274" i="1"/>
  <c r="W2887" i="1"/>
  <c r="AA2217" i="1"/>
  <c r="Q832" i="1"/>
  <c r="W2043" i="1"/>
  <c r="W866" i="1"/>
  <c r="R3046" i="1"/>
  <c r="V2981" i="1"/>
  <c r="Q1114" i="1"/>
  <c r="R707" i="1"/>
  <c r="X491" i="1"/>
  <c r="X2939" i="1"/>
  <c r="T146" i="1"/>
  <c r="W1721" i="1"/>
  <c r="Q3051" i="1"/>
  <c r="R2157" i="1"/>
  <c r="V2042" i="1"/>
  <c r="S1327" i="1"/>
  <c r="X3347" i="1"/>
  <c r="Z1046" i="1"/>
  <c r="Q3166" i="1"/>
  <c r="S3386" i="1"/>
  <c r="S2856" i="1"/>
  <c r="R1687" i="1"/>
  <c r="S1823" i="1"/>
  <c r="U487" i="1"/>
  <c r="S2795" i="1"/>
  <c r="W2877" i="1"/>
  <c r="X782" i="1"/>
  <c r="S796" i="1"/>
  <c r="W180" i="1"/>
  <c r="R1686" i="1"/>
  <c r="R645" i="1"/>
  <c r="W2222" i="1"/>
  <c r="Q1867" i="1"/>
  <c r="S489" i="1"/>
  <c r="R2433" i="1"/>
  <c r="R812" i="1"/>
  <c r="S1043" i="1"/>
  <c r="U260" i="1"/>
  <c r="V3467" i="1"/>
  <c r="R270" i="1"/>
  <c r="Z2651" i="1"/>
  <c r="T2780" i="1"/>
  <c r="S1438" i="1"/>
  <c r="T400" i="1"/>
  <c r="U1060" i="1"/>
  <c r="Y3135" i="1"/>
  <c r="T1570" i="1"/>
  <c r="S164" i="1"/>
  <c r="Y2584" i="1"/>
  <c r="Y2298" i="1"/>
  <c r="V52" i="1"/>
  <c r="T797" i="1"/>
  <c r="U2577" i="1"/>
  <c r="T2852" i="1"/>
  <c r="U447" i="1"/>
  <c r="U3419" i="1"/>
  <c r="R3496" i="1"/>
  <c r="R563" i="1"/>
  <c r="Y3393" i="1"/>
  <c r="V1550" i="1"/>
  <c r="V964" i="1"/>
  <c r="R2940" i="1"/>
  <c r="T3128" i="1"/>
  <c r="T2686" i="1"/>
  <c r="T2515" i="1"/>
  <c r="T981" i="1"/>
  <c r="Q1580" i="1"/>
  <c r="X2110" i="1"/>
  <c r="T746" i="1"/>
  <c r="V3151" i="1"/>
  <c r="Y1255" i="1"/>
  <c r="V3333" i="1"/>
  <c r="Q2432" i="1"/>
  <c r="T1309" i="1"/>
  <c r="R2727" i="1"/>
  <c r="R2800" i="1"/>
  <c r="U900" i="1"/>
  <c r="X1621" i="1"/>
  <c r="T334" i="1"/>
  <c r="V654" i="1"/>
  <c r="T1936" i="1"/>
  <c r="S2107" i="1"/>
  <c r="W728" i="1"/>
  <c r="Q1243" i="1"/>
  <c r="T479" i="1"/>
  <c r="Q66" i="1"/>
  <c r="T3149" i="1"/>
  <c r="W2435" i="1"/>
  <c r="V418" i="1"/>
  <c r="W2728" i="1"/>
  <c r="V3053" i="1"/>
  <c r="S184" i="1"/>
  <c r="W3087" i="1"/>
  <c r="Q196" i="1"/>
  <c r="V2616" i="1"/>
  <c r="Y486" i="1"/>
  <c r="X105" i="1"/>
  <c r="S3137" i="1"/>
  <c r="Q236" i="1"/>
  <c r="X664" i="1"/>
  <c r="X634" i="1"/>
  <c r="R1500" i="1"/>
  <c r="X1316" i="1"/>
  <c r="V876" i="1"/>
  <c r="Z1174" i="1"/>
  <c r="T1907" i="1"/>
  <c r="V773" i="1"/>
  <c r="V594" i="1"/>
  <c r="T965" i="1"/>
  <c r="S2241" i="1"/>
  <c r="Q3388" i="1"/>
  <c r="Q1345" i="1"/>
  <c r="S177" i="1"/>
  <c r="S1213" i="1"/>
  <c r="R753" i="1"/>
  <c r="R2219" i="1"/>
  <c r="S3466" i="1"/>
  <c r="T3091" i="1"/>
  <c r="Q2542" i="1"/>
  <c r="X1944" i="1"/>
  <c r="R1642" i="1"/>
  <c r="R2430" i="1"/>
  <c r="R135" i="1"/>
  <c r="X1414" i="1"/>
  <c r="U1686" i="1"/>
  <c r="S1013" i="1"/>
  <c r="S3089" i="1"/>
  <c r="U3081" i="1"/>
  <c r="R1501" i="1"/>
  <c r="R267" i="1"/>
  <c r="T431" i="1"/>
  <c r="V1067" i="1"/>
  <c r="U2227" i="1"/>
  <c r="T1519" i="1"/>
  <c r="U905" i="1"/>
  <c r="U2427" i="1"/>
  <c r="V235" i="1"/>
  <c r="Q2469" i="1"/>
  <c r="Z1843" i="1"/>
  <c r="S1971" i="1"/>
  <c r="R3362" i="1"/>
  <c r="S142" i="1"/>
  <c r="Q2047" i="1"/>
  <c r="W3056" i="1"/>
  <c r="T537" i="1"/>
  <c r="R461" i="1"/>
  <c r="T3143" i="1"/>
  <c r="U1958" i="1"/>
  <c r="R889" i="1"/>
  <c r="X3416" i="1"/>
  <c r="T2159" i="1"/>
  <c r="V1606" i="1"/>
  <c r="V505" i="1"/>
  <c r="U2442" i="1"/>
  <c r="R743" i="1"/>
  <c r="A2153" i="1"/>
  <c r="T3329" i="1"/>
  <c r="Y2800" i="1"/>
  <c r="Q3403" i="1"/>
  <c r="Q1803" i="1"/>
  <c r="U1843" i="1"/>
  <c r="R254" i="1"/>
  <c r="V2414" i="1"/>
  <c r="T803" i="1"/>
  <c r="V1496" i="1"/>
  <c r="U2329" i="1"/>
  <c r="R2215" i="1"/>
  <c r="X2265" i="1"/>
  <c r="Z2501" i="1"/>
  <c r="X2777" i="1"/>
  <c r="V3387" i="1"/>
  <c r="U851" i="1"/>
  <c r="S2482" i="1"/>
  <c r="R2302" i="1"/>
  <c r="R330" i="1"/>
  <c r="AA2968" i="1"/>
  <c r="S1063" i="1"/>
  <c r="R2337" i="1"/>
  <c r="X2759" i="1"/>
  <c r="S1032" i="1"/>
  <c r="T1869" i="1"/>
  <c r="Y877" i="1"/>
  <c r="R1591" i="1"/>
  <c r="U1000" i="1"/>
  <c r="Q2760" i="1"/>
  <c r="U2581" i="1"/>
  <c r="S2355" i="1"/>
  <c r="Y1993" i="1"/>
  <c r="Y3162" i="1"/>
  <c r="T126" i="1"/>
  <c r="U1755" i="1"/>
  <c r="W850" i="1"/>
  <c r="S2644" i="1"/>
  <c r="W262" i="1"/>
  <c r="W1996" i="1"/>
  <c r="R2008" i="1"/>
  <c r="X889" i="1"/>
  <c r="W1150" i="1"/>
  <c r="R209" i="1"/>
  <c r="AA978" i="1"/>
  <c r="W331" i="1"/>
  <c r="R1098" i="1"/>
  <c r="S1929" i="1"/>
  <c r="R2728" i="1"/>
  <c r="S2264" i="1"/>
  <c r="W303" i="1"/>
  <c r="T1691" i="1"/>
  <c r="S3027" i="1"/>
  <c r="Q1906" i="1"/>
  <c r="S3383" i="1"/>
  <c r="U1054" i="1"/>
  <c r="T1848" i="1"/>
  <c r="U1180" i="1"/>
  <c r="W869" i="1"/>
  <c r="Y2659" i="1"/>
  <c r="Q96" i="1"/>
  <c r="X853" i="1"/>
  <c r="Y3170" i="1"/>
  <c r="W2898" i="1"/>
  <c r="V2843" i="1"/>
  <c r="V3208" i="1"/>
  <c r="T1178" i="1"/>
  <c r="X2958" i="1"/>
  <c r="U2277" i="1"/>
  <c r="U1675" i="1"/>
  <c r="W2031" i="1"/>
  <c r="V118" i="1"/>
  <c r="W1360" i="1"/>
  <c r="X514" i="1"/>
  <c r="Q610" i="1"/>
  <c r="U3345" i="1"/>
  <c r="V3315" i="1"/>
  <c r="V420" i="1"/>
  <c r="Q756" i="1"/>
  <c r="S2262" i="1"/>
  <c r="Q2615" i="1"/>
  <c r="T569" i="1"/>
  <c r="T2254" i="1"/>
  <c r="T2990" i="1"/>
  <c r="Q1822" i="1"/>
  <c r="S3031" i="1"/>
  <c r="Z1007" i="1"/>
  <c r="X1308" i="1"/>
  <c r="X121" i="1"/>
  <c r="S1041" i="1"/>
  <c r="Q428" i="1"/>
  <c r="X710" i="1"/>
  <c r="Z1934" i="1"/>
  <c r="U2093" i="1"/>
  <c r="T2379" i="1"/>
  <c r="S780" i="1"/>
  <c r="T2307" i="1"/>
  <c r="T461" i="1"/>
  <c r="X160" i="1"/>
  <c r="S1959" i="1"/>
  <c r="W1912" i="1"/>
  <c r="Q471" i="1"/>
  <c r="Y849" i="1"/>
  <c r="R278" i="1"/>
  <c r="S3070" i="1"/>
  <c r="U3444" i="1"/>
  <c r="U1322" i="1"/>
  <c r="S3233" i="1"/>
  <c r="T1543" i="1"/>
  <c r="R2009" i="1"/>
  <c r="W2609" i="1"/>
  <c r="T1234" i="1"/>
  <c r="T1019" i="1"/>
  <c r="U1405" i="1"/>
  <c r="V1150" i="1"/>
  <c r="S3455" i="1"/>
  <c r="U2116" i="1"/>
  <c r="W117" i="1"/>
  <c r="U1773" i="1"/>
  <c r="T2844" i="1"/>
  <c r="S1118" i="1"/>
  <c r="V3298" i="1"/>
  <c r="U1282" i="1"/>
  <c r="V2587" i="1"/>
  <c r="S901" i="1"/>
  <c r="R2415" i="1"/>
  <c r="T1842" i="1"/>
  <c r="W878" i="1"/>
  <c r="Q2420" i="1"/>
  <c r="U710" i="1"/>
  <c r="Q2425" i="1"/>
  <c r="V47" i="1"/>
  <c r="S2964" i="1"/>
  <c r="T793" i="1"/>
  <c r="Q2414" i="1"/>
  <c r="Y336" i="1"/>
  <c r="R369" i="1"/>
  <c r="W1786" i="1"/>
  <c r="U1778" i="1"/>
  <c r="Q1430" i="1"/>
  <c r="S1086" i="1"/>
  <c r="R1279" i="1"/>
  <c r="Q1664" i="1"/>
  <c r="U2677" i="1"/>
  <c r="S267" i="1"/>
  <c r="T474" i="1"/>
  <c r="S588" i="1"/>
  <c r="S2558" i="1"/>
  <c r="T3316" i="1"/>
  <c r="U3096" i="1"/>
  <c r="T788" i="1"/>
  <c r="Y592" i="1"/>
  <c r="T943" i="1"/>
  <c r="T984" i="1"/>
  <c r="T1129" i="1"/>
  <c r="V1256" i="1"/>
  <c r="T1224" i="1"/>
  <c r="S448" i="1"/>
  <c r="T2790" i="1"/>
  <c r="S936" i="1"/>
  <c r="U2310" i="1"/>
  <c r="V996" i="1"/>
  <c r="T2921" i="1"/>
  <c r="S356" i="1"/>
  <c r="U40" i="1"/>
  <c r="V377" i="1"/>
  <c r="X2727" i="1"/>
  <c r="Q444" i="1"/>
  <c r="W98" i="1"/>
  <c r="T1038" i="1"/>
  <c r="U733" i="1"/>
  <c r="V2328" i="1"/>
  <c r="T3469" i="1"/>
  <c r="W1645" i="1"/>
  <c r="T829" i="1"/>
  <c r="V1749" i="1"/>
  <c r="X2674" i="1"/>
  <c r="V1868" i="1"/>
  <c r="Q2232" i="1"/>
  <c r="S1114" i="1"/>
  <c r="Q849" i="1"/>
  <c r="R2975" i="1"/>
  <c r="V2494" i="1"/>
  <c r="V1165" i="1"/>
  <c r="Q1269" i="1"/>
  <c r="U817" i="1"/>
  <c r="V1049" i="1"/>
  <c r="Y1941" i="1"/>
  <c r="W2165" i="1"/>
  <c r="W1969" i="1"/>
  <c r="R1743" i="1"/>
  <c r="R2664" i="1"/>
  <c r="V3188" i="1"/>
  <c r="R2120" i="1"/>
  <c r="W2248" i="1"/>
  <c r="Q685" i="1"/>
  <c r="W1524" i="1"/>
  <c r="X3402" i="1"/>
  <c r="T1912" i="1"/>
  <c r="U2139" i="1"/>
  <c r="T1324" i="1"/>
  <c r="Q2522" i="1"/>
  <c r="T3196" i="1"/>
  <c r="Q3460" i="1"/>
  <c r="T1627" i="1"/>
  <c r="V2372" i="1"/>
  <c r="X231" i="1"/>
  <c r="R1297" i="1"/>
  <c r="Q3140" i="1"/>
  <c r="R297" i="1"/>
  <c r="W2817" i="1"/>
  <c r="X436" i="1"/>
  <c r="V2114" i="1"/>
  <c r="U183" i="1"/>
  <c r="W344" i="1"/>
  <c r="R2353" i="1"/>
  <c r="V1465" i="1"/>
  <c r="Q3389" i="1"/>
  <c r="V475" i="1"/>
  <c r="Q822" i="1"/>
  <c r="T2448" i="1"/>
  <c r="T848" i="1"/>
  <c r="S417" i="1"/>
  <c r="S186" i="1"/>
  <c r="U2367" i="1"/>
  <c r="Q2448" i="1"/>
  <c r="U3140" i="1"/>
  <c r="R3104" i="1"/>
  <c r="Y1980" i="1"/>
  <c r="Q395" i="1"/>
  <c r="S1942" i="1"/>
  <c r="W2315" i="1"/>
  <c r="S2389" i="1"/>
  <c r="R1967" i="1"/>
  <c r="S1811" i="1"/>
  <c r="S3450" i="1"/>
  <c r="Y2282" i="1"/>
  <c r="Y1940" i="1"/>
  <c r="V2578" i="1"/>
  <c r="S3143" i="1"/>
  <c r="V1108" i="1"/>
  <c r="X2262" i="1"/>
  <c r="Q2971" i="1"/>
  <c r="V1628" i="1"/>
  <c r="S2866" i="1"/>
  <c r="U364" i="1"/>
  <c r="Y2200" i="1"/>
  <c r="S3365" i="1"/>
  <c r="W2191" i="1"/>
  <c r="R2286" i="1"/>
  <c r="V3369" i="1"/>
  <c r="S585" i="1"/>
  <c r="V2339" i="1"/>
  <c r="Y2683" i="1"/>
  <c r="U3119" i="1"/>
  <c r="R3276" i="1"/>
  <c r="S473" i="1"/>
  <c r="Q3053" i="1"/>
  <c r="X2843" i="1"/>
  <c r="V2413" i="1"/>
  <c r="T1999" i="1"/>
  <c r="S761" i="1"/>
  <c r="S1639" i="1"/>
  <c r="R1682" i="1"/>
  <c r="R1221" i="1"/>
  <c r="U2220" i="1"/>
  <c r="Q636" i="1"/>
  <c r="T695" i="1"/>
  <c r="R3081" i="1"/>
  <c r="T937" i="1"/>
  <c r="T1208" i="1"/>
  <c r="V2138" i="1"/>
  <c r="U693" i="1"/>
  <c r="T3042" i="1"/>
  <c r="U2347" i="1"/>
  <c r="R822" i="1"/>
  <c r="U155" i="1"/>
  <c r="W1385" i="1"/>
  <c r="T1371" i="1"/>
  <c r="S868" i="1"/>
  <c r="Q1057" i="1"/>
  <c r="R3101" i="1"/>
  <c r="S699" i="1"/>
  <c r="T1998" i="1"/>
  <c r="T3211" i="1"/>
  <c r="U2695" i="1"/>
  <c r="Q3462" i="1"/>
  <c r="S2695" i="1"/>
  <c r="T1927" i="1"/>
  <c r="R2501" i="1"/>
  <c r="S1418" i="1"/>
  <c r="R3360" i="1"/>
  <c r="Q1764" i="1"/>
  <c r="V2607" i="1"/>
  <c r="R1913" i="1"/>
  <c r="W741" i="1"/>
  <c r="V1119" i="1"/>
  <c r="S1023" i="1"/>
  <c r="T2266" i="1"/>
  <c r="U2270" i="1"/>
  <c r="T1808" i="1"/>
  <c r="S1754" i="1"/>
  <c r="V3366" i="1"/>
  <c r="S536" i="1"/>
  <c r="U1689" i="1"/>
  <c r="V2380" i="1"/>
  <c r="T2845" i="1"/>
  <c r="V194" i="1"/>
  <c r="Q1662" i="1"/>
  <c r="V886" i="1"/>
  <c r="R1386" i="1"/>
  <c r="R2648" i="1"/>
  <c r="V2357" i="1"/>
  <c r="T2335" i="1"/>
  <c r="V811" i="1"/>
  <c r="S833" i="1"/>
  <c r="W240" i="1"/>
  <c r="W1420" i="1"/>
  <c r="AA2532" i="1"/>
  <c r="T3280" i="1"/>
  <c r="T2187" i="1"/>
  <c r="Q3119" i="1"/>
  <c r="W2112" i="1"/>
  <c r="Q213" i="1"/>
  <c r="X2988" i="1"/>
  <c r="S1641" i="1"/>
  <c r="V977" i="1"/>
  <c r="S130" i="1"/>
  <c r="W687" i="1"/>
  <c r="U2694" i="1"/>
  <c r="R277" i="1"/>
  <c r="Q760" i="1"/>
  <c r="Q2519" i="1"/>
  <c r="U442" i="1"/>
  <c r="Q1577" i="1"/>
  <c r="W2534" i="1"/>
  <c r="U3213" i="1"/>
  <c r="R212" i="1"/>
  <c r="T3259" i="1"/>
  <c r="W2962" i="1"/>
  <c r="T2482" i="1"/>
  <c r="R2941" i="1"/>
  <c r="Q350" i="1"/>
  <c r="W2042" i="1"/>
  <c r="V1930" i="1"/>
  <c r="Q2627" i="1"/>
  <c r="U94" i="1"/>
  <c r="U1460" i="1"/>
  <c r="W1293" i="1"/>
  <c r="R2001" i="1"/>
  <c r="S733" i="1"/>
  <c r="U1647" i="1"/>
  <c r="U1385" i="1"/>
  <c r="R3068" i="1"/>
  <c r="S1758" i="1"/>
  <c r="X1613" i="1"/>
  <c r="T336" i="1"/>
  <c r="Q3153" i="1"/>
  <c r="Y2191" i="1"/>
  <c r="V3215" i="1"/>
  <c r="W634" i="1"/>
  <c r="S2288" i="1"/>
  <c r="U1072" i="1"/>
  <c r="T1611" i="1"/>
  <c r="U1176" i="1"/>
  <c r="R995" i="1"/>
  <c r="Q41" i="1"/>
  <c r="S2815" i="1"/>
  <c r="U609" i="1"/>
  <c r="R2334" i="1"/>
  <c r="W405" i="1"/>
  <c r="S23" i="1"/>
  <c r="Z2762" i="1"/>
  <c r="R3141" i="1"/>
  <c r="AA3024" i="1"/>
  <c r="W3183" i="1"/>
  <c r="S2665" i="1"/>
  <c r="Y2643" i="1"/>
  <c r="W2779" i="1"/>
  <c r="U1463" i="1"/>
  <c r="X2810" i="1"/>
  <c r="W1653" i="1"/>
  <c r="Y1610" i="1"/>
  <c r="R578" i="1"/>
  <c r="R3117" i="1"/>
  <c r="U1668" i="1"/>
  <c r="X842" i="1"/>
  <c r="U3026" i="1"/>
  <c r="Q2394" i="1"/>
  <c r="V456" i="1"/>
  <c r="S85" i="1"/>
  <c r="W3045" i="1"/>
  <c r="X1204" i="1"/>
  <c r="S1248" i="1"/>
  <c r="W2406" i="1"/>
  <c r="S1260" i="1"/>
  <c r="X2956" i="1"/>
  <c r="U1214" i="1"/>
  <c r="S1468" i="1"/>
  <c r="X2576" i="1"/>
  <c r="S2904" i="1"/>
  <c r="U926" i="1"/>
  <c r="U2562" i="1"/>
  <c r="T2390" i="1"/>
  <c r="X322" i="1"/>
  <c r="T737" i="1"/>
  <c r="W130" i="1"/>
  <c r="AA1351" i="1"/>
  <c r="T2053" i="1"/>
  <c r="S2670" i="1"/>
  <c r="W583" i="1"/>
  <c r="Z1750" i="1"/>
  <c r="Q1945" i="1"/>
  <c r="Q3300" i="1"/>
  <c r="T3226" i="1"/>
  <c r="R317" i="1"/>
  <c r="Q925" i="1"/>
  <c r="Q3129" i="1"/>
  <c r="V2676" i="1"/>
  <c r="W1297" i="1"/>
  <c r="X3324" i="1"/>
  <c r="U2438" i="1"/>
  <c r="R2054" i="1"/>
  <c r="S1983" i="1"/>
  <c r="X1524" i="1"/>
  <c r="W3089" i="1"/>
  <c r="X595" i="1"/>
  <c r="T2439" i="1"/>
  <c r="U2977" i="1"/>
  <c r="S1402" i="1"/>
  <c r="R2307" i="1"/>
  <c r="T421" i="1"/>
  <c r="X3172" i="1"/>
  <c r="S30" i="1"/>
  <c r="T1845" i="1"/>
  <c r="R2478" i="1"/>
  <c r="Q1563" i="1"/>
  <c r="W953" i="1"/>
  <c r="Y1120" i="1"/>
  <c r="U771" i="1"/>
  <c r="R3098" i="1"/>
  <c r="R1053" i="1"/>
  <c r="U511" i="1"/>
  <c r="R3165" i="1"/>
  <c r="V283" i="1"/>
  <c r="R2411" i="1"/>
  <c r="X1873" i="1"/>
  <c r="Y2077" i="1"/>
  <c r="T2846" i="1"/>
  <c r="Q3113" i="1"/>
  <c r="T304" i="1"/>
  <c r="Q2677" i="1"/>
  <c r="X2835" i="1"/>
  <c r="Z794" i="1"/>
  <c r="T3162" i="1"/>
  <c r="Q570" i="1"/>
  <c r="Q2524" i="1"/>
  <c r="U1895" i="1"/>
  <c r="U1724" i="1"/>
  <c r="W2904" i="1"/>
  <c r="W1939" i="1"/>
  <c r="X2925" i="1"/>
  <c r="S2567" i="1"/>
  <c r="S1210" i="1"/>
  <c r="Z2492" i="1"/>
  <c r="X827" i="1"/>
  <c r="V2066" i="1"/>
  <c r="W2863" i="1"/>
  <c r="U1002" i="1"/>
  <c r="T2133" i="1"/>
  <c r="W643" i="1"/>
  <c r="U1559" i="1"/>
  <c r="Q2817" i="1"/>
  <c r="V681" i="1"/>
  <c r="T111" i="1"/>
  <c r="R127" i="1"/>
  <c r="U433" i="1"/>
  <c r="W1074" i="1"/>
  <c r="X2883" i="1"/>
  <c r="Q721" i="1"/>
  <c r="R1581" i="1"/>
  <c r="V1042" i="1"/>
  <c r="X2563" i="1"/>
  <c r="R2644" i="1"/>
  <c r="R2840" i="1"/>
  <c r="Q2053" i="1"/>
  <c r="T844" i="1"/>
  <c r="V1337" i="1"/>
  <c r="S2034" i="1"/>
  <c r="V2428" i="1"/>
  <c r="V2084" i="1"/>
  <c r="U2260" i="1"/>
  <c r="U2640" i="1"/>
  <c r="X375" i="1"/>
  <c r="V933" i="1"/>
  <c r="X330" i="1"/>
  <c r="R3021" i="1"/>
  <c r="U873" i="1"/>
  <c r="U671" i="1"/>
  <c r="R3024" i="1"/>
  <c r="X2583" i="1"/>
  <c r="V1908" i="1"/>
  <c r="W27" i="1"/>
  <c r="Q742" i="1"/>
  <c r="R1029" i="1"/>
  <c r="S51" i="1"/>
  <c r="X3421" i="1"/>
  <c r="U1205" i="1"/>
  <c r="Z1396" i="1"/>
  <c r="V2850" i="1"/>
  <c r="X1257" i="1"/>
  <c r="W856" i="1"/>
  <c r="R2565" i="1"/>
  <c r="Q323" i="1"/>
  <c r="S1263" i="1"/>
  <c r="U3440" i="1"/>
  <c r="W16" i="1"/>
  <c r="W2167" i="1"/>
  <c r="R3003" i="1"/>
  <c r="Q3420" i="1"/>
  <c r="T920" i="1"/>
  <c r="U1041" i="1"/>
  <c r="T2751" i="1"/>
  <c r="R2737" i="1"/>
  <c r="R72" i="1"/>
  <c r="R1001" i="1"/>
  <c r="S2508" i="1"/>
  <c r="W2064" i="1"/>
  <c r="S3010" i="1"/>
  <c r="Q1990" i="1"/>
  <c r="Q1259" i="1"/>
  <c r="Y433" i="1"/>
  <c r="S3250" i="1"/>
  <c r="Q1569" i="1"/>
  <c r="T194" i="1"/>
  <c r="S212" i="1"/>
  <c r="X982" i="1"/>
  <c r="W1123" i="1"/>
  <c r="Q2132" i="1"/>
  <c r="R2289" i="1"/>
  <c r="X2517" i="1"/>
  <c r="S2000" i="1"/>
  <c r="Y1179" i="1"/>
  <c r="R3136" i="1"/>
  <c r="W299" i="1"/>
  <c r="U1167" i="1"/>
  <c r="Q3039" i="1"/>
  <c r="W3025" i="1"/>
  <c r="T1672" i="1"/>
  <c r="T834" i="1"/>
  <c r="Q62" i="1"/>
  <c r="T1385" i="1"/>
  <c r="W1853" i="1"/>
  <c r="W937" i="1"/>
  <c r="Q109" i="1"/>
  <c r="T764" i="1"/>
  <c r="S1202" i="1"/>
  <c r="Q1950" i="1"/>
  <c r="Q970" i="1"/>
  <c r="V2432" i="1"/>
  <c r="R2366" i="1"/>
  <c r="U486" i="1"/>
  <c r="R121" i="1"/>
  <c r="V3195" i="1"/>
  <c r="R706" i="1"/>
  <c r="V2047" i="1"/>
  <c r="S2631" i="1"/>
  <c r="R1518" i="1"/>
  <c r="Q2641" i="1"/>
  <c r="V3492" i="1"/>
  <c r="W3115" i="1"/>
  <c r="T2655" i="1"/>
  <c r="U2481" i="1"/>
  <c r="S2052" i="1"/>
  <c r="Q3358" i="1"/>
  <c r="Q24" i="1"/>
  <c r="Q1001" i="1"/>
  <c r="U1581" i="1"/>
  <c r="U868" i="1"/>
  <c r="Q1313" i="1"/>
  <c r="Q291" i="1"/>
  <c r="R26" i="1"/>
  <c r="Z2047" i="1"/>
  <c r="W2907" i="1"/>
  <c r="R2767" i="1"/>
  <c r="X3418" i="1"/>
  <c r="Q251" i="1"/>
  <c r="Q2499" i="1"/>
  <c r="Y806" i="1"/>
  <c r="U2506" i="1"/>
  <c r="X1242" i="1"/>
  <c r="W2672" i="1"/>
  <c r="S2956" i="1"/>
  <c r="W1486" i="1"/>
  <c r="Q3156" i="1"/>
  <c r="T1527" i="1"/>
  <c r="R1456" i="1"/>
  <c r="T3323" i="1"/>
  <c r="S969" i="1"/>
  <c r="S2842" i="1"/>
  <c r="Z1724" i="1"/>
  <c r="U3436" i="1"/>
  <c r="W416" i="1"/>
  <c r="V1348" i="1"/>
  <c r="U466" i="1"/>
  <c r="T1053" i="1"/>
  <c r="S831" i="1"/>
  <c r="Y2587" i="1"/>
  <c r="X886" i="1"/>
  <c r="X914" i="1"/>
  <c r="S3171" i="1"/>
  <c r="R553" i="1"/>
  <c r="V935" i="1"/>
  <c r="V1644" i="1"/>
  <c r="V1514" i="1"/>
  <c r="S253" i="1"/>
  <c r="R3398" i="1"/>
  <c r="T535" i="1"/>
  <c r="Q2017" i="1"/>
  <c r="Q2227" i="1"/>
  <c r="R1231" i="1"/>
  <c r="Q3302" i="1"/>
  <c r="Q974" i="1"/>
  <c r="W2638" i="1"/>
  <c r="X1590" i="1"/>
  <c r="X3160" i="1"/>
  <c r="U45" i="1"/>
  <c r="S735" i="1"/>
  <c r="V2485" i="1"/>
  <c r="Q2591" i="1"/>
  <c r="T1560" i="1"/>
  <c r="R2300" i="1"/>
  <c r="S771" i="1"/>
  <c r="S3006" i="1"/>
  <c r="U3044" i="1"/>
  <c r="Y2824" i="1"/>
  <c r="Y3434" i="1"/>
  <c r="Q2609" i="1"/>
  <c r="V2534" i="1"/>
  <c r="W2864" i="1"/>
  <c r="R1619" i="1"/>
  <c r="S1828" i="1"/>
  <c r="R2513" i="1"/>
  <c r="S83" i="1"/>
  <c r="Q1980" i="1"/>
  <c r="X3348" i="1"/>
  <c r="R749" i="1"/>
  <c r="Q1385" i="1"/>
  <c r="T3220" i="1"/>
  <c r="U1701" i="1"/>
  <c r="U3342" i="1"/>
  <c r="V1725" i="1"/>
  <c r="T1498" i="1"/>
  <c r="U2485" i="1"/>
  <c r="Y2736" i="1"/>
  <c r="Q706" i="1"/>
  <c r="T2057" i="1"/>
  <c r="T1541" i="1"/>
  <c r="W1879" i="1"/>
  <c r="R1008" i="1"/>
  <c r="R1865" i="1"/>
  <c r="Y2590" i="1"/>
  <c r="X659" i="1"/>
  <c r="R2891" i="1"/>
  <c r="T3458" i="1"/>
  <c r="R2600" i="1"/>
  <c r="T3063" i="1"/>
  <c r="Z3413" i="1"/>
  <c r="W3016" i="1"/>
  <c r="S2377" i="1"/>
  <c r="U2754" i="1"/>
  <c r="V870" i="1"/>
  <c r="V2232" i="1"/>
  <c r="X3239" i="1"/>
  <c r="S1469" i="1"/>
  <c r="U1909" i="1"/>
  <c r="S2889" i="1"/>
  <c r="W140" i="1"/>
  <c r="R186" i="1"/>
  <c r="T918" i="1"/>
  <c r="W1292" i="1"/>
  <c r="Q556" i="1"/>
  <c r="R52" i="1"/>
  <c r="T1716" i="1"/>
  <c r="Q1816" i="1"/>
  <c r="S1550" i="1"/>
  <c r="S2445" i="1"/>
  <c r="T2204" i="1"/>
  <c r="R414" i="1"/>
  <c r="S460" i="1"/>
  <c r="X387" i="1"/>
  <c r="R590" i="1"/>
  <c r="T2539" i="1"/>
  <c r="Z3281" i="1"/>
  <c r="V2708" i="1"/>
  <c r="V66" i="1"/>
  <c r="X141" i="1"/>
  <c r="X2678" i="1"/>
  <c r="U1308" i="1"/>
  <c r="Y1012" i="1"/>
  <c r="T1731" i="1"/>
  <c r="W2469" i="1"/>
  <c r="Q3339" i="1"/>
  <c r="S558" i="1"/>
  <c r="R2764" i="1"/>
  <c r="T3123" i="1"/>
  <c r="X3276" i="1"/>
  <c r="S2460" i="1"/>
  <c r="T3087" i="1"/>
  <c r="Q1641" i="1"/>
  <c r="U1478" i="1"/>
  <c r="Q382" i="1"/>
  <c r="U1915" i="1"/>
  <c r="T2297" i="1"/>
  <c r="R1378" i="1"/>
  <c r="Q2343" i="1"/>
  <c r="S2255" i="1"/>
  <c r="T776" i="1"/>
  <c r="R142" i="1"/>
  <c r="Q938" i="1"/>
  <c r="Q1228" i="1"/>
  <c r="V2146" i="1"/>
  <c r="R1171" i="1"/>
  <c r="Q1236" i="1"/>
  <c r="W1392" i="1"/>
  <c r="X3224" i="1"/>
  <c r="R18" i="1"/>
  <c r="R445" i="1"/>
  <c r="Q2819" i="1"/>
  <c r="T1952" i="1"/>
  <c r="S3119" i="1"/>
  <c r="R968" i="1"/>
  <c r="S153" i="1"/>
  <c r="Y3066" i="1"/>
  <c r="AA2257" i="1"/>
  <c r="Y826" i="1"/>
  <c r="T1866" i="1"/>
  <c r="V1964" i="1"/>
  <c r="W3216" i="1"/>
  <c r="S2283" i="1"/>
  <c r="Q3449" i="1"/>
  <c r="R662" i="1"/>
  <c r="S1205" i="1"/>
  <c r="S2297" i="1"/>
  <c r="S1997" i="1"/>
  <c r="S1134" i="1"/>
  <c r="X1280" i="1"/>
  <c r="S2562" i="1"/>
  <c r="W3281" i="1"/>
  <c r="S1534" i="1"/>
  <c r="X487" i="1"/>
  <c r="T1950" i="1"/>
  <c r="S2295" i="1"/>
  <c r="U500" i="1"/>
  <c r="S1290" i="1"/>
  <c r="S1767" i="1"/>
  <c r="T1709" i="1"/>
  <c r="X2993" i="1"/>
  <c r="T270" i="1"/>
  <c r="X981" i="1"/>
  <c r="X2209" i="1"/>
  <c r="U2298" i="1"/>
  <c r="Q920" i="1"/>
  <c r="W1987" i="1"/>
  <c r="W3136" i="1"/>
  <c r="T940" i="1"/>
  <c r="S1635" i="1"/>
  <c r="V946" i="1"/>
  <c r="Q2620" i="1"/>
  <c r="Q487" i="1"/>
  <c r="U1897" i="1"/>
  <c r="T2314" i="1"/>
  <c r="S3065" i="1"/>
  <c r="V1879" i="1"/>
  <c r="R1805" i="1"/>
  <c r="R2338" i="1"/>
  <c r="R2934" i="1"/>
  <c r="S2084" i="1"/>
  <c r="S2682" i="1"/>
  <c r="Z2811" i="1"/>
  <c r="W998" i="1"/>
  <c r="R1023" i="1"/>
  <c r="T3298" i="1"/>
  <c r="T2031" i="1"/>
  <c r="R2629" i="1"/>
  <c r="V951" i="1"/>
  <c r="W2692" i="1"/>
  <c r="T841" i="1"/>
  <c r="W2735" i="1"/>
  <c r="R2250" i="1"/>
  <c r="S1840" i="1"/>
  <c r="T2430" i="1"/>
  <c r="U3437" i="1"/>
  <c r="R134" i="1"/>
  <c r="U928" i="1"/>
  <c r="Q1301" i="1"/>
  <c r="R1523" i="1"/>
  <c r="W580" i="1"/>
  <c r="Q2443" i="1"/>
  <c r="T3366" i="1"/>
  <c r="S316" i="1"/>
  <c r="U1023" i="1"/>
  <c r="T1268" i="1"/>
  <c r="S937" i="1"/>
  <c r="Q607" i="1"/>
  <c r="Q3437" i="1"/>
  <c r="X2013" i="1"/>
  <c r="U328" i="1"/>
  <c r="R966" i="1"/>
  <c r="S2465" i="1"/>
  <c r="W1161" i="1"/>
  <c r="R2670" i="1"/>
  <c r="S2854" i="1"/>
  <c r="R2909" i="1"/>
  <c r="Q2560" i="1"/>
  <c r="X1439" i="1"/>
  <c r="T1926" i="1"/>
  <c r="R2206" i="1"/>
  <c r="Q1907" i="1"/>
  <c r="S1428" i="1"/>
  <c r="W2251" i="1"/>
  <c r="U2166" i="1"/>
  <c r="V2533" i="1"/>
  <c r="Y1457" i="1"/>
  <c r="Q2711" i="1"/>
  <c r="V1303" i="1"/>
  <c r="T2088" i="1"/>
  <c r="W2547" i="1"/>
  <c r="Q3396" i="1"/>
  <c r="W2196" i="1"/>
  <c r="V350" i="1"/>
  <c r="T3405" i="1"/>
  <c r="T3159" i="1"/>
  <c r="U1437" i="1"/>
  <c r="T434" i="1"/>
  <c r="R1751" i="1"/>
  <c r="T1421" i="1"/>
  <c r="Q295" i="1"/>
  <c r="S1332" i="1"/>
  <c r="T1924" i="1"/>
  <c r="S206" i="1"/>
  <c r="R2957" i="1"/>
  <c r="Q735" i="1"/>
  <c r="W2752" i="1"/>
  <c r="S2016" i="1"/>
  <c r="T2675" i="1"/>
  <c r="S2897" i="1"/>
  <c r="R1051" i="1"/>
  <c r="S557" i="1"/>
  <c r="S296" i="1"/>
  <c r="V2355" i="1"/>
  <c r="V2516" i="1"/>
  <c r="S1948" i="1"/>
  <c r="V71" i="1"/>
  <c r="Y2630" i="1"/>
  <c r="W822" i="1"/>
  <c r="T1719" i="1"/>
  <c r="X2131" i="1"/>
  <c r="S1429" i="1"/>
  <c r="U2262" i="1"/>
  <c r="W1118" i="1"/>
  <c r="U3170" i="1"/>
  <c r="V2320" i="1"/>
  <c r="S191" i="1"/>
  <c r="Q160" i="1"/>
  <c r="W2616" i="1"/>
  <c r="R1536" i="1"/>
  <c r="W3279" i="1"/>
  <c r="Z1817" i="1"/>
  <c r="S1549" i="1"/>
  <c r="T2242" i="1"/>
  <c r="X2856" i="1"/>
  <c r="Q2505" i="1"/>
  <c r="S1166" i="1"/>
  <c r="W2496" i="1"/>
  <c r="Y455" i="1"/>
  <c r="R367" i="1"/>
  <c r="R1127" i="1"/>
  <c r="S1964" i="1"/>
  <c r="Q2645" i="1"/>
  <c r="S3431" i="1"/>
  <c r="U3322" i="1"/>
  <c r="T430" i="1"/>
  <c r="S2199" i="1"/>
  <c r="R2603" i="1"/>
  <c r="U752" i="1"/>
  <c r="X1597" i="1"/>
  <c r="T3031" i="1"/>
  <c r="Q3233" i="1"/>
  <c r="T3258" i="1"/>
  <c r="R1394" i="1"/>
  <c r="Q738" i="1"/>
  <c r="S1805" i="1"/>
  <c r="S2719" i="1"/>
  <c r="T1599" i="1"/>
  <c r="U3135" i="1"/>
  <c r="V2364" i="1"/>
  <c r="Z2566" i="1"/>
  <c r="T2093" i="1"/>
  <c r="U3488" i="1"/>
  <c r="U3318" i="1"/>
  <c r="Q1912" i="1"/>
  <c r="Q352" i="1"/>
  <c r="U1202" i="1"/>
  <c r="W1783" i="1"/>
  <c r="Z2796" i="1"/>
  <c r="W921" i="1"/>
  <c r="S3289" i="1"/>
  <c r="R1850" i="1"/>
  <c r="X936" i="1"/>
  <c r="X2902" i="1"/>
  <c r="W1315" i="1"/>
  <c r="Q784" i="1"/>
  <c r="U814" i="1"/>
  <c r="W2488" i="1"/>
  <c r="T713" i="1"/>
  <c r="U1931" i="1"/>
  <c r="W1122" i="1"/>
  <c r="R794" i="1"/>
  <c r="Z1414" i="1"/>
  <c r="R2485" i="1"/>
  <c r="S1623" i="1"/>
  <c r="U980" i="1"/>
  <c r="U2491" i="1"/>
  <c r="V1196" i="1"/>
  <c r="T2970" i="1"/>
  <c r="S2548" i="1"/>
  <c r="Q1862" i="1"/>
  <c r="Q1169" i="1"/>
  <c r="T3131" i="1"/>
  <c r="X1226" i="1"/>
  <c r="R956" i="1"/>
  <c r="T2824" i="1"/>
  <c r="AA147" i="1"/>
  <c r="V509" i="1"/>
  <c r="Q648" i="1"/>
  <c r="S3308" i="1"/>
  <c r="X1488" i="1"/>
  <c r="Q2889" i="1"/>
  <c r="R3011" i="1"/>
  <c r="T3257" i="1"/>
  <c r="U63" i="1"/>
  <c r="Q1439" i="1"/>
  <c r="U742" i="1"/>
  <c r="U2023" i="1"/>
  <c r="U3246" i="1"/>
  <c r="T1424" i="1"/>
  <c r="T2503" i="1"/>
  <c r="R3425" i="1"/>
  <c r="T1821" i="1"/>
  <c r="X1789" i="1"/>
  <c r="V2722" i="1"/>
  <c r="T2732" i="1"/>
  <c r="W1076" i="1"/>
  <c r="Y2014" i="1"/>
  <c r="T1882" i="1"/>
  <c r="T1742" i="1"/>
  <c r="Q192" i="1"/>
  <c r="W222" i="1"/>
  <c r="S1330" i="1"/>
  <c r="Q1391" i="1"/>
  <c r="S472" i="1"/>
  <c r="W1793" i="1"/>
  <c r="U50" i="1"/>
  <c r="U1976" i="1"/>
  <c r="V312" i="1"/>
  <c r="S2294" i="1"/>
  <c r="R666" i="1"/>
  <c r="X1811" i="1"/>
  <c r="U366" i="1"/>
  <c r="U1059" i="1"/>
  <c r="Z3040" i="1"/>
  <c r="T1914" i="1"/>
  <c r="S3429" i="1"/>
  <c r="S625" i="1"/>
  <c r="T1539" i="1"/>
  <c r="T1852" i="1"/>
  <c r="R3502" i="1"/>
  <c r="S813" i="1"/>
  <c r="V947" i="1"/>
  <c r="U800" i="1"/>
  <c r="R1802" i="1"/>
  <c r="U1578" i="1"/>
  <c r="S2392" i="1"/>
  <c r="V3294" i="1"/>
  <c r="W2705" i="1"/>
  <c r="Q2085" i="1"/>
  <c r="X2146" i="1"/>
  <c r="R561" i="1"/>
  <c r="R2951" i="1"/>
  <c r="V2321" i="1"/>
  <c r="U375" i="1"/>
  <c r="S3222" i="1"/>
  <c r="R2442" i="1"/>
  <c r="V2044" i="1"/>
  <c r="S3393" i="1"/>
  <c r="R2979" i="1"/>
  <c r="U3035" i="1"/>
  <c r="V635" i="1"/>
  <c r="Q292" i="1"/>
  <c r="U1853" i="1"/>
  <c r="U1684" i="1"/>
  <c r="X245" i="1"/>
  <c r="W1352" i="1"/>
  <c r="S1247" i="1"/>
  <c r="Q3324" i="1"/>
  <c r="V287" i="1"/>
  <c r="T990" i="1"/>
  <c r="W520" i="1"/>
  <c r="S830" i="1"/>
  <c r="V1029" i="1"/>
  <c r="X2227" i="1"/>
  <c r="X3057" i="1"/>
  <c r="V2995" i="1"/>
  <c r="W1127" i="1"/>
  <c r="T2964" i="1"/>
  <c r="V92" i="1"/>
  <c r="R3258" i="1"/>
  <c r="R2352" i="1"/>
  <c r="S2155" i="1"/>
  <c r="V909" i="1"/>
  <c r="T3334" i="1"/>
  <c r="V2103" i="1"/>
  <c r="S559" i="1"/>
  <c r="Q57" i="1"/>
  <c r="U3408" i="1"/>
  <c r="Z1712" i="1"/>
  <c r="S2278" i="1"/>
  <c r="U1242" i="1"/>
  <c r="X2870" i="1"/>
  <c r="S2505" i="1"/>
  <c r="Z2495" i="1"/>
  <c r="Q1944" i="1"/>
  <c r="W868" i="1"/>
  <c r="U2761" i="1"/>
  <c r="Y409" i="1"/>
  <c r="U2527" i="1"/>
  <c r="Q1700" i="1"/>
  <c r="S2099" i="1"/>
  <c r="U2007" i="1"/>
  <c r="Q2813" i="1"/>
  <c r="T911" i="1"/>
  <c r="T339" i="1"/>
  <c r="T1537" i="1"/>
  <c r="R2133" i="1"/>
  <c r="W1646" i="1"/>
  <c r="T2836" i="1"/>
  <c r="T2033" i="1"/>
  <c r="U3275" i="1"/>
  <c r="V649" i="1"/>
  <c r="X2462" i="1"/>
  <c r="T1471" i="1"/>
  <c r="U194" i="1"/>
  <c r="V2884" i="1"/>
  <c r="AA3188" i="1"/>
  <c r="S1273" i="1"/>
  <c r="S1417" i="1"/>
  <c r="X1563" i="1"/>
  <c r="T1743" i="1"/>
  <c r="R1584" i="1"/>
  <c r="R1012" i="1"/>
  <c r="U2592" i="1"/>
  <c r="S2518" i="1"/>
  <c r="T1679" i="1"/>
  <c r="R663" i="1"/>
  <c r="Q1032" i="1"/>
  <c r="T633" i="1"/>
  <c r="S551" i="1"/>
  <c r="W3464" i="1"/>
  <c r="Q3445" i="1"/>
  <c r="V2251" i="1"/>
  <c r="S2258" i="1"/>
  <c r="T1058" i="1"/>
  <c r="T542" i="1"/>
  <c r="X2072" i="1"/>
  <c r="Q503" i="1"/>
  <c r="U1674" i="1"/>
  <c r="Z405" i="1"/>
  <c r="Q3263" i="1"/>
  <c r="V3246" i="1"/>
  <c r="V1280" i="1"/>
  <c r="S1267" i="1"/>
  <c r="U1024" i="1"/>
  <c r="U3092" i="1"/>
  <c r="X767" i="1"/>
  <c r="T1040" i="1"/>
  <c r="S1661" i="1"/>
  <c r="R2288" i="1"/>
  <c r="U2194" i="1"/>
  <c r="V2091" i="1"/>
  <c r="Q440" i="1"/>
  <c r="W286" i="1"/>
  <c r="V2572" i="1"/>
  <c r="Q338" i="1"/>
  <c r="X1012" i="1"/>
  <c r="R2447" i="1"/>
  <c r="T1642" i="1"/>
  <c r="Z331" i="1"/>
  <c r="T420" i="1"/>
  <c r="R1088" i="1"/>
  <c r="W2532" i="1"/>
  <c r="V2664" i="1"/>
  <c r="U2390" i="1"/>
  <c r="S2529" i="1"/>
  <c r="S2859" i="1"/>
  <c r="W330" i="1"/>
  <c r="X46" i="1"/>
  <c r="T3024" i="1"/>
  <c r="S2559" i="1"/>
  <c r="V2998" i="1"/>
  <c r="T2773" i="1"/>
  <c r="W1170" i="1"/>
  <c r="R2655" i="1"/>
  <c r="T2129" i="1"/>
  <c r="V1661" i="1"/>
  <c r="X3134" i="1"/>
  <c r="V3022" i="1"/>
  <c r="W2025" i="1"/>
  <c r="S1730" i="1"/>
  <c r="W1804" i="1"/>
  <c r="R2973" i="1"/>
  <c r="T72" i="1"/>
  <c r="W1852" i="1"/>
  <c r="S170" i="1"/>
  <c r="S2723" i="1"/>
  <c r="U2016" i="1"/>
  <c r="S1249" i="1"/>
  <c r="T28" i="1"/>
  <c r="X624" i="1"/>
  <c r="V1494" i="1"/>
  <c r="V3379" i="1"/>
  <c r="V2532" i="1"/>
  <c r="Q3128" i="1"/>
  <c r="X2860" i="1"/>
  <c r="U2849" i="1"/>
  <c r="Q1780" i="1"/>
  <c r="Z3074" i="1"/>
  <c r="T93" i="1"/>
  <c r="U2002" i="1"/>
  <c r="T1372" i="1"/>
  <c r="X2637" i="1"/>
  <c r="W2507" i="1"/>
  <c r="X1910" i="1"/>
  <c r="V618" i="1"/>
  <c r="S1100" i="1"/>
  <c r="S71" i="1"/>
  <c r="U1912" i="1"/>
  <c r="Q1672" i="1"/>
  <c r="V1066" i="1"/>
  <c r="T850" i="1"/>
  <c r="Q2949" i="1"/>
  <c r="X1892" i="1"/>
  <c r="U2721" i="1"/>
  <c r="Z1997" i="1"/>
  <c r="S3112" i="1"/>
  <c r="Y333" i="1"/>
  <c r="T2120" i="1"/>
  <c r="X2352" i="1"/>
  <c r="T1359" i="1"/>
  <c r="S2456" i="1"/>
  <c r="R432" i="1"/>
  <c r="AA1315" i="1"/>
  <c r="T955" i="1"/>
  <c r="T979" i="1"/>
  <c r="R1817" i="1"/>
  <c r="Q2160" i="1"/>
  <c r="R1352" i="1"/>
  <c r="U1074" i="1"/>
  <c r="V3475" i="1"/>
  <c r="R2189" i="1"/>
  <c r="Q2031" i="1"/>
  <c r="Q126" i="1"/>
  <c r="X1201" i="1"/>
  <c r="U1537" i="1"/>
  <c r="X3272" i="1"/>
  <c r="S708" i="1"/>
  <c r="V1481" i="1"/>
  <c r="U2157" i="1"/>
  <c r="W1534" i="1"/>
  <c r="U1287" i="1"/>
  <c r="S2229" i="1"/>
  <c r="Q2990" i="1"/>
  <c r="R656" i="1"/>
  <c r="V1513" i="1"/>
  <c r="Y2718" i="1"/>
  <c r="Q1185" i="1"/>
  <c r="Q988" i="1"/>
  <c r="Y3311" i="1"/>
  <c r="V928" i="1"/>
  <c r="Q2348" i="1"/>
  <c r="S602" i="1"/>
  <c r="V584" i="1"/>
  <c r="R1485" i="1"/>
  <c r="Q606" i="1"/>
  <c r="R3254" i="1"/>
  <c r="Q1794" i="1"/>
  <c r="U909" i="1"/>
  <c r="V2239" i="1"/>
  <c r="R2983" i="1"/>
  <c r="V1547" i="1"/>
  <c r="X402" i="1"/>
  <c r="U1164" i="1"/>
  <c r="X1888" i="1"/>
  <c r="W1311" i="1"/>
  <c r="T3348" i="1"/>
  <c r="S427" i="1"/>
  <c r="X410" i="1"/>
  <c r="T801" i="1"/>
  <c r="X42" i="1"/>
  <c r="S1935" i="1"/>
  <c r="U15" i="1"/>
  <c r="Q2136" i="1"/>
  <c r="W296" i="1"/>
  <c r="W3116" i="1"/>
  <c r="U2610" i="1"/>
  <c r="R2619" i="1"/>
  <c r="Q2350" i="1"/>
  <c r="Y2519" i="1"/>
  <c r="W762" i="1"/>
  <c r="Q3157" i="1"/>
  <c r="W1565" i="1"/>
  <c r="U2266" i="1"/>
  <c r="Q2217" i="1"/>
  <c r="W1087" i="1"/>
  <c r="S1462" i="1"/>
  <c r="Q1514" i="1"/>
  <c r="W3167" i="1"/>
  <c r="S1173" i="1"/>
  <c r="W116" i="1"/>
  <c r="S2154" i="1"/>
  <c r="X1222" i="1"/>
  <c r="V3102" i="1"/>
  <c r="S1794" i="1"/>
  <c r="T2256" i="1"/>
  <c r="Q3047" i="1"/>
  <c r="U2271" i="1"/>
  <c r="R3358" i="1"/>
  <c r="Q2066" i="1"/>
  <c r="S1902" i="1"/>
  <c r="V1617" i="1"/>
  <c r="U994" i="1"/>
  <c r="Q1814" i="1"/>
  <c r="V2610" i="1"/>
  <c r="R2867" i="1"/>
  <c r="U1550" i="1"/>
  <c r="Z3460" i="1"/>
  <c r="U481" i="1"/>
  <c r="W1633" i="1"/>
  <c r="Q3427" i="1"/>
  <c r="S3123" i="1"/>
  <c r="Q3239" i="1"/>
  <c r="T1729" i="1"/>
  <c r="T632" i="1"/>
  <c r="Y2221" i="1"/>
  <c r="Q475" i="1"/>
  <c r="U299" i="1"/>
  <c r="S2732" i="1"/>
  <c r="V2553" i="1"/>
  <c r="U3182" i="1"/>
  <c r="Q399" i="1"/>
  <c r="S2177" i="1"/>
  <c r="Q1642" i="1"/>
  <c r="R2849" i="1"/>
  <c r="Y2289" i="1"/>
  <c r="R1448" i="1"/>
  <c r="Z1916" i="1"/>
  <c r="S909" i="1"/>
  <c r="Q1886" i="1"/>
  <c r="Y3466" i="1"/>
  <c r="Y2995" i="1"/>
  <c r="Q2170" i="1"/>
  <c r="X1676" i="1"/>
  <c r="S1743" i="1"/>
  <c r="V1306" i="1"/>
  <c r="V2728" i="1"/>
  <c r="T1431" i="1"/>
  <c r="Q826" i="1"/>
  <c r="S2855" i="1"/>
  <c r="R906" i="1"/>
  <c r="R1211" i="1"/>
  <c r="T621" i="1"/>
  <c r="Q3097" i="1"/>
  <c r="S542" i="1"/>
  <c r="U1492" i="1"/>
  <c r="V1971" i="1"/>
  <c r="Q2006" i="1"/>
  <c r="Y1429" i="1"/>
  <c r="U2891" i="1"/>
  <c r="R3455" i="1"/>
  <c r="V3065" i="1"/>
  <c r="X289" i="1"/>
  <c r="W1618" i="1"/>
  <c r="S1135" i="1"/>
  <c r="S919" i="1"/>
  <c r="R2312" i="1"/>
  <c r="T3488" i="1"/>
  <c r="X1286" i="1"/>
  <c r="W1657" i="1"/>
  <c r="S226" i="1"/>
  <c r="R634" i="1"/>
  <c r="V1442" i="1"/>
  <c r="U1347" i="1"/>
  <c r="S1685" i="1"/>
  <c r="T2543" i="1"/>
  <c r="V2291" i="1"/>
  <c r="S2874" i="1"/>
  <c r="S906" i="1"/>
  <c r="W3258" i="1"/>
  <c r="U1914" i="1"/>
  <c r="U2488" i="1"/>
  <c r="T969" i="1"/>
  <c r="T892" i="1"/>
  <c r="U3482" i="1"/>
  <c r="U2687" i="1"/>
  <c r="W1579" i="1"/>
  <c r="U1506" i="1"/>
  <c r="Q1483" i="1"/>
  <c r="Q1805" i="1"/>
  <c r="R32" i="1"/>
  <c r="U2049" i="1"/>
  <c r="S2102" i="1"/>
  <c r="V2405" i="1"/>
  <c r="U2619" i="1"/>
  <c r="Y3065" i="1"/>
  <c r="W1859" i="1"/>
  <c r="T2124" i="1"/>
  <c r="U60" i="1"/>
  <c r="S2059" i="1"/>
  <c r="V527" i="1"/>
  <c r="R2137" i="1"/>
  <c r="V1057" i="1"/>
  <c r="V3257" i="1"/>
  <c r="U3027" i="1"/>
  <c r="U3446" i="1"/>
  <c r="V230" i="1"/>
  <c r="X1082" i="1"/>
  <c r="Y2704" i="1"/>
  <c r="Y497" i="1"/>
  <c r="AA3210" i="1"/>
  <c r="R2107" i="1"/>
  <c r="S1722" i="1"/>
  <c r="T2961" i="1"/>
  <c r="U2622" i="1"/>
  <c r="T2915" i="1"/>
  <c r="R3508" i="1"/>
  <c r="X2418" i="1"/>
  <c r="Z1469" i="1"/>
  <c r="R941" i="1"/>
  <c r="Z2697" i="1"/>
  <c r="V2152" i="1"/>
  <c r="V3070" i="1"/>
  <c r="V1639" i="1"/>
  <c r="R1959" i="1"/>
  <c r="S3411" i="1"/>
  <c r="U2092" i="1"/>
  <c r="R636" i="1"/>
  <c r="Z662" i="1"/>
  <c r="R2568" i="1"/>
  <c r="T2874" i="1"/>
  <c r="S2020" i="1"/>
  <c r="U351" i="1"/>
  <c r="R2261" i="1"/>
  <c r="V2600" i="1"/>
  <c r="T453" i="1"/>
  <c r="Q2865" i="1"/>
  <c r="S2744" i="1"/>
  <c r="Q401" i="1"/>
  <c r="T594" i="1"/>
  <c r="Q146" i="1"/>
  <c r="S3373" i="1"/>
  <c r="S3490" i="1"/>
  <c r="Y2019" i="1"/>
  <c r="V2656" i="1"/>
  <c r="V3441" i="1"/>
  <c r="U3477" i="1"/>
  <c r="U2525" i="1"/>
  <c r="V2007" i="1"/>
  <c r="R1920" i="1"/>
  <c r="S3312" i="1"/>
  <c r="R3491" i="1"/>
  <c r="R1081" i="1"/>
  <c r="W510" i="1"/>
  <c r="W2127" i="1"/>
  <c r="U540" i="1"/>
  <c r="Q3352" i="1"/>
  <c r="Q992" i="1"/>
  <c r="R1197" i="1"/>
  <c r="X1149" i="1"/>
  <c r="X211" i="1"/>
  <c r="R290" i="1"/>
  <c r="Q3351" i="1"/>
  <c r="T2008" i="1"/>
  <c r="X2765" i="1"/>
  <c r="X3433" i="1"/>
  <c r="U600" i="1"/>
  <c r="T1112" i="1"/>
  <c r="S753" i="1"/>
  <c r="U2957" i="1"/>
  <c r="T748" i="1"/>
  <c r="W2851" i="1"/>
  <c r="Q1367" i="1"/>
  <c r="V809" i="1"/>
  <c r="T798" i="1"/>
  <c r="A1592" i="1"/>
  <c r="X3010" i="1"/>
  <c r="T2604" i="1"/>
  <c r="V2520" i="1"/>
  <c r="R1539" i="1"/>
  <c r="V2937" i="1"/>
  <c r="R937" i="1"/>
  <c r="S3029" i="1"/>
  <c r="W471" i="1"/>
  <c r="V3289" i="1"/>
  <c r="W1301" i="1"/>
  <c r="Y2006" i="1"/>
  <c r="U1260" i="1"/>
  <c r="W2527" i="1"/>
  <c r="Q2604" i="1"/>
  <c r="Y163" i="1"/>
  <c r="V2406" i="1"/>
  <c r="V2234" i="1"/>
  <c r="T3130" i="1"/>
  <c r="R3377" i="1"/>
  <c r="W2238" i="1"/>
  <c r="T395" i="1"/>
  <c r="W735" i="1"/>
  <c r="U3397" i="1"/>
  <c r="U3418" i="1"/>
  <c r="Y1893" i="1"/>
  <c r="Z2802" i="1"/>
  <c r="Q3435" i="1"/>
  <c r="Y524" i="1"/>
  <c r="Q1904" i="1"/>
  <c r="Q2297" i="1"/>
  <c r="S1565" i="1"/>
  <c r="Q1788" i="1"/>
  <c r="U475" i="1"/>
  <c r="Q2287" i="1"/>
  <c r="Q1626" i="1"/>
  <c r="V1010" i="1"/>
  <c r="U3486" i="1"/>
  <c r="Q2721" i="1"/>
  <c r="V2813" i="1"/>
  <c r="W847" i="1"/>
  <c r="Q276" i="1"/>
  <c r="S2714" i="1"/>
  <c r="T122" i="1"/>
  <c r="Q3056" i="1"/>
  <c r="V769" i="1"/>
  <c r="W65" i="1"/>
  <c r="W2683" i="1"/>
  <c r="Q3297" i="1"/>
  <c r="Q2598" i="1"/>
  <c r="T2708" i="1"/>
  <c r="W2561" i="1"/>
  <c r="U732" i="1"/>
  <c r="T46" i="1"/>
  <c r="U1414" i="1"/>
  <c r="R2234" i="1"/>
  <c r="Q423" i="1"/>
  <c r="T629" i="1"/>
  <c r="T763" i="1"/>
  <c r="R1417" i="1"/>
  <c r="T998" i="1"/>
  <c r="Q1380" i="1"/>
  <c r="X2353" i="1"/>
  <c r="U331" i="1"/>
  <c r="R3486" i="1"/>
  <c r="Q2689" i="1"/>
  <c r="Q288" i="1"/>
  <c r="Z1794" i="1"/>
  <c r="Q2659" i="1"/>
  <c r="T1220" i="1"/>
  <c r="S2299" i="1"/>
  <c r="R2331" i="1"/>
  <c r="U1992" i="1"/>
  <c r="T1809" i="1"/>
  <c r="T1013" i="1"/>
  <c r="R1351" i="1"/>
  <c r="T757" i="1"/>
  <c r="T57" i="1"/>
  <c r="X1939" i="1"/>
  <c r="W3184" i="1"/>
  <c r="S298" i="1"/>
  <c r="X2116" i="1"/>
  <c r="R647" i="1"/>
  <c r="R2232" i="1"/>
  <c r="Q2944" i="1"/>
  <c r="V882" i="1"/>
  <c r="U2197" i="1"/>
  <c r="T1647" i="1"/>
  <c r="S1258" i="1"/>
  <c r="S747" i="1"/>
  <c r="Q3197" i="1"/>
  <c r="Q200" i="1"/>
  <c r="W2442" i="1"/>
  <c r="S464" i="1"/>
  <c r="U1571" i="1"/>
  <c r="Q1911" i="1"/>
  <c r="Q1143" i="1"/>
  <c r="V1373" i="1"/>
  <c r="T3505" i="1"/>
  <c r="Q1465" i="1"/>
  <c r="R1880" i="1"/>
  <c r="S2893" i="1"/>
  <c r="Q3029" i="1"/>
  <c r="W326" i="1"/>
  <c r="T736" i="1"/>
  <c r="U2126" i="1"/>
  <c r="R1651" i="1"/>
  <c r="R1403" i="1"/>
  <c r="Q87" i="1"/>
  <c r="U2638" i="1"/>
  <c r="V3500" i="1"/>
  <c r="X2330" i="1"/>
  <c r="U2104" i="1"/>
  <c r="V2009" i="1"/>
  <c r="W2113" i="1"/>
  <c r="S2537" i="1"/>
  <c r="Z2107" i="1"/>
  <c r="X2308" i="1"/>
  <c r="U2800" i="1"/>
  <c r="U3357" i="1"/>
  <c r="T2957" i="1"/>
  <c r="U1861" i="1"/>
  <c r="R3100" i="1"/>
  <c r="S2442" i="1"/>
  <c r="S297" i="1"/>
  <c r="U2403" i="1"/>
  <c r="Y2781" i="1"/>
  <c r="U3270" i="1"/>
  <c r="V3438" i="1"/>
  <c r="R1359" i="1"/>
  <c r="Q1041" i="1"/>
  <c r="Y223" i="1"/>
  <c r="X2434" i="1"/>
  <c r="Y2664" i="1"/>
  <c r="T1858" i="1"/>
  <c r="X2407" i="1"/>
  <c r="R3322" i="1"/>
  <c r="Q2862" i="1"/>
  <c r="S2469" i="1"/>
  <c r="R2851" i="1"/>
  <c r="Y332" i="1"/>
  <c r="A2196" i="1"/>
  <c r="S3021" i="1"/>
  <c r="S3334" i="1"/>
  <c r="U2828" i="1"/>
  <c r="X3216" i="1"/>
  <c r="R2414" i="1"/>
  <c r="S1653" i="1"/>
  <c r="T3400" i="1"/>
  <c r="Q3346" i="1"/>
  <c r="S738" i="1"/>
  <c r="S3221" i="1"/>
  <c r="U1640" i="1"/>
  <c r="S1435" i="1"/>
  <c r="U1011" i="1"/>
  <c r="S2550" i="1"/>
  <c r="R543" i="1"/>
  <c r="T2415" i="1"/>
  <c r="T2743" i="1"/>
  <c r="R1474" i="1"/>
  <c r="W530" i="1"/>
  <c r="R2865" i="1"/>
  <c r="S821" i="1"/>
  <c r="Q164" i="1"/>
  <c r="Y3125" i="1"/>
  <c r="Q2246" i="1"/>
  <c r="X740" i="1"/>
  <c r="Y2571" i="1"/>
  <c r="Q1539" i="1"/>
  <c r="U2543" i="1"/>
  <c r="T1419" i="1"/>
  <c r="U2779" i="1"/>
  <c r="V2300" i="1"/>
  <c r="W112" i="1"/>
  <c r="U1849" i="1"/>
  <c r="V1634" i="1"/>
  <c r="S2378" i="1"/>
  <c r="V109" i="1"/>
  <c r="T2662" i="1"/>
  <c r="W1207" i="1"/>
  <c r="Q3069" i="1"/>
  <c r="W2648" i="1"/>
  <c r="X2464" i="1"/>
  <c r="Q1042" i="1"/>
  <c r="V346" i="1"/>
  <c r="R3140" i="1"/>
  <c r="U953" i="1"/>
  <c r="U1451" i="1"/>
  <c r="X2788" i="1"/>
  <c r="R2696" i="1"/>
  <c r="V2343" i="1"/>
  <c r="X2868" i="1"/>
  <c r="Q2387" i="1"/>
  <c r="W1177" i="1"/>
  <c r="T728" i="1"/>
  <c r="R1334" i="1"/>
  <c r="V3021" i="1"/>
  <c r="Q346" i="1"/>
  <c r="Y1967" i="1"/>
  <c r="Z2323" i="1"/>
  <c r="Z1765" i="1"/>
  <c r="R3272" i="1"/>
  <c r="W125" i="1"/>
  <c r="V914" i="1"/>
  <c r="W841" i="1"/>
  <c r="V1889" i="1"/>
  <c r="X1838" i="1"/>
  <c r="R667" i="1"/>
  <c r="Q1038" i="1"/>
  <c r="T159" i="1"/>
  <c r="U2521" i="1"/>
  <c r="V3011" i="1"/>
  <c r="S2845" i="1"/>
  <c r="R2784" i="1"/>
  <c r="R1595" i="1"/>
  <c r="T1711" i="1"/>
  <c r="S837" i="1"/>
  <c r="W3460" i="1"/>
  <c r="R1553" i="1"/>
  <c r="W1782" i="1"/>
  <c r="AA2319" i="1"/>
  <c r="T3115" i="1"/>
  <c r="Q1960" i="1"/>
  <c r="Y783" i="1"/>
  <c r="T2753" i="1"/>
  <c r="U311" i="1"/>
  <c r="X1632" i="1"/>
  <c r="Q1433" i="1"/>
  <c r="T60" i="1"/>
  <c r="W2985" i="1"/>
  <c r="Q2116" i="1"/>
  <c r="S1746" i="1"/>
  <c r="R2919" i="1"/>
  <c r="S441" i="1"/>
  <c r="T717" i="1"/>
  <c r="V2243" i="1"/>
  <c r="Q60" i="1"/>
  <c r="V1072" i="1"/>
  <c r="R3391" i="1"/>
  <c r="S1885" i="1"/>
  <c r="Y12" i="1"/>
  <c r="R2822" i="1"/>
  <c r="R2748" i="1"/>
  <c r="T2809" i="1"/>
  <c r="Q336" i="1"/>
  <c r="X2732" i="1"/>
  <c r="R1509" i="1"/>
  <c r="S446" i="1"/>
  <c r="S1569" i="1"/>
  <c r="Q3191" i="1"/>
  <c r="R1390" i="1"/>
  <c r="S469" i="1"/>
  <c r="Y2987" i="1"/>
  <c r="R1062" i="1"/>
  <c r="T601" i="1"/>
  <c r="T1313" i="1"/>
  <c r="S3095" i="1"/>
  <c r="T931" i="1"/>
  <c r="R1404" i="1"/>
  <c r="Y808" i="1"/>
  <c r="V657" i="1"/>
  <c r="S1119" i="1"/>
  <c r="U2358" i="1"/>
  <c r="T331" i="1"/>
  <c r="U2961" i="1"/>
  <c r="W1960" i="1"/>
  <c r="S1804" i="1"/>
  <c r="S914" i="1"/>
  <c r="R2127" i="1"/>
  <c r="S1405" i="1"/>
  <c r="Q2955" i="1"/>
  <c r="V2004" i="1"/>
  <c r="W352" i="1"/>
  <c r="Q1314" i="1"/>
  <c r="S474" i="1"/>
  <c r="Q633" i="1"/>
  <c r="T95" i="1"/>
  <c r="S465" i="1"/>
  <c r="V432" i="1"/>
  <c r="W1580" i="1"/>
  <c r="W1621" i="1"/>
  <c r="W2516" i="1"/>
  <c r="U2762" i="1"/>
  <c r="Q1735" i="1"/>
  <c r="S1214" i="1"/>
  <c r="T1303" i="1"/>
  <c r="X3148" i="1"/>
  <c r="V2858" i="1"/>
  <c r="S2798" i="1"/>
  <c r="X1432" i="1"/>
  <c r="S1810" i="1"/>
  <c r="U2188" i="1"/>
  <c r="Q2018" i="1"/>
  <c r="Z2686" i="1"/>
  <c r="V1101" i="1"/>
  <c r="Y883" i="1"/>
  <c r="Q425" i="1"/>
  <c r="S2417" i="1"/>
  <c r="U2699" i="1"/>
  <c r="U218" i="1"/>
  <c r="U2480" i="1"/>
  <c r="Y1234" i="1"/>
  <c r="W564" i="1"/>
  <c r="X701" i="1"/>
  <c r="R673" i="1"/>
  <c r="Q3294" i="1"/>
  <c r="R2188" i="1"/>
  <c r="S2718" i="1"/>
  <c r="V1955" i="1"/>
  <c r="V3509" i="1"/>
  <c r="X1988" i="1"/>
  <c r="Q1274" i="1"/>
  <c r="Q1721" i="1"/>
  <c r="V3388" i="1"/>
  <c r="Q3405" i="1"/>
  <c r="S1878" i="1"/>
  <c r="W2514" i="1"/>
  <c r="R2306" i="1"/>
  <c r="Q1220" i="1"/>
  <c r="W594" i="1"/>
  <c r="W2799" i="1"/>
  <c r="U768" i="1"/>
  <c r="Q168" i="1"/>
  <c r="W2528" i="1"/>
  <c r="S1612" i="1"/>
  <c r="T37" i="1"/>
  <c r="S3166" i="1"/>
  <c r="S1073" i="1"/>
  <c r="Q914" i="1"/>
  <c r="W2136" i="1"/>
  <c r="Z320" i="1"/>
  <c r="Q565" i="1"/>
  <c r="T2350" i="1"/>
  <c r="R2143" i="1"/>
  <c r="W2964" i="1"/>
  <c r="R871" i="1"/>
  <c r="V402" i="1"/>
  <c r="Z3155" i="1"/>
  <c r="V2713" i="1"/>
  <c r="T921" i="1"/>
  <c r="V1531" i="1"/>
  <c r="T1667" i="1"/>
  <c r="Q727" i="1"/>
  <c r="Q3168" i="1"/>
  <c r="Q2801" i="1"/>
  <c r="X2260" i="1"/>
  <c r="W2518" i="1"/>
  <c r="Q432" i="1"/>
  <c r="S532" i="1"/>
  <c r="Q885" i="1"/>
  <c r="Q1407" i="1"/>
  <c r="T2650" i="1"/>
  <c r="S3194" i="1"/>
  <c r="T1573" i="1"/>
  <c r="U3007" i="1"/>
  <c r="S2940" i="1"/>
  <c r="T900" i="1"/>
  <c r="R1835" i="1"/>
  <c r="U336" i="1"/>
  <c r="U2556" i="1"/>
  <c r="T2244" i="1"/>
  <c r="U499" i="1"/>
  <c r="Y2351" i="1"/>
  <c r="R3214" i="1"/>
  <c r="S1204" i="1"/>
  <c r="R1056" i="1"/>
  <c r="R1989" i="1"/>
  <c r="Q1085" i="1"/>
  <c r="Q846" i="1"/>
  <c r="R2811" i="1"/>
  <c r="X2240" i="1"/>
  <c r="Q724" i="1"/>
  <c r="W1038" i="1"/>
  <c r="Q2673" i="1"/>
  <c r="W1415" i="1"/>
  <c r="S1304" i="1"/>
  <c r="R3393" i="1"/>
  <c r="V1121" i="1"/>
  <c r="R210" i="1"/>
  <c r="S2660" i="1"/>
  <c r="T733" i="1"/>
  <c r="U3022" i="1"/>
  <c r="Y2249" i="1"/>
  <c r="U30" i="1"/>
  <c r="W1274" i="1"/>
  <c r="S3264" i="1"/>
  <c r="Y431" i="1"/>
  <c r="V2053" i="1"/>
  <c r="T144" i="1"/>
  <c r="R3147" i="1"/>
  <c r="W958" i="1"/>
  <c r="Y2016" i="1"/>
  <c r="U635" i="1"/>
  <c r="V3430" i="1"/>
  <c r="U2523" i="1"/>
  <c r="U823" i="1"/>
  <c r="U1747" i="1"/>
  <c r="U1411" i="1"/>
  <c r="W3364" i="1"/>
  <c r="V2123" i="1"/>
  <c r="U1887" i="1"/>
  <c r="Q2584" i="1"/>
  <c r="T1332" i="1"/>
  <c r="X3383" i="1"/>
  <c r="Q1859" i="1"/>
  <c r="Q881" i="1"/>
  <c r="Y2890" i="1"/>
  <c r="T3461" i="1"/>
  <c r="Y1345" i="1"/>
  <c r="T1947" i="1"/>
  <c r="U2115" i="1"/>
  <c r="S2853" i="1"/>
  <c r="X1238" i="1"/>
  <c r="R975" i="1"/>
  <c r="V662" i="1"/>
  <c r="X3471" i="1"/>
  <c r="S2873" i="1"/>
  <c r="Q2778" i="1"/>
  <c r="V1123" i="1"/>
  <c r="X122" i="1"/>
  <c r="T3277" i="1"/>
  <c r="U1187" i="1"/>
  <c r="X2076" i="1"/>
  <c r="W2295" i="1"/>
  <c r="X1754" i="1"/>
  <c r="Q1398" i="1"/>
  <c r="Z1308" i="1"/>
  <c r="X1876" i="1"/>
  <c r="R3245" i="1"/>
  <c r="X2651" i="1"/>
  <c r="S1434" i="1"/>
  <c r="Q802" i="1"/>
  <c r="T110" i="1"/>
  <c r="V428" i="1"/>
  <c r="R1157" i="1"/>
  <c r="S487" i="1"/>
  <c r="Q1416" i="1"/>
  <c r="Q1229" i="1"/>
  <c r="Q1024" i="1"/>
  <c r="S939" i="1"/>
  <c r="Q2877" i="1"/>
  <c r="T242" i="1"/>
  <c r="S2239" i="1"/>
  <c r="W1873" i="1"/>
  <c r="X2806" i="1"/>
  <c r="Q359" i="1"/>
  <c r="R2460" i="1"/>
  <c r="Q2657" i="1"/>
  <c r="T2671" i="1"/>
  <c r="W2893" i="1"/>
  <c r="Q2258" i="1"/>
  <c r="S1818" i="1"/>
  <c r="U1184" i="1"/>
  <c r="W751" i="1"/>
  <c r="U2394" i="1"/>
  <c r="U921" i="1"/>
  <c r="Q353" i="1"/>
  <c r="R3346" i="1"/>
  <c r="T2953" i="1"/>
  <c r="Z135" i="1"/>
  <c r="R1132" i="1"/>
  <c r="Q2389" i="1"/>
  <c r="Q3356" i="1"/>
  <c r="Q3246" i="1"/>
  <c r="T244" i="1"/>
  <c r="V3456" i="1"/>
  <c r="R3077" i="1"/>
  <c r="R1612" i="1"/>
  <c r="W2403" i="1"/>
  <c r="R2525" i="1"/>
  <c r="W772" i="1"/>
  <c r="S1361" i="1"/>
  <c r="R836" i="1"/>
  <c r="Q1417" i="1"/>
  <c r="V920" i="1"/>
  <c r="T3148" i="1"/>
  <c r="U464" i="1"/>
  <c r="R626" i="1"/>
  <c r="U2617" i="1"/>
  <c r="U401" i="1"/>
  <c r="S383" i="1"/>
  <c r="T1291" i="1"/>
  <c r="U2217" i="1"/>
  <c r="W3293" i="1"/>
  <c r="X1861" i="1"/>
  <c r="V696" i="1"/>
  <c r="U1514" i="1"/>
  <c r="V1389" i="1"/>
  <c r="T1760" i="1"/>
  <c r="Q2340" i="1"/>
  <c r="W2013" i="1"/>
  <c r="U415" i="1"/>
  <c r="T986" i="1"/>
  <c r="R104" i="1"/>
  <c r="S2569" i="1"/>
  <c r="X748" i="1"/>
  <c r="T442" i="1"/>
  <c r="W2347" i="1"/>
  <c r="V1112" i="1"/>
  <c r="Q152" i="1"/>
  <c r="T1787" i="1"/>
  <c r="Q1528" i="1"/>
  <c r="S1257" i="1"/>
  <c r="U104" i="1"/>
  <c r="Q3031" i="1"/>
  <c r="R1205" i="1"/>
  <c r="V1633" i="1"/>
  <c r="R1294" i="1"/>
  <c r="S1340" i="1"/>
  <c r="V2336" i="1"/>
  <c r="V1919" i="1"/>
  <c r="S563" i="1"/>
  <c r="Q2550" i="1"/>
  <c r="S805" i="1"/>
  <c r="R3126" i="1"/>
  <c r="U1517" i="1"/>
  <c r="S426" i="1"/>
  <c r="T389" i="1"/>
  <c r="R1788" i="1"/>
  <c r="Q3046" i="1"/>
  <c r="U841" i="1"/>
  <c r="T2878" i="1"/>
  <c r="Q412" i="1"/>
  <c r="S2920" i="1"/>
  <c r="U3003" i="1"/>
  <c r="R2546" i="1"/>
  <c r="U3409" i="1"/>
  <c r="U1905" i="1"/>
  <c r="X2018" i="1"/>
  <c r="R3166" i="1"/>
  <c r="X1470" i="1"/>
  <c r="Q3148" i="1"/>
  <c r="T1750" i="1"/>
  <c r="W3447" i="1"/>
  <c r="T382" i="1"/>
  <c r="X3053" i="1"/>
  <c r="U2123" i="1"/>
  <c r="R3093" i="1"/>
  <c r="Y1583" i="1"/>
  <c r="S693" i="1"/>
  <c r="X3299" i="1"/>
  <c r="R623" i="1"/>
  <c r="V2415" i="1"/>
  <c r="Q1206" i="1"/>
  <c r="X2814" i="1"/>
  <c r="W3075" i="1"/>
  <c r="V1640" i="1"/>
  <c r="W1003" i="1"/>
  <c r="U2946" i="1"/>
  <c r="V2576" i="1"/>
  <c r="X1509" i="1"/>
  <c r="Q1517" i="1"/>
  <c r="Q1423" i="1"/>
  <c r="X1288" i="1"/>
  <c r="V790" i="1"/>
  <c r="Z2785" i="1"/>
  <c r="S948" i="1"/>
  <c r="Q2664" i="1"/>
  <c r="T1638" i="1"/>
  <c r="U2836" i="1"/>
  <c r="Q270" i="1"/>
  <c r="S645" i="1"/>
  <c r="T201" i="1"/>
  <c r="U2518" i="1"/>
  <c r="Q3230" i="1"/>
  <c r="T1660" i="1"/>
  <c r="R2749" i="1"/>
  <c r="X571" i="1"/>
  <c r="R1598" i="1"/>
  <c r="R688" i="1"/>
  <c r="X3161" i="1"/>
  <c r="T638" i="1"/>
  <c r="X2123" i="1"/>
  <c r="X444" i="1"/>
  <c r="Q1479" i="1"/>
  <c r="R3472" i="1"/>
  <c r="W2272" i="1"/>
  <c r="U370" i="1"/>
  <c r="X3442" i="1"/>
  <c r="U3358" i="1"/>
  <c r="U1867" i="1"/>
  <c r="AA3420" i="1"/>
  <c r="Y764" i="1"/>
  <c r="Q619" i="1"/>
  <c r="Z609" i="1"/>
  <c r="V1475" i="1"/>
  <c r="T1434" i="1"/>
  <c r="X1994" i="1"/>
  <c r="R841" i="1"/>
  <c r="Q1035" i="1"/>
  <c r="V2771" i="1"/>
  <c r="W1636" i="1"/>
  <c r="W183" i="1"/>
  <c r="R2200" i="1"/>
  <c r="T1930" i="1"/>
  <c r="R36" i="1"/>
  <c r="U2065" i="1"/>
  <c r="R2004" i="1"/>
  <c r="S947" i="1"/>
  <c r="Q714" i="1"/>
  <c r="T1317" i="1"/>
  <c r="T2766" i="1"/>
  <c r="X586" i="1"/>
  <c r="T75" i="1"/>
  <c r="R1309" i="1"/>
  <c r="U2541" i="1"/>
  <c r="V2151" i="1"/>
  <c r="Q3020" i="1"/>
  <c r="U522" i="1"/>
  <c r="V1802" i="1"/>
  <c r="U81" i="1"/>
  <c r="Y1976" i="1"/>
  <c r="V1958" i="1"/>
  <c r="Q789" i="1"/>
  <c r="X2371" i="1"/>
  <c r="T3447" i="1"/>
  <c r="Y852" i="1"/>
  <c r="T1758" i="1"/>
  <c r="S481" i="1"/>
  <c r="V1139" i="1"/>
  <c r="T288" i="1"/>
  <c r="W725" i="1"/>
  <c r="T1951" i="1"/>
  <c r="AA3393" i="1"/>
  <c r="S3335" i="1"/>
  <c r="V2735" i="1"/>
  <c r="Q3182" i="1"/>
  <c r="V1712" i="1"/>
  <c r="T2548" i="1"/>
  <c r="V38" i="1"/>
  <c r="U1704" i="1"/>
  <c r="W2732" i="1"/>
  <c r="T3008" i="1"/>
  <c r="T1287" i="1"/>
  <c r="X3420" i="1"/>
  <c r="U1392" i="1"/>
  <c r="S1012" i="1"/>
  <c r="Q2229" i="1"/>
  <c r="R3444" i="1"/>
  <c r="U1353" i="1"/>
  <c r="U651" i="1"/>
  <c r="Z3098" i="1"/>
  <c r="W2704" i="1"/>
  <c r="R3476" i="1"/>
  <c r="Q2213" i="1"/>
  <c r="R2351" i="1"/>
  <c r="Q1769" i="1"/>
  <c r="X1444" i="1"/>
  <c r="W2231" i="1"/>
  <c r="R140" i="1"/>
  <c r="V851" i="1"/>
  <c r="T401" i="1"/>
  <c r="V444" i="1"/>
  <c r="Y1359" i="1"/>
  <c r="S2285" i="1"/>
  <c r="S1744" i="1"/>
  <c r="T527" i="1"/>
  <c r="Y2395" i="1"/>
  <c r="Q3448" i="1"/>
  <c r="W1932" i="1"/>
  <c r="W3010" i="1"/>
  <c r="R1108" i="1"/>
  <c r="V2446" i="1"/>
  <c r="W3380" i="1"/>
  <c r="Y130" i="1"/>
  <c r="W2541" i="1"/>
  <c r="W2027" i="1"/>
  <c r="Q2678" i="1"/>
  <c r="Q3275" i="1"/>
  <c r="Q131" i="1"/>
  <c r="R805" i="1"/>
  <c r="R328" i="1"/>
  <c r="R1058" i="1"/>
  <c r="X2549" i="1"/>
  <c r="S2273" i="1"/>
  <c r="Q834" i="1"/>
  <c r="Q3503" i="1"/>
  <c r="W376" i="1"/>
  <c r="Q159" i="1"/>
  <c r="V157" i="1"/>
  <c r="R2471" i="1"/>
  <c r="R1973" i="1"/>
  <c r="R74" i="1"/>
  <c r="U2235" i="1"/>
  <c r="V2769" i="1"/>
  <c r="Q3214" i="1"/>
  <c r="U58" i="1"/>
  <c r="V1600" i="1"/>
  <c r="W3510" i="1"/>
  <c r="T1158" i="1"/>
  <c r="X2326" i="1"/>
  <c r="S657" i="1"/>
  <c r="R910" i="1"/>
  <c r="U2498" i="1"/>
  <c r="W1299" i="1"/>
  <c r="Q2533" i="1"/>
  <c r="T3284" i="1"/>
  <c r="W568" i="1"/>
  <c r="S347" i="1"/>
  <c r="X1805" i="1"/>
  <c r="V829" i="1"/>
  <c r="R99" i="1"/>
  <c r="Q2754" i="1"/>
  <c r="S3158" i="1"/>
  <c r="Q3072" i="1"/>
  <c r="S3311" i="1"/>
  <c r="S2675" i="1"/>
  <c r="R2948" i="1"/>
  <c r="Q1253" i="1"/>
  <c r="Q2247" i="1"/>
  <c r="T1875" i="1"/>
  <c r="V2911" i="1"/>
  <c r="T2936" i="1"/>
  <c r="T1026" i="1"/>
  <c r="U3326" i="1"/>
  <c r="X2579" i="1"/>
  <c r="X948" i="1"/>
  <c r="S1695" i="1"/>
  <c r="Z2459" i="1"/>
  <c r="T184" i="1"/>
  <c r="U894" i="1"/>
  <c r="T3471" i="1"/>
  <c r="Q472" i="1"/>
  <c r="R1395" i="1"/>
  <c r="U1999" i="1"/>
  <c r="Z2759" i="1"/>
  <c r="S1857" i="1"/>
  <c r="Y2437" i="1"/>
  <c r="V165" i="1"/>
  <c r="T732" i="1"/>
  <c r="AA667" i="1"/>
  <c r="R2055" i="1"/>
  <c r="X2322" i="1"/>
  <c r="X119" i="1"/>
  <c r="R86" i="1"/>
  <c r="R1899" i="1"/>
  <c r="Y1902" i="1"/>
  <c r="X1964" i="1"/>
  <c r="Q2438" i="1"/>
  <c r="S3422" i="1"/>
  <c r="S2522" i="1"/>
  <c r="V1229" i="1"/>
  <c r="R3160" i="1"/>
  <c r="V1566" i="1"/>
  <c r="R336" i="1"/>
  <c r="T2290" i="1"/>
  <c r="S684" i="1"/>
  <c r="S2012" i="1"/>
  <c r="Y1339" i="1"/>
  <c r="S2885" i="1"/>
  <c r="U793" i="1"/>
  <c r="Q1258" i="1"/>
  <c r="W114" i="1"/>
  <c r="U2876" i="1"/>
  <c r="S437" i="1"/>
  <c r="T1910" i="1"/>
  <c r="R1694" i="1"/>
  <c r="U622" i="1"/>
  <c r="U2083" i="1"/>
  <c r="S2783" i="1"/>
  <c r="R649" i="1"/>
  <c r="Q492" i="1"/>
  <c r="R1613" i="1"/>
  <c r="U2878" i="1"/>
  <c r="X1127" i="1"/>
  <c r="Y1974" i="1"/>
  <c r="Q1464" i="1"/>
  <c r="Q1786" i="1"/>
  <c r="U628" i="1"/>
  <c r="T2611" i="1"/>
  <c r="W1801" i="1"/>
  <c r="T3442" i="1"/>
  <c r="Q407" i="1"/>
  <c r="V612" i="1"/>
  <c r="S1510" i="1"/>
  <c r="W238" i="1"/>
  <c r="T2216" i="1"/>
  <c r="T496" i="1"/>
  <c r="W1680" i="1"/>
  <c r="Q622" i="1"/>
  <c r="V37" i="1"/>
  <c r="S3189" i="1"/>
  <c r="W2974" i="1"/>
  <c r="W66" i="1"/>
  <c r="Q280" i="1"/>
  <c r="S3494" i="1"/>
  <c r="R1419" i="1"/>
  <c r="S874" i="1"/>
  <c r="W2601" i="1"/>
  <c r="T2667" i="1"/>
  <c r="U904" i="1"/>
  <c r="V1685" i="1"/>
  <c r="Q1467" i="1"/>
  <c r="V3089" i="1"/>
  <c r="W1760" i="1"/>
  <c r="R2153" i="1"/>
  <c r="Z946" i="1"/>
  <c r="R1312" i="1"/>
  <c r="V2651" i="1"/>
  <c r="Q689" i="1"/>
  <c r="U3263" i="1"/>
  <c r="Q1736" i="1"/>
  <c r="T1427" i="1"/>
  <c r="R1527" i="1"/>
  <c r="Q1278" i="1"/>
  <c r="W3017" i="1"/>
  <c r="X427" i="1"/>
  <c r="W191" i="1"/>
  <c r="W3496" i="1"/>
  <c r="T3166" i="1"/>
  <c r="S2240" i="1"/>
  <c r="U2343" i="1"/>
  <c r="Q2697" i="1"/>
  <c r="R2657" i="1"/>
  <c r="S1835" i="1"/>
  <c r="S2633" i="1"/>
  <c r="Y1884" i="1"/>
  <c r="W792" i="1"/>
  <c r="Q37" i="1"/>
  <c r="R1439" i="1"/>
  <c r="R2409" i="1"/>
  <c r="R153" i="1"/>
  <c r="Q1597" i="1"/>
  <c r="Y440" i="1"/>
  <c r="S2961" i="1"/>
  <c r="Q532" i="1"/>
  <c r="T1354" i="1"/>
  <c r="T1444" i="1"/>
  <c r="T1114" i="1"/>
  <c r="S305" i="1"/>
  <c r="X3022" i="1"/>
  <c r="X3108" i="1"/>
  <c r="T136" i="1"/>
  <c r="S2017" i="1"/>
  <c r="U2185" i="1"/>
  <c r="W713" i="1"/>
  <c r="S47" i="1"/>
  <c r="R2364" i="1"/>
  <c r="T197" i="1"/>
  <c r="X2948" i="1"/>
  <c r="R1551" i="1"/>
  <c r="S3304" i="1"/>
  <c r="U179" i="1"/>
  <c r="U1521" i="1"/>
  <c r="Q1216" i="1"/>
  <c r="X2922" i="1"/>
  <c r="Q370" i="1"/>
  <c r="T816" i="1"/>
  <c r="S3181" i="1"/>
  <c r="Q2259" i="1"/>
  <c r="V1773" i="1"/>
  <c r="W2144" i="1"/>
  <c r="S2596" i="1"/>
  <c r="X1530" i="1"/>
  <c r="R2962" i="1"/>
  <c r="T2366" i="1"/>
  <c r="T3085" i="1"/>
  <c r="V1555" i="1"/>
  <c r="T1460" i="1"/>
  <c r="AA750" i="1"/>
  <c r="W2448" i="1"/>
  <c r="X1014" i="1"/>
  <c r="V2477" i="1"/>
  <c r="T796" i="1"/>
  <c r="T807" i="1"/>
  <c r="V931" i="1"/>
  <c r="V158" i="1"/>
  <c r="Y1083" i="1"/>
  <c r="X2748" i="1"/>
  <c r="W1881" i="1"/>
  <c r="V2045" i="1"/>
  <c r="Q3088" i="1"/>
  <c r="W2607" i="1"/>
  <c r="X2378" i="1"/>
  <c r="W2880" i="1"/>
  <c r="X1243" i="1"/>
  <c r="X1198" i="1"/>
  <c r="U59" i="1"/>
  <c r="S3063" i="1"/>
  <c r="Y1022" i="1"/>
  <c r="W2810" i="1"/>
  <c r="R1215" i="1"/>
  <c r="T2950" i="1"/>
  <c r="U1943" i="1"/>
  <c r="V2313" i="1"/>
  <c r="T318" i="1"/>
  <c r="Y1073" i="1"/>
  <c r="U253" i="1"/>
  <c r="U112" i="1"/>
  <c r="X472" i="1"/>
  <c r="Q672" i="1"/>
  <c r="U3314" i="1"/>
  <c r="W2473" i="1"/>
  <c r="T3491" i="1"/>
  <c r="R3134" i="1"/>
  <c r="T1678" i="1"/>
  <c r="W3105" i="1"/>
  <c r="U389" i="1"/>
  <c r="S1076" i="1"/>
  <c r="V1408" i="1"/>
  <c r="T1811" i="1"/>
  <c r="Y2278" i="1"/>
  <c r="V351" i="1"/>
  <c r="U2526" i="1"/>
  <c r="R2231" i="1"/>
  <c r="S2134" i="1"/>
  <c r="U3454" i="1"/>
  <c r="S3184" i="1"/>
  <c r="X313" i="1"/>
  <c r="W1340" i="1"/>
  <c r="S1526" i="1"/>
  <c r="W1479" i="1"/>
  <c r="W2195" i="1"/>
  <c r="U3476" i="1"/>
  <c r="V1207" i="1"/>
  <c r="W2523" i="1"/>
  <c r="T405" i="1"/>
  <c r="T2600" i="1"/>
  <c r="U1844" i="1"/>
  <c r="W1402" i="1"/>
  <c r="T1000" i="1"/>
  <c r="R2145" i="1"/>
  <c r="Z2166" i="1"/>
  <c r="Q3338" i="1"/>
  <c r="W1160" i="1"/>
  <c r="U2673" i="1"/>
  <c r="X774" i="1"/>
  <c r="U1445" i="1"/>
  <c r="V411" i="1"/>
  <c r="S2094" i="1"/>
  <c r="Q2807" i="1"/>
  <c r="U1169" i="1"/>
  <c r="T3060" i="1"/>
  <c r="T2645" i="1"/>
  <c r="R355" i="1"/>
  <c r="Z1804" i="1"/>
  <c r="V1179" i="1"/>
  <c r="W2724" i="1"/>
  <c r="S328" i="1"/>
  <c r="U2841" i="1"/>
  <c r="Q726" i="1"/>
  <c r="V2814" i="1"/>
  <c r="Q1161" i="1"/>
  <c r="Z1377" i="1"/>
  <c r="S1779" i="1"/>
  <c r="X3410" i="1"/>
  <c r="S450" i="1"/>
  <c r="U1358" i="1"/>
  <c r="T2840" i="1"/>
  <c r="V3153" i="1"/>
  <c r="V1666" i="1"/>
  <c r="R1927" i="1"/>
  <c r="S964" i="1"/>
  <c r="R592" i="1"/>
  <c r="T2680" i="1"/>
  <c r="R1036" i="1"/>
  <c r="S3345" i="1"/>
  <c r="U3121" i="1"/>
  <c r="S1648" i="1"/>
  <c r="Q2637" i="1"/>
  <c r="R913" i="1"/>
  <c r="Q1266" i="1"/>
  <c r="Y2750" i="1"/>
  <c r="V3041" i="1"/>
  <c r="X2004" i="1"/>
  <c r="V2079" i="1"/>
  <c r="R220" i="1"/>
  <c r="W1874" i="1"/>
  <c r="U1744" i="1"/>
  <c r="S742" i="1"/>
  <c r="S3423" i="1"/>
  <c r="Y1233" i="1"/>
  <c r="Z2345" i="1"/>
  <c r="U1720" i="1"/>
  <c r="R2729" i="1"/>
  <c r="U1476" i="1"/>
  <c r="S1482" i="1"/>
  <c r="W714" i="1"/>
  <c r="T1533" i="1"/>
  <c r="S930" i="1"/>
  <c r="X665" i="1"/>
  <c r="W2201" i="1"/>
  <c r="S3259" i="1"/>
  <c r="U1748" i="1"/>
  <c r="V1527" i="1"/>
  <c r="V3342" i="1"/>
  <c r="T433" i="1"/>
  <c r="Z1383" i="1"/>
  <c r="S3503" i="1"/>
  <c r="Q1831" i="1"/>
  <c r="U3293" i="1"/>
  <c r="R3310" i="1"/>
  <c r="R2861" i="1"/>
  <c r="R111" i="1"/>
  <c r="R2894" i="1"/>
  <c r="R1337" i="1"/>
  <c r="R2362" i="1"/>
  <c r="R2339" i="1"/>
  <c r="U1264" i="1"/>
  <c r="Q3355" i="1"/>
  <c r="W981" i="1"/>
  <c r="X920" i="1"/>
  <c r="Q1312" i="1"/>
  <c r="Q2309" i="1"/>
  <c r="U1010" i="1"/>
  <c r="U239" i="1"/>
  <c r="X1402" i="1"/>
  <c r="Q1665" i="1"/>
  <c r="V1105" i="1"/>
  <c r="X2520" i="1"/>
  <c r="Q3178" i="1"/>
  <c r="T1411" i="1"/>
  <c r="S2323" i="1"/>
  <c r="T2146" i="1"/>
  <c r="W1348" i="1"/>
  <c r="X173" i="1"/>
  <c r="U1769" i="1"/>
  <c r="Q1728" i="1"/>
  <c r="R2928" i="1"/>
  <c r="R2830" i="1"/>
  <c r="R1982" i="1"/>
  <c r="Q1222" i="1"/>
  <c r="U2679" i="1"/>
  <c r="Q1124" i="1"/>
  <c r="T1892" i="1"/>
  <c r="R2733" i="1"/>
  <c r="W3168" i="1"/>
  <c r="T2534" i="1"/>
  <c r="T2417" i="1"/>
  <c r="R376" i="1"/>
  <c r="Q2579" i="1"/>
  <c r="X1929" i="1"/>
  <c r="V796" i="1"/>
  <c r="Q2474" i="1"/>
  <c r="R2806" i="1"/>
  <c r="Q1388" i="1"/>
  <c r="U929" i="1"/>
  <c r="W1734" i="1"/>
  <c r="V2261" i="1"/>
  <c r="Q669" i="1"/>
  <c r="T752" i="1"/>
  <c r="T1768" i="1"/>
  <c r="S50" i="1"/>
  <c r="AA3070" i="1"/>
  <c r="T3104" i="1"/>
  <c r="U1774" i="1"/>
  <c r="U1777" i="1"/>
  <c r="U933" i="1"/>
  <c r="S2437" i="1"/>
  <c r="S1489" i="1"/>
  <c r="Q1369" i="1"/>
  <c r="Q1834" i="1"/>
  <c r="Y2377" i="1"/>
  <c r="T1965" i="1"/>
  <c r="T196" i="1"/>
  <c r="T1868" i="1"/>
  <c r="R3217" i="1"/>
  <c r="R2998" i="1"/>
  <c r="S2459" i="1"/>
  <c r="U1329" i="1"/>
  <c r="T2599" i="1"/>
  <c r="Q1255" i="1"/>
  <c r="T192" i="1"/>
  <c r="R2660" i="1"/>
  <c r="V1762" i="1"/>
  <c r="S3056" i="1"/>
  <c r="U2355" i="1"/>
  <c r="Q1761" i="1"/>
  <c r="Q18" i="1"/>
  <c r="Y3179" i="1"/>
  <c r="T2004" i="1"/>
  <c r="R2136" i="1"/>
  <c r="V1432" i="1"/>
  <c r="V3376" i="1"/>
  <c r="U551" i="1"/>
  <c r="V706" i="1"/>
  <c r="V64" i="1"/>
  <c r="R434" i="1"/>
  <c r="Q1291" i="1"/>
  <c r="R1241" i="1"/>
  <c r="R696" i="1"/>
  <c r="R3278" i="1"/>
  <c r="V648" i="1"/>
  <c r="T2385" i="1"/>
  <c r="Q2765" i="1"/>
  <c r="X229" i="1"/>
  <c r="U3274" i="1"/>
  <c r="X2243" i="1"/>
  <c r="U2418" i="1"/>
  <c r="R3454" i="1"/>
  <c r="T1447" i="1"/>
  <c r="S567" i="1"/>
  <c r="S739" i="1"/>
  <c r="T1650" i="1"/>
  <c r="U1761" i="1"/>
  <c r="T3049" i="1"/>
  <c r="V2092" i="1"/>
  <c r="V1593" i="1"/>
  <c r="U305" i="1"/>
  <c r="Y1258" i="1"/>
  <c r="V2792" i="1"/>
  <c r="Y692" i="1"/>
  <c r="S2963" i="1"/>
  <c r="R741" i="1"/>
  <c r="Q947" i="1"/>
  <c r="R3504" i="1"/>
  <c r="Y1773" i="1"/>
  <c r="W2848" i="1"/>
  <c r="Z2920" i="1"/>
  <c r="X820" i="1"/>
  <c r="Q1617" i="1"/>
  <c r="X107" i="1"/>
  <c r="R1962" i="1"/>
  <c r="T930" i="1"/>
  <c r="Q465" i="1"/>
  <c r="T2742" i="1"/>
  <c r="T2273" i="1"/>
  <c r="S3121" i="1"/>
  <c r="S381" i="1"/>
  <c r="Y834" i="1"/>
  <c r="W3282" i="1"/>
  <c r="V1350" i="1"/>
  <c r="T1181" i="1"/>
  <c r="V3055" i="1"/>
  <c r="W1351" i="1"/>
  <c r="V2891" i="1"/>
  <c r="U21" i="1"/>
  <c r="S3202" i="1"/>
  <c r="R2021" i="1"/>
  <c r="T2900" i="1"/>
  <c r="R842" i="1"/>
  <c r="W1549" i="1"/>
  <c r="W2622" i="1"/>
  <c r="S1728" i="1"/>
  <c r="T1231" i="1"/>
  <c r="V107" i="1"/>
  <c r="S2481" i="1"/>
  <c r="R387" i="1"/>
  <c r="V678" i="1"/>
  <c r="Q770" i="1"/>
  <c r="S1530" i="1"/>
  <c r="W688" i="1"/>
  <c r="S1194" i="1"/>
  <c r="W1788" i="1"/>
  <c r="R1820" i="1"/>
  <c r="S26" i="1"/>
  <c r="Q272" i="1"/>
  <c r="S619" i="1"/>
  <c r="U1950" i="1"/>
  <c r="T3489" i="1"/>
  <c r="T2010" i="1"/>
  <c r="V120" i="1"/>
  <c r="W2129" i="1"/>
  <c r="Q929" i="1"/>
  <c r="R1116" i="1"/>
  <c r="X382" i="1"/>
  <c r="Y58" i="1"/>
  <c r="V2216" i="1"/>
  <c r="S3101" i="1"/>
  <c r="R763" i="1"/>
  <c r="V1684" i="1"/>
  <c r="V1020" i="1"/>
  <c r="V2805" i="1"/>
  <c r="S2813" i="1"/>
  <c r="V1935" i="1"/>
  <c r="X1129" i="1"/>
  <c r="U2472" i="1"/>
  <c r="R3400" i="1"/>
  <c r="Z3331" i="1"/>
  <c r="U2400" i="1"/>
  <c r="U3473" i="1"/>
  <c r="U2379" i="1"/>
  <c r="T1478" i="1"/>
  <c r="U958" i="1"/>
  <c r="S351" i="1"/>
  <c r="S1919" i="1"/>
  <c r="Q3504" i="1"/>
  <c r="S2138" i="1"/>
  <c r="U485" i="1"/>
  <c r="S1088" i="1"/>
  <c r="T399" i="1"/>
  <c r="R611" i="1"/>
  <c r="V3051" i="1"/>
  <c r="AA1586" i="1"/>
  <c r="W1006" i="1"/>
  <c r="R1608" i="1"/>
  <c r="Q2301" i="1"/>
  <c r="Q3291" i="1"/>
  <c r="X1137" i="1"/>
  <c r="R784" i="1"/>
  <c r="W2786" i="1"/>
  <c r="U1890" i="1"/>
  <c r="X2074" i="1"/>
  <c r="R2649" i="1"/>
  <c r="W2669" i="1"/>
  <c r="Q2304" i="1"/>
  <c r="W1202" i="1"/>
  <c r="Q2548" i="1"/>
  <c r="X1760" i="1"/>
  <c r="X2484" i="1"/>
  <c r="S861" i="1"/>
  <c r="R481" i="1"/>
  <c r="Q1770" i="1"/>
  <c r="U2835" i="1"/>
  <c r="U558" i="1"/>
  <c r="T2642" i="1"/>
  <c r="W1661" i="1"/>
  <c r="X2191" i="1"/>
  <c r="U3104" i="1"/>
  <c r="S1021" i="1"/>
  <c r="V1672" i="1"/>
  <c r="T681" i="1"/>
  <c r="S2776" i="1"/>
  <c r="U2386" i="1"/>
  <c r="Y3293" i="1"/>
  <c r="R3466" i="1"/>
  <c r="U656" i="1"/>
  <c r="W499" i="1"/>
  <c r="Q1415" i="1"/>
  <c r="V3033" i="1"/>
  <c r="R593" i="1"/>
  <c r="X1490" i="1"/>
  <c r="T2507" i="1"/>
  <c r="T1940" i="1"/>
  <c r="V1960" i="1"/>
  <c r="X3305" i="1"/>
  <c r="W2569" i="1"/>
  <c r="R2271" i="1"/>
  <c r="U265" i="1"/>
  <c r="U3131" i="1"/>
  <c r="V2517" i="1"/>
  <c r="T3296" i="1"/>
  <c r="Z330" i="1"/>
  <c r="Y643" i="1"/>
  <c r="S564" i="1"/>
  <c r="X3371" i="1"/>
  <c r="R1605" i="1"/>
  <c r="S1121" i="1"/>
  <c r="Q2344" i="1"/>
  <c r="W3230" i="1"/>
  <c r="R498" i="1"/>
  <c r="W2455" i="1"/>
  <c r="V3211" i="1"/>
  <c r="T2300" i="1"/>
  <c r="T470" i="1"/>
  <c r="T2826" i="1"/>
  <c r="R490" i="1"/>
  <c r="R802" i="1"/>
  <c r="S121" i="1"/>
  <c r="V2140" i="1"/>
  <c r="R2180" i="1"/>
  <c r="W769" i="1"/>
  <c r="U786" i="1"/>
  <c r="S1540" i="1"/>
  <c r="W2218" i="1"/>
  <c r="U3193" i="1"/>
  <c r="Q1969" i="1"/>
  <c r="V2489" i="1"/>
  <c r="Q3213" i="1"/>
  <c r="T205" i="1"/>
  <c r="S1863" i="1"/>
  <c r="W1940" i="1"/>
  <c r="U1362" i="1"/>
  <c r="V2294" i="1"/>
  <c r="R2799" i="1"/>
  <c r="W1124" i="1"/>
  <c r="V1248" i="1"/>
  <c r="T3444" i="1"/>
  <c r="Q2445" i="1"/>
  <c r="T2653" i="1"/>
  <c r="Y2104" i="1"/>
  <c r="T1576" i="1"/>
  <c r="R1250" i="1"/>
  <c r="Q968" i="1"/>
  <c r="X2270" i="1"/>
  <c r="T1217" i="1"/>
  <c r="V2260" i="1"/>
  <c r="U2892" i="1"/>
  <c r="U327" i="1"/>
  <c r="R1549" i="1"/>
  <c r="Q1792" i="1"/>
  <c r="Q1548" i="1"/>
  <c r="S2167" i="1"/>
  <c r="S2749" i="1"/>
  <c r="R819" i="1"/>
  <c r="S2816" i="1"/>
  <c r="R207" i="1"/>
  <c r="X1520" i="1"/>
  <c r="V3206" i="1"/>
  <c r="T2538" i="1"/>
  <c r="S2857" i="1"/>
  <c r="T573" i="1"/>
  <c r="R1057" i="1"/>
  <c r="Q2338" i="1"/>
  <c r="Q888" i="1"/>
  <c r="U704" i="1"/>
  <c r="R3033" i="1"/>
  <c r="R259" i="1"/>
  <c r="S366" i="1"/>
  <c r="W1098" i="1"/>
  <c r="T1496" i="1"/>
  <c r="Y1254" i="1"/>
  <c r="S2233" i="1"/>
  <c r="V2430" i="1"/>
  <c r="R1727" i="1"/>
  <c r="V3087" i="1"/>
  <c r="U2214" i="1"/>
  <c r="W2175" i="1"/>
  <c r="X2390" i="1"/>
  <c r="W1848" i="1"/>
  <c r="X2821" i="1"/>
  <c r="Y459" i="1"/>
  <c r="X181" i="1"/>
  <c r="R3507" i="1"/>
  <c r="S697" i="1"/>
  <c r="V1615" i="1"/>
  <c r="S2225" i="1"/>
  <c r="S2183" i="1"/>
  <c r="R3279" i="1"/>
  <c r="R1223" i="1"/>
  <c r="X1152" i="1"/>
  <c r="T1214" i="1"/>
  <c r="T3192" i="1"/>
  <c r="V537" i="1"/>
  <c r="R2520" i="1"/>
  <c r="W2927" i="1"/>
  <c r="X2426" i="1"/>
  <c r="U936" i="1"/>
  <c r="W2828" i="1"/>
  <c r="S784" i="1"/>
  <c r="S95" i="1"/>
  <c r="U2162" i="1"/>
  <c r="Y3299" i="1"/>
  <c r="W2671" i="1"/>
  <c r="U230" i="1"/>
  <c r="Y1581" i="1"/>
  <c r="R364" i="1"/>
  <c r="S1795" i="1"/>
  <c r="W2154" i="1"/>
  <c r="Z2676" i="1"/>
  <c r="W2707" i="1"/>
  <c r="S3257" i="1"/>
  <c r="W2479" i="1"/>
  <c r="X508" i="1"/>
  <c r="X2564" i="1"/>
  <c r="S2599" i="1"/>
  <c r="Y3063" i="1"/>
  <c r="S2201" i="1"/>
  <c r="Q933" i="1"/>
  <c r="Q2740" i="1"/>
  <c r="R1109" i="1"/>
  <c r="S2657" i="1"/>
  <c r="U497" i="1"/>
  <c r="U680" i="1"/>
  <c r="X1357" i="1"/>
  <c r="V3283" i="1"/>
  <c r="Q3399" i="1"/>
  <c r="Q1459" i="1"/>
  <c r="X2362" i="1"/>
  <c r="R258" i="1"/>
  <c r="U3004" i="1"/>
  <c r="V1687" i="1"/>
  <c r="X1468" i="1"/>
  <c r="V726" i="1"/>
  <c r="T1399" i="1"/>
  <c r="Q2330" i="1"/>
  <c r="X199" i="1"/>
  <c r="U996" i="1"/>
  <c r="W61" i="1"/>
  <c r="V1190" i="1"/>
  <c r="U3267" i="1"/>
  <c r="Z2610" i="1"/>
  <c r="R1650" i="1"/>
  <c r="U2273" i="1"/>
  <c r="Q1869" i="1"/>
  <c r="U2893" i="1"/>
  <c r="U2684" i="1"/>
  <c r="S800" i="1"/>
  <c r="S2563" i="1"/>
  <c r="V2230" i="1"/>
  <c r="S3187" i="1"/>
  <c r="R796" i="1"/>
  <c r="R465" i="1"/>
  <c r="U438" i="1"/>
  <c r="U2589" i="1"/>
  <c r="U123" i="1"/>
  <c r="R24" i="1"/>
  <c r="S479" i="1"/>
  <c r="R265" i="1"/>
  <c r="Q470" i="1"/>
  <c r="R961" i="1"/>
  <c r="X3168" i="1"/>
  <c r="T1788" i="1"/>
  <c r="T3327" i="1"/>
  <c r="R639" i="1"/>
  <c r="W1209" i="1"/>
  <c r="S1029" i="1"/>
  <c r="S923" i="1"/>
  <c r="U1939" i="1"/>
  <c r="V3141" i="1"/>
  <c r="S3225" i="1"/>
  <c r="V621" i="1"/>
  <c r="V999" i="1"/>
  <c r="R2365" i="1"/>
  <c r="V3224" i="1"/>
  <c r="U1889" i="1"/>
  <c r="U1886" i="1"/>
  <c r="S926" i="1"/>
  <c r="X2112" i="1"/>
  <c r="R2569" i="1"/>
  <c r="W901" i="1"/>
  <c r="Q581" i="1"/>
  <c r="X3319" i="1"/>
  <c r="Z2465" i="1"/>
  <c r="S1359" i="1"/>
  <c r="S1891" i="1"/>
  <c r="T1056" i="1"/>
  <c r="V2652" i="1"/>
  <c r="R2637" i="1"/>
  <c r="S714" i="1"/>
  <c r="Q2861" i="1"/>
  <c r="Y2033" i="1"/>
  <c r="R628" i="1"/>
  <c r="X2497" i="1"/>
  <c r="V725" i="1"/>
  <c r="T2857" i="1"/>
  <c r="R2659" i="1"/>
  <c r="X91" i="1"/>
  <c r="X3151" i="1"/>
  <c r="Z2820" i="1"/>
  <c r="Q2530" i="1"/>
  <c r="X2524" i="1"/>
  <c r="U2693" i="1"/>
  <c r="U2813" i="1"/>
  <c r="S1480" i="1"/>
  <c r="Q3204" i="1"/>
  <c r="R926" i="1"/>
  <c r="X1240" i="1"/>
  <c r="T917" i="1"/>
  <c r="Q194" i="1"/>
  <c r="T2090" i="1"/>
  <c r="X371" i="1"/>
  <c r="Q764" i="1"/>
  <c r="Q1787" i="1"/>
  <c r="W2082" i="1"/>
  <c r="Q2911" i="1"/>
  <c r="R2796" i="1"/>
  <c r="X1365" i="1"/>
  <c r="W2980" i="1"/>
  <c r="V3054" i="1"/>
  <c r="U2661" i="1"/>
  <c r="Q828" i="1"/>
  <c r="X2839" i="1"/>
  <c r="T2951" i="1"/>
  <c r="T1363" i="1"/>
  <c r="V1580" i="1"/>
  <c r="Z125" i="1"/>
  <c r="X986" i="1"/>
  <c r="Y2976" i="1"/>
  <c r="Q1377" i="1"/>
  <c r="W142" i="1"/>
  <c r="R3440" i="1"/>
  <c r="V2032" i="1"/>
  <c r="V3312" i="1"/>
  <c r="Q1414" i="1"/>
  <c r="T327" i="1"/>
  <c r="U314" i="1"/>
  <c r="R3420" i="1"/>
  <c r="X1598" i="1"/>
  <c r="Q2268" i="1"/>
  <c r="S1431" i="1"/>
  <c r="R695" i="1"/>
  <c r="T2467" i="1"/>
  <c r="Q786" i="1"/>
  <c r="X2535" i="1"/>
  <c r="X3501" i="1"/>
  <c r="T229" i="1"/>
  <c r="R2510" i="1"/>
  <c r="Q3329" i="1"/>
  <c r="R2815" i="1"/>
  <c r="W1408" i="1"/>
  <c r="V1819" i="1"/>
  <c r="S213" i="1"/>
  <c r="Q2719" i="1"/>
  <c r="V3383" i="1"/>
  <c r="T265" i="1"/>
  <c r="U2649" i="1"/>
  <c r="U3161" i="1"/>
  <c r="Q2856" i="1"/>
  <c r="R1252" i="1"/>
  <c r="X2954" i="1"/>
  <c r="Q378" i="1"/>
  <c r="Q590" i="1"/>
  <c r="Q409" i="1"/>
  <c r="X2404" i="1"/>
  <c r="R2438" i="1"/>
  <c r="T555" i="1"/>
  <c r="X1953" i="1"/>
  <c r="V2180" i="1"/>
  <c r="V1524" i="1"/>
  <c r="T1554" i="1"/>
  <c r="R2890" i="1"/>
  <c r="U2674" i="1"/>
  <c r="T473" i="1"/>
  <c r="T740" i="1"/>
  <c r="U2483" i="1"/>
  <c r="R1407" i="1"/>
  <c r="U1226" i="1"/>
  <c r="V153" i="1"/>
  <c r="R1324" i="1"/>
  <c r="W3065" i="1"/>
  <c r="T2278" i="1"/>
  <c r="T1299" i="1"/>
  <c r="T2884" i="1"/>
  <c r="S176" i="1"/>
  <c r="Q2419" i="1"/>
  <c r="V1253" i="1"/>
  <c r="W491" i="1"/>
  <c r="Q805" i="1"/>
  <c r="S229" i="1"/>
  <c r="U3461" i="1"/>
  <c r="U283" i="1"/>
  <c r="Q1973" i="1"/>
  <c r="Q2658" i="1"/>
  <c r="T478" i="1"/>
  <c r="X3265" i="1"/>
  <c r="T472" i="1"/>
  <c r="W2476" i="1"/>
  <c r="R1762" i="1"/>
  <c r="U1462" i="1"/>
  <c r="Y2307" i="1"/>
  <c r="X2324" i="1"/>
  <c r="U1957" i="1"/>
  <c r="AA402" i="1"/>
  <c r="T1980" i="1"/>
  <c r="S303" i="1"/>
  <c r="U3430" i="1"/>
  <c r="R1212" i="1"/>
  <c r="W694" i="1"/>
  <c r="U1489" i="1"/>
  <c r="Q2597" i="1"/>
  <c r="S2272" i="1"/>
  <c r="T2404" i="1"/>
  <c r="R1983" i="1"/>
  <c r="Q204" i="1"/>
  <c r="T2397" i="1"/>
  <c r="T2799" i="1"/>
  <c r="U3108" i="1"/>
  <c r="S3154" i="1"/>
  <c r="Q3059" i="1"/>
  <c r="Q2356" i="1"/>
  <c r="W1390" i="1"/>
  <c r="X2332" i="1"/>
  <c r="T702" i="1"/>
  <c r="V3420" i="1"/>
  <c r="T1701" i="1"/>
  <c r="T2101" i="1"/>
  <c r="S73" i="1"/>
  <c r="Z1345" i="1"/>
  <c r="R472" i="1"/>
  <c r="Q3034" i="1"/>
  <c r="S740" i="1"/>
  <c r="W1885" i="1"/>
  <c r="W830" i="1"/>
  <c r="W2255" i="1"/>
  <c r="T1762" i="1"/>
  <c r="U2869" i="1"/>
  <c r="Q1618" i="1"/>
  <c r="S2235" i="1"/>
  <c r="V176" i="1"/>
  <c r="R573" i="1"/>
  <c r="R2318" i="1"/>
  <c r="X57" i="1"/>
  <c r="W2763" i="1"/>
  <c r="T3459" i="1"/>
  <c r="T707" i="1"/>
  <c r="Y934" i="1"/>
  <c r="X2704" i="1"/>
  <c r="U1599" i="1"/>
  <c r="R3028" i="1"/>
  <c r="Q950" i="1"/>
  <c r="V2953" i="1"/>
  <c r="U585" i="1"/>
  <c r="S639" i="1"/>
  <c r="U1741" i="1"/>
  <c r="V3301" i="1"/>
  <c r="Q1093" i="1"/>
  <c r="V2056" i="1"/>
  <c r="U2272" i="1"/>
  <c r="V1100" i="1"/>
  <c r="V3214" i="1"/>
  <c r="U1551" i="1"/>
  <c r="Q1133" i="1"/>
  <c r="R1218" i="1"/>
  <c r="S2095" i="1"/>
  <c r="T1836" i="1"/>
  <c r="S92" i="1"/>
  <c r="Y3226" i="1"/>
  <c r="V3277" i="1"/>
  <c r="V1612" i="1"/>
  <c r="S2864" i="1"/>
  <c r="U2458" i="1"/>
  <c r="T759" i="1"/>
  <c r="Q554" i="1"/>
  <c r="R416" i="1"/>
  <c r="T2932" i="1"/>
  <c r="T3056" i="1"/>
  <c r="T130" i="1"/>
  <c r="T1871" i="1"/>
  <c r="U2056" i="1"/>
  <c r="Q438" i="1"/>
  <c r="Q2176" i="1"/>
  <c r="X2523" i="1"/>
  <c r="U879" i="1"/>
  <c r="Q1084" i="1"/>
  <c r="V2401" i="1"/>
  <c r="W2963" i="1"/>
  <c r="U2003" i="1"/>
  <c r="Y3474" i="1"/>
  <c r="Q2431" i="1"/>
  <c r="U2192" i="1"/>
  <c r="T3167" i="1"/>
  <c r="Q2916" i="1"/>
  <c r="R1978" i="1"/>
  <c r="V2107" i="1"/>
  <c r="R965" i="1"/>
  <c r="T3198" i="1"/>
  <c r="W1697" i="1"/>
  <c r="T1812" i="1"/>
  <c r="Q3466" i="1"/>
  <c r="T1005" i="1"/>
  <c r="T1597" i="1"/>
  <c r="S2412" i="1"/>
  <c r="Y2604" i="1"/>
  <c r="R1121" i="1"/>
  <c r="V1244" i="1"/>
  <c r="W1842" i="1"/>
  <c r="R106" i="1"/>
  <c r="X3363" i="1"/>
  <c r="V2796" i="1"/>
  <c r="T3361" i="1"/>
  <c r="U1265" i="1"/>
  <c r="S1130" i="1"/>
  <c r="R2898" i="1"/>
  <c r="S953" i="1"/>
  <c r="Y1687" i="1"/>
  <c r="Y591" i="1"/>
  <c r="S1184" i="1"/>
  <c r="Q1572" i="1"/>
  <c r="W60" i="1"/>
  <c r="S1490" i="1"/>
  <c r="Q1991" i="1"/>
  <c r="Q3485" i="1"/>
  <c r="Q2365" i="1"/>
  <c r="V1850" i="1"/>
  <c r="S2741" i="1"/>
  <c r="Q343" i="1"/>
  <c r="X1008" i="1"/>
  <c r="U2739" i="1"/>
  <c r="R237" i="1"/>
  <c r="R1787" i="1"/>
  <c r="S3391" i="1"/>
  <c r="W2323" i="1"/>
  <c r="V3007" i="1"/>
  <c r="T3108" i="1"/>
  <c r="U2239" i="1"/>
  <c r="Y1133" i="1"/>
  <c r="R39" i="1"/>
  <c r="Q977" i="1"/>
  <c r="X3447" i="1"/>
  <c r="Q321" i="1"/>
  <c r="V2437" i="1"/>
  <c r="Q3172" i="1"/>
  <c r="Q1376" i="1"/>
  <c r="V744" i="1"/>
  <c r="V495" i="1"/>
  <c r="R1499" i="1"/>
  <c r="T168" i="1"/>
  <c r="X2091" i="1"/>
  <c r="R521" i="1"/>
  <c r="Z2859" i="1"/>
  <c r="T1269" i="1"/>
  <c r="S2040" i="1"/>
  <c r="Q1776" i="1"/>
  <c r="T1104" i="1"/>
  <c r="R3163" i="1"/>
  <c r="T3358" i="1"/>
  <c r="T385" i="1"/>
  <c r="U2019" i="1"/>
  <c r="T2174" i="1"/>
  <c r="W2950" i="1"/>
  <c r="Q1086" i="1"/>
  <c r="T1595" i="1"/>
  <c r="T2647" i="1"/>
  <c r="X2202" i="1"/>
  <c r="U1639" i="1"/>
  <c r="AA2861" i="1"/>
  <c r="U3495" i="1"/>
  <c r="U607" i="1"/>
  <c r="V975" i="1"/>
  <c r="V2677" i="1"/>
  <c r="Q2417" i="1"/>
  <c r="U323" i="1"/>
  <c r="V2139" i="1"/>
  <c r="U2837" i="1"/>
  <c r="S3301" i="1"/>
  <c r="Q1119" i="1"/>
  <c r="U3194" i="1"/>
  <c r="U1498" i="1"/>
  <c r="X2936" i="1"/>
  <c r="T989" i="1"/>
  <c r="T1046" i="1"/>
  <c r="S1994" i="1"/>
  <c r="S2062" i="1"/>
  <c r="U759" i="1"/>
  <c r="V1498" i="1"/>
  <c r="U1193" i="1"/>
  <c r="Y2723" i="1"/>
  <c r="Q2092" i="1"/>
  <c r="U2305" i="1"/>
  <c r="U2941" i="1"/>
  <c r="V969" i="1"/>
  <c r="AA2117" i="1"/>
  <c r="T1071" i="1"/>
  <c r="T1282" i="1"/>
  <c r="Q2193" i="1"/>
  <c r="S2410" i="1"/>
  <c r="S985" i="1"/>
  <c r="Y2862" i="1"/>
  <c r="R525" i="1"/>
  <c r="T3302" i="1"/>
  <c r="T866" i="1"/>
  <c r="U1340" i="1"/>
  <c r="R1298" i="1"/>
  <c r="V2460" i="1"/>
  <c r="V1904" i="1"/>
  <c r="V3267" i="1"/>
  <c r="U848" i="1"/>
  <c r="S539" i="1"/>
  <c r="V1574" i="1"/>
  <c r="V1916" i="1"/>
  <c r="X1019" i="1"/>
  <c r="X934" i="1"/>
  <c r="W2267" i="1"/>
  <c r="U2159" i="1"/>
  <c r="S3462" i="1"/>
  <c r="Q578" i="1"/>
  <c r="T2918" i="1"/>
  <c r="S643" i="1"/>
  <c r="T1713" i="1"/>
  <c r="Q1197" i="1"/>
  <c r="W3399" i="1"/>
  <c r="U2060" i="1"/>
  <c r="W1507" i="1"/>
  <c r="R1616" i="1"/>
  <c r="W2485" i="1"/>
  <c r="U2311" i="1"/>
  <c r="Z785" i="1"/>
  <c r="V3474" i="1"/>
  <c r="X971" i="1"/>
  <c r="T1288" i="1"/>
  <c r="V2117" i="1"/>
  <c r="S2867" i="1"/>
  <c r="Q2262" i="1"/>
  <c r="V2958" i="1"/>
  <c r="V2836" i="1"/>
  <c r="R3450" i="1"/>
  <c r="X2773" i="1"/>
  <c r="X3123" i="1"/>
  <c r="R3012" i="1"/>
  <c r="Q3054" i="1"/>
  <c r="V989" i="1"/>
  <c r="Z3416" i="1"/>
  <c r="R2141" i="1"/>
  <c r="R506" i="1"/>
  <c r="W1097" i="1"/>
  <c r="T3152" i="1"/>
  <c r="Q257" i="1"/>
  <c r="Q1850" i="1"/>
  <c r="U1147" i="1"/>
  <c r="V289" i="1"/>
  <c r="U131" i="1"/>
  <c r="Q2184" i="1"/>
  <c r="V2631" i="1"/>
  <c r="Y3169" i="1"/>
  <c r="U636" i="1"/>
  <c r="Q1126" i="1"/>
  <c r="T3497" i="1"/>
  <c r="S670" i="1"/>
  <c r="S1442" i="1"/>
  <c r="U3385" i="1"/>
  <c r="V3330" i="1"/>
  <c r="S785" i="1"/>
  <c r="Q2882" i="1"/>
  <c r="S774" i="1"/>
  <c r="W2312" i="1"/>
  <c r="T157" i="1"/>
  <c r="R1903" i="1"/>
  <c r="R1271" i="1"/>
  <c r="T2817" i="1"/>
  <c r="R973" i="1"/>
  <c r="S1016" i="1"/>
  <c r="R77" i="1"/>
  <c r="V780" i="1"/>
  <c r="R2836" i="1"/>
  <c r="Q1529" i="1"/>
  <c r="S1179" i="1"/>
  <c r="R2842" i="1"/>
  <c r="T216" i="1"/>
  <c r="S14" i="1"/>
  <c r="T36" i="1"/>
  <c r="S2039" i="1"/>
  <c r="R1010" i="1"/>
  <c r="X3133" i="1"/>
  <c r="U1729" i="1"/>
  <c r="S1689" i="1"/>
  <c r="S1952" i="1"/>
  <c r="W211" i="1"/>
  <c r="U298" i="1"/>
  <c r="S3030" i="1"/>
  <c r="Q1839" i="1"/>
  <c r="R2309" i="1"/>
  <c r="Q854" i="1"/>
  <c r="Q2300" i="1"/>
  <c r="T1942" i="1"/>
  <c r="R629" i="1"/>
  <c r="U3009" i="1"/>
  <c r="R1693" i="1"/>
  <c r="U1209" i="1"/>
  <c r="T3050" i="1"/>
  <c r="V2781" i="1"/>
  <c r="U3469" i="1"/>
  <c r="X1587" i="1"/>
  <c r="V2455" i="1"/>
  <c r="Q2094" i="1"/>
  <c r="S1731" i="1"/>
  <c r="R2029" i="1"/>
  <c r="S3203" i="1"/>
  <c r="W1013" i="1"/>
  <c r="V2822" i="1"/>
  <c r="R3282" i="1"/>
  <c r="Q719" i="1"/>
  <c r="S2913" i="1"/>
  <c r="R536" i="1"/>
  <c r="Q2912" i="1"/>
  <c r="R245" i="1"/>
  <c r="V2223" i="1"/>
  <c r="S2544" i="1"/>
  <c r="V1669" i="1"/>
  <c r="T1172" i="1"/>
  <c r="X1610" i="1"/>
  <c r="V1017" i="1"/>
  <c r="Q94" i="1"/>
  <c r="U107" i="1"/>
  <c r="S834" i="1"/>
  <c r="T574" i="1"/>
  <c r="X2641" i="1"/>
  <c r="V2974" i="1"/>
  <c r="U391" i="1"/>
  <c r="X1066" i="1"/>
  <c r="U988" i="1"/>
  <c r="T961" i="1"/>
  <c r="U1456" i="1"/>
  <c r="T1258" i="1"/>
  <c r="S3090" i="1"/>
  <c r="T3414" i="1"/>
  <c r="Q1806" i="1"/>
  <c r="S769" i="1"/>
  <c r="T2494" i="1"/>
  <c r="V2479" i="1"/>
  <c r="W3319" i="1"/>
  <c r="W1942" i="1"/>
  <c r="S2350" i="1"/>
  <c r="W886" i="1"/>
  <c r="Q1552" i="1"/>
  <c r="U542" i="1"/>
  <c r="U2615" i="1"/>
  <c r="V2257" i="1"/>
  <c r="V560" i="1"/>
  <c r="Q978" i="1"/>
  <c r="T3041" i="1"/>
  <c r="S2310" i="1"/>
  <c r="U2313" i="1"/>
  <c r="T21" i="1"/>
  <c r="R3121" i="1"/>
  <c r="U1833" i="1"/>
  <c r="S1110" i="1"/>
  <c r="S230" i="1"/>
  <c r="R3422" i="1"/>
  <c r="S3262" i="1"/>
  <c r="U3279" i="1"/>
  <c r="W1578" i="1"/>
  <c r="R1045" i="1"/>
  <c r="W1153" i="1"/>
  <c r="AA1392" i="1"/>
  <c r="U2501" i="1"/>
  <c r="T3038" i="1"/>
  <c r="T2342" i="1"/>
  <c r="V516" i="1"/>
  <c r="Z936" i="1"/>
  <c r="W2529" i="1"/>
  <c r="Q1166" i="1"/>
  <c r="X2670" i="1"/>
  <c r="Y1223" i="1"/>
  <c r="T1598" i="1"/>
  <c r="V2544" i="1"/>
  <c r="S3417" i="1"/>
  <c r="X3500" i="1"/>
  <c r="S1201" i="1"/>
  <c r="U1598" i="1"/>
  <c r="V3157" i="1"/>
  <c r="R1960" i="1"/>
  <c r="T3389" i="1"/>
  <c r="V984" i="1"/>
  <c r="Q2473" i="1"/>
  <c r="U2201" i="1"/>
  <c r="R3364" i="1"/>
  <c r="Z1022" i="1"/>
  <c r="S12" i="1"/>
  <c r="T677" i="1"/>
  <c r="U353" i="1"/>
  <c r="X2009" i="1"/>
  <c r="S248" i="1"/>
  <c r="Y1321" i="1"/>
  <c r="R860" i="1"/>
  <c r="R3241" i="1"/>
  <c r="U2996" i="1"/>
  <c r="T1382" i="1"/>
  <c r="R154" i="1"/>
  <c r="V1559" i="1"/>
  <c r="X2383" i="1"/>
  <c r="V2970" i="1"/>
  <c r="S2207" i="1"/>
  <c r="Q1510" i="1"/>
  <c r="W914" i="1"/>
  <c r="S615" i="1"/>
  <c r="U517" i="1"/>
  <c r="R1726" i="1"/>
  <c r="S1815" i="1"/>
  <c r="W2612" i="1"/>
  <c r="S826" i="1"/>
  <c r="Y2341" i="1"/>
  <c r="X1599" i="1"/>
  <c r="T48" i="1"/>
  <c r="R3143" i="1"/>
  <c r="U3130" i="1"/>
  <c r="V2870" i="1"/>
  <c r="R2257" i="1"/>
  <c r="Q2831" i="1"/>
  <c r="Q2199" i="1"/>
  <c r="S37" i="1"/>
  <c r="Q722" i="1"/>
  <c r="U2539" i="1"/>
  <c r="T1216" i="1"/>
  <c r="R3044" i="1"/>
  <c r="S1814" i="1"/>
  <c r="R2239" i="1"/>
  <c r="Z2198" i="1"/>
  <c r="Q1065" i="1"/>
  <c r="T2151" i="1"/>
  <c r="V1892" i="1"/>
  <c r="S3000" i="1"/>
  <c r="U1771" i="1"/>
  <c r="V307" i="1"/>
  <c r="S2485" i="1"/>
  <c r="T3429" i="1"/>
  <c r="T3365" i="1"/>
  <c r="T635" i="1"/>
  <c r="U1031" i="1"/>
  <c r="V1699" i="1"/>
  <c r="V3460" i="1"/>
  <c r="W637" i="1"/>
  <c r="R579" i="1"/>
  <c r="R1644" i="1"/>
  <c r="T547" i="1"/>
  <c r="R1266" i="1"/>
  <c r="S627" i="1"/>
  <c r="T2418" i="1"/>
  <c r="S2425" i="1"/>
  <c r="T944" i="1"/>
  <c r="V2921" i="1"/>
  <c r="V2448" i="1"/>
  <c r="X96" i="1"/>
  <c r="Q1613" i="1"/>
  <c r="U2804" i="1"/>
  <c r="R825" i="1"/>
  <c r="T3185" i="1"/>
  <c r="X2991" i="1"/>
  <c r="S1909" i="1"/>
  <c r="Y2613" i="1"/>
  <c r="W2480" i="1"/>
  <c r="T2081" i="1"/>
  <c r="R1415" i="1"/>
  <c r="V595" i="1"/>
  <c r="R510" i="1"/>
  <c r="Q1766" i="1"/>
  <c r="Q1182" i="1"/>
  <c r="R3498" i="1"/>
  <c r="R131" i="1"/>
  <c r="V3440" i="1"/>
  <c r="S1300" i="1"/>
  <c r="Q2198" i="1"/>
  <c r="S2545" i="1"/>
  <c r="W2667" i="1"/>
  <c r="U3162" i="1"/>
  <c r="V1825" i="1"/>
  <c r="U294" i="1"/>
  <c r="S2784" i="1"/>
  <c r="Y331" i="1"/>
  <c r="T2733" i="1"/>
  <c r="R2296" i="1"/>
  <c r="V1235" i="1"/>
  <c r="T2612" i="1"/>
  <c r="R1073" i="1"/>
  <c r="Q3306" i="1"/>
  <c r="X2060" i="1"/>
  <c r="U3053" i="1"/>
  <c r="S40" i="1"/>
  <c r="R2991" i="1"/>
  <c r="X3202" i="1"/>
  <c r="V1429" i="1"/>
  <c r="T2597" i="1"/>
  <c r="T2329" i="1"/>
  <c r="V181" i="1"/>
  <c r="U3266" i="1"/>
  <c r="AA2518" i="1"/>
  <c r="W1715" i="1"/>
  <c r="R1227" i="1"/>
  <c r="S2975" i="1"/>
  <c r="T1886" i="1"/>
  <c r="X1572" i="1"/>
  <c r="S3505" i="1"/>
  <c r="Q2205" i="1"/>
  <c r="R2827" i="1"/>
  <c r="S3300" i="1"/>
  <c r="T704" i="1"/>
  <c r="S1898" i="1"/>
  <c r="T1275" i="1"/>
  <c r="S78" i="1"/>
  <c r="S1638" i="1"/>
  <c r="Q209" i="1"/>
  <c r="T271" i="1"/>
  <c r="W1027" i="1"/>
  <c r="Q2617" i="1"/>
  <c r="U1233" i="1"/>
  <c r="S1981" i="1"/>
  <c r="S104" i="1"/>
  <c r="Y1655" i="1"/>
  <c r="Z2954" i="1"/>
  <c r="V550" i="1"/>
  <c r="U124" i="1"/>
  <c r="V1283" i="1"/>
  <c r="W182" i="1"/>
  <c r="R2863" i="1"/>
  <c r="R1756" i="1"/>
  <c r="S1358" i="1"/>
  <c r="S2520" i="1"/>
  <c r="X3180" i="1"/>
  <c r="U1960" i="1"/>
  <c r="S2276" i="1"/>
  <c r="T2257" i="1"/>
  <c r="U1852" i="1"/>
  <c r="S807" i="1"/>
  <c r="R2109" i="1"/>
  <c r="S2474" i="1"/>
  <c r="X2753" i="1"/>
  <c r="S245" i="1"/>
  <c r="T1483" i="1"/>
  <c r="R1859" i="1"/>
  <c r="U2875" i="1"/>
  <c r="Q1935" i="1"/>
  <c r="U918" i="1"/>
  <c r="S2476" i="1"/>
  <c r="Q1507" i="1"/>
  <c r="T2098" i="1"/>
  <c r="Q2605" i="1"/>
  <c r="S2564" i="1"/>
  <c r="S3204" i="1"/>
  <c r="S1199" i="1"/>
  <c r="T214" i="1"/>
  <c r="S3309" i="1"/>
  <c r="Q380" i="1"/>
  <c r="R3294" i="1"/>
  <c r="S2427" i="1"/>
  <c r="Q83" i="1"/>
  <c r="R2812" i="1"/>
  <c r="V3482" i="1"/>
  <c r="X368" i="1"/>
  <c r="Q1499" i="1"/>
  <c r="Y467" i="1"/>
  <c r="T1658" i="1"/>
  <c r="V2039" i="1"/>
  <c r="Q2413" i="1"/>
  <c r="V2720" i="1"/>
  <c r="U1049" i="1"/>
  <c r="S2536" i="1"/>
  <c r="R1722" i="1"/>
  <c r="T1169" i="1"/>
  <c r="T3253" i="1"/>
  <c r="Q2430" i="1"/>
  <c r="T1603" i="1"/>
  <c r="R3155" i="1"/>
  <c r="W2296" i="1"/>
  <c r="Z1337" i="1"/>
  <c r="T2218" i="1"/>
  <c r="X3013" i="1"/>
  <c r="V1062" i="1"/>
  <c r="Y3167" i="1"/>
  <c r="T1227" i="1"/>
  <c r="R1201" i="1"/>
  <c r="U3226" i="1"/>
  <c r="S1384" i="1"/>
  <c r="R1909" i="1"/>
  <c r="S2871" i="1"/>
  <c r="U324" i="1"/>
  <c r="S1856" i="1"/>
  <c r="U1986" i="1"/>
  <c r="X2165" i="1"/>
  <c r="S1237" i="1"/>
  <c r="S2921" i="1"/>
  <c r="V3193" i="1"/>
  <c r="V874" i="1"/>
  <c r="T2360" i="1"/>
  <c r="V1913" i="1"/>
  <c r="X2046" i="1"/>
  <c r="W430" i="1"/>
  <c r="Q215" i="1"/>
  <c r="T2484" i="1"/>
  <c r="Q339" i="1"/>
  <c r="T3339" i="1"/>
  <c r="S3296" i="1"/>
  <c r="Z3200" i="1"/>
  <c r="Z2185" i="1"/>
  <c r="Q2898" i="1"/>
  <c r="V3177" i="1"/>
  <c r="T1817" i="1"/>
  <c r="S745" i="1"/>
  <c r="S3474" i="1"/>
  <c r="V2929" i="1"/>
  <c r="R1594" i="1"/>
  <c r="Q778" i="1"/>
  <c r="W1601" i="1"/>
  <c r="R1821" i="1"/>
  <c r="U1996" i="1"/>
  <c r="V1693" i="1"/>
  <c r="T2621" i="1"/>
  <c r="R3408" i="1"/>
  <c r="W1678" i="1"/>
  <c r="T1420" i="1"/>
  <c r="U763" i="1"/>
  <c r="R3305" i="1"/>
  <c r="Q2791" i="1"/>
  <c r="X3117" i="1"/>
  <c r="T2348" i="1"/>
  <c r="R2690" i="1"/>
  <c r="R3363" i="1"/>
  <c r="S1911" i="1"/>
  <c r="R2413" i="1"/>
  <c r="U2557" i="1"/>
  <c r="U1469" i="1"/>
  <c r="Q198" i="1"/>
  <c r="Q2164" i="1"/>
  <c r="S332" i="1"/>
  <c r="T2890" i="1"/>
  <c r="U3001" i="1"/>
  <c r="U844" i="1"/>
  <c r="V2903" i="1"/>
  <c r="U2376" i="1"/>
  <c r="T423" i="1"/>
  <c r="T2083" i="1"/>
  <c r="U2575" i="1"/>
  <c r="R3199" i="1"/>
  <c r="S1848" i="1"/>
  <c r="T2634" i="1"/>
  <c r="W761" i="1"/>
  <c r="T1864" i="1"/>
  <c r="T893" i="1"/>
  <c r="Q3422" i="1"/>
  <c r="T1538" i="1"/>
  <c r="Q2303" i="1"/>
  <c r="U2889" i="1"/>
  <c r="S1207" i="1"/>
  <c r="Z1688" i="1"/>
  <c r="Q1435" i="1"/>
  <c r="Y2388" i="1"/>
  <c r="S2847" i="1"/>
  <c r="Q2744" i="1"/>
  <c r="Q2122" i="1"/>
  <c r="R3441" i="1"/>
  <c r="T3481" i="1"/>
  <c r="S2906" i="1"/>
  <c r="Q1900" i="1"/>
  <c r="W1417" i="1"/>
  <c r="X3342" i="1"/>
  <c r="S2827" i="1"/>
  <c r="V1202" i="1"/>
  <c r="T2916" i="1"/>
  <c r="Y2562" i="1"/>
  <c r="T2832" i="1"/>
  <c r="U3112" i="1"/>
  <c r="Q2052" i="1"/>
  <c r="S2725" i="1"/>
  <c r="Q1525" i="1"/>
  <c r="Q3426" i="1"/>
  <c r="S2844" i="1"/>
  <c r="R2106" i="1"/>
  <c r="T2121" i="1"/>
  <c r="U2137" i="1"/>
  <c r="T783" i="1"/>
  <c r="X2696" i="1"/>
  <c r="W1101" i="1"/>
  <c r="S1494" i="1"/>
  <c r="R479" i="1"/>
  <c r="T1643" i="1"/>
  <c r="U1201" i="1"/>
  <c r="U962" i="1"/>
  <c r="S928" i="1"/>
  <c r="U1436" i="1"/>
  <c r="Q2456" i="1"/>
  <c r="S3218" i="1"/>
  <c r="T1082" i="1"/>
  <c r="Q3439" i="1"/>
  <c r="U3494" i="1"/>
  <c r="Q3158" i="1"/>
  <c r="Q3342" i="1"/>
  <c r="T2577" i="1"/>
  <c r="T2367" i="1"/>
  <c r="U3404" i="1"/>
  <c r="S126" i="1"/>
  <c r="U1799" i="1"/>
  <c r="Q2730" i="1"/>
  <c r="R1490" i="1"/>
  <c r="Q3476" i="1"/>
  <c r="S797" i="1"/>
  <c r="V910" i="1"/>
  <c r="T1706" i="1"/>
  <c r="R1002" i="1"/>
  <c r="Q1201" i="1"/>
  <c r="T859" i="1"/>
  <c r="T760" i="1"/>
  <c r="Q701" i="1"/>
  <c r="S725" i="1"/>
  <c r="Q3430" i="1"/>
  <c r="W431" i="1"/>
  <c r="U139" i="1"/>
  <c r="V2800" i="1"/>
  <c r="U3369" i="1"/>
  <c r="U754" i="1"/>
  <c r="T3440" i="1"/>
  <c r="S340" i="1"/>
  <c r="R890" i="1"/>
  <c r="T2303" i="1"/>
  <c r="U2917" i="1"/>
  <c r="S1293" i="1"/>
  <c r="R1167" i="1"/>
  <c r="R3053" i="1"/>
  <c r="V2625" i="1"/>
  <c r="S2618" i="1"/>
  <c r="T1366" i="1"/>
  <c r="Y3478" i="1"/>
  <c r="R630" i="1"/>
  <c r="W1198" i="1"/>
  <c r="R1660" i="1"/>
  <c r="S1366" i="1"/>
  <c r="V915" i="1"/>
  <c r="R798" i="1"/>
  <c r="X3222" i="1"/>
  <c r="U2127" i="1"/>
  <c r="X516" i="1"/>
  <c r="W1624" i="1"/>
  <c r="R925" i="1"/>
  <c r="S1698" i="1"/>
  <c r="Q2437" i="1"/>
  <c r="R1025" i="1"/>
  <c r="U1847" i="1"/>
  <c r="S2662" i="1"/>
  <c r="X3035" i="1"/>
  <c r="U2781" i="1"/>
  <c r="V2961" i="1"/>
  <c r="X1635" i="1"/>
  <c r="R600" i="1"/>
  <c r="W198" i="1"/>
  <c r="U354" i="1"/>
  <c r="T2528" i="1"/>
  <c r="R2896" i="1"/>
  <c r="Z147" i="1"/>
  <c r="S2634" i="1"/>
  <c r="Q2543" i="1"/>
  <c r="Y2892" i="1"/>
  <c r="U2560" i="1"/>
  <c r="X3459" i="1"/>
  <c r="W2271" i="1"/>
  <c r="T2801" i="1"/>
  <c r="R3274" i="1"/>
  <c r="T854" i="1"/>
  <c r="Q879" i="1"/>
  <c r="W62" i="1"/>
  <c r="R713" i="1"/>
  <c r="S3072" i="1"/>
  <c r="T2584" i="1"/>
  <c r="Q1461" i="1"/>
  <c r="S149" i="1"/>
  <c r="R2118" i="1"/>
  <c r="Y2996" i="1"/>
  <c r="W3270" i="1"/>
  <c r="Q1866" i="1"/>
  <c r="S1009" i="1"/>
  <c r="T292" i="1"/>
  <c r="Q1928" i="1"/>
  <c r="X2581" i="1"/>
  <c r="Q1753" i="1"/>
  <c r="V2978" i="1"/>
  <c r="X2056" i="1"/>
  <c r="V962" i="1"/>
  <c r="V3327" i="1"/>
  <c r="S324" i="1"/>
  <c r="W1684" i="1"/>
  <c r="U2429" i="1"/>
  <c r="T3322" i="1"/>
  <c r="R2436" i="1"/>
  <c r="X3003" i="1"/>
  <c r="S890" i="1"/>
  <c r="Q141" i="1"/>
  <c r="T3126" i="1"/>
  <c r="S2923" i="1"/>
  <c r="W2975" i="1"/>
  <c r="U14" i="1"/>
  <c r="S1059" i="1"/>
  <c r="S1102" i="1"/>
  <c r="Q861" i="1"/>
  <c r="Q318" i="1"/>
  <c r="S1668" i="1"/>
  <c r="X2694" i="1"/>
  <c r="S2112" i="1"/>
  <c r="U3339" i="1"/>
  <c r="Q1561" i="1"/>
  <c r="R188" i="1"/>
  <c r="Q1049" i="1"/>
  <c r="Q2423" i="1"/>
  <c r="T1594" i="1"/>
  <c r="V343" i="1"/>
  <c r="V2683" i="1"/>
  <c r="U1281" i="1"/>
  <c r="Q956" i="1"/>
  <c r="R678" i="1"/>
  <c r="T1503" i="1"/>
  <c r="T1941" i="1"/>
  <c r="V2555" i="1"/>
  <c r="Q243" i="1"/>
  <c r="W3388" i="1"/>
  <c r="X1223" i="1"/>
  <c r="X1163" i="1"/>
  <c r="AA2641" i="1"/>
  <c r="Q267" i="1"/>
  <c r="R1084" i="1"/>
  <c r="Q591" i="1"/>
  <c r="V1604" i="1"/>
  <c r="T1561" i="1"/>
  <c r="R2986" i="1"/>
  <c r="W253" i="1"/>
  <c r="T1664" i="1"/>
  <c r="V3044" i="1"/>
  <c r="T663" i="1"/>
  <c r="Q189" i="1"/>
  <c r="U2447" i="1"/>
  <c r="T3160" i="1"/>
  <c r="Q3375" i="1"/>
  <c r="T3164" i="1"/>
  <c r="R2506" i="1"/>
  <c r="W809" i="1"/>
  <c r="W1069" i="1"/>
  <c r="V3105" i="1"/>
  <c r="U2388" i="1"/>
  <c r="S2637" i="1"/>
  <c r="Y1846" i="1"/>
  <c r="Q3244" i="1"/>
  <c r="R1150" i="1"/>
  <c r="S1355" i="1"/>
  <c r="S2758" i="1"/>
  <c r="V3393" i="1"/>
  <c r="V865" i="1"/>
  <c r="R2092" i="1"/>
  <c r="T1876" i="1"/>
  <c r="Y970" i="1"/>
  <c r="Q1485" i="1"/>
  <c r="Y1275" i="1"/>
  <c r="Q3144" i="1"/>
  <c r="U2361" i="1"/>
  <c r="S2830" i="1"/>
  <c r="W1528" i="1"/>
  <c r="Q56" i="1"/>
  <c r="Q694" i="1"/>
  <c r="Z1534" i="1"/>
  <c r="R1209" i="1"/>
  <c r="U48" i="1"/>
  <c r="R724" i="1"/>
  <c r="T958" i="1"/>
  <c r="R1699" i="1"/>
  <c r="R3082" i="1"/>
  <c r="R2112" i="1"/>
  <c r="Q2694" i="1"/>
  <c r="S2440" i="1"/>
  <c r="S3433" i="1"/>
  <c r="V597" i="1"/>
  <c r="V3261" i="1"/>
  <c r="X2881" i="1"/>
  <c r="U1596" i="1"/>
  <c r="U1444" i="1"/>
  <c r="U2318" i="1"/>
  <c r="V2741" i="1"/>
  <c r="S344" i="1"/>
  <c r="U3465" i="1"/>
  <c r="U319" i="1"/>
  <c r="Q856" i="1"/>
  <c r="Q1129" i="1"/>
  <c r="T847" i="1"/>
  <c r="Q2826" i="1"/>
  <c r="Q231" i="1"/>
  <c r="U2082" i="1"/>
  <c r="S1049" i="1"/>
  <c r="AA2843" i="1"/>
  <c r="W1637" i="1"/>
  <c r="X3226" i="1"/>
  <c r="T11" i="1"/>
  <c r="U302" i="1"/>
  <c r="X2656" i="1"/>
  <c r="U1070" i="1"/>
  <c r="Q1192" i="1"/>
  <c r="S2899" i="1"/>
  <c r="Y2702" i="1"/>
  <c r="V1080" i="1"/>
  <c r="T1326" i="1"/>
  <c r="Q1469" i="1"/>
  <c r="S2026" i="1"/>
  <c r="S1004" i="1"/>
  <c r="R1993" i="1"/>
  <c r="S1478" i="1"/>
  <c r="R202" i="1"/>
  <c r="W2284" i="1"/>
  <c r="S943" i="1"/>
  <c r="U1039" i="1"/>
  <c r="T831" i="1"/>
  <c r="V1297" i="1"/>
  <c r="V1284" i="1"/>
  <c r="T3357" i="1"/>
  <c r="T1843" i="1"/>
  <c r="V2445" i="1"/>
  <c r="U1064" i="1"/>
  <c r="Z953" i="1"/>
  <c r="T2119" i="1"/>
  <c r="T393" i="1"/>
  <c r="S2879" i="1"/>
  <c r="W994" i="1"/>
  <c r="X451" i="1"/>
  <c r="R394" i="1"/>
  <c r="W2666" i="1"/>
  <c r="T2336" i="1"/>
  <c r="Q3353" i="1"/>
  <c r="Q3060" i="1"/>
  <c r="T630" i="1"/>
  <c r="R51" i="1"/>
  <c r="Q502" i="1"/>
  <c r="Q1472" i="1"/>
  <c r="R1767" i="1"/>
  <c r="T1607" i="1"/>
  <c r="R1702" i="1"/>
  <c r="V2894" i="1"/>
  <c r="R3392" i="1"/>
  <c r="Q1017" i="1"/>
  <c r="X949" i="1"/>
  <c r="X48" i="1"/>
  <c r="R522" i="1"/>
  <c r="W3195" i="1"/>
  <c r="V236" i="1"/>
  <c r="X1230" i="1"/>
  <c r="R3085" i="1"/>
  <c r="S3019" i="1"/>
  <c r="Q1861" i="1"/>
  <c r="V1959" i="1"/>
  <c r="V76" i="1"/>
  <c r="W784" i="1"/>
  <c r="R421" i="1"/>
  <c r="Y2503" i="1"/>
  <c r="V1631" i="1"/>
  <c r="Y3484" i="1"/>
  <c r="U2040" i="1"/>
  <c r="W1811" i="1"/>
  <c r="U1487" i="1"/>
  <c r="R1323" i="1"/>
  <c r="Z2307" i="1"/>
  <c r="Q2451" i="1"/>
  <c r="U1604" i="1"/>
  <c r="U382" i="1"/>
  <c r="U43" i="1"/>
  <c r="S1145" i="1"/>
  <c r="Q923" i="1"/>
  <c r="U2719" i="1"/>
  <c r="Q3183" i="1"/>
  <c r="Q1432" i="1"/>
  <c r="S1894" i="1"/>
  <c r="V894" i="1"/>
  <c r="Q308" i="1"/>
  <c r="T1251" i="1"/>
  <c r="Q2453" i="1"/>
  <c r="U2420" i="1"/>
  <c r="R1567" i="1"/>
  <c r="S2307" i="1"/>
  <c r="V139" i="1"/>
  <c r="R493" i="1"/>
  <c r="R329" i="1"/>
  <c r="U1565" i="1"/>
  <c r="R273" i="1"/>
  <c r="Q1842" i="1"/>
  <c r="U2775" i="1"/>
  <c r="X303" i="1"/>
  <c r="V2492" i="1"/>
  <c r="R897" i="1"/>
  <c r="Q429" i="1"/>
  <c r="V1873" i="1"/>
  <c r="T2853" i="1"/>
  <c r="W2269" i="1"/>
  <c r="R1102" i="1"/>
  <c r="U394" i="1"/>
  <c r="S2922" i="1"/>
  <c r="T1121" i="1"/>
  <c r="S1344" i="1"/>
  <c r="Y442" i="1"/>
  <c r="U2222" i="1"/>
  <c r="Q1108" i="1"/>
  <c r="Q510" i="1"/>
  <c r="S2314" i="1"/>
  <c r="V568" i="1"/>
  <c r="R1980" i="1"/>
  <c r="V1471" i="1"/>
  <c r="S2667" i="1"/>
  <c r="S677" i="1"/>
  <c r="U1678" i="1"/>
  <c r="U2013" i="1"/>
  <c r="V3351" i="1"/>
  <c r="U3400" i="1"/>
  <c r="T135" i="1"/>
  <c r="S1282" i="1"/>
  <c r="U899" i="1"/>
  <c r="U2962" i="1"/>
  <c r="R2083" i="1"/>
  <c r="V1756" i="1"/>
  <c r="V1182" i="1"/>
  <c r="S2777" i="1"/>
  <c r="X1577" i="1"/>
  <c r="Y1640" i="1"/>
  <c r="X2968" i="1"/>
  <c r="Y2654" i="1"/>
  <c r="T1913" i="1"/>
  <c r="R538" i="1"/>
  <c r="T2919" i="1"/>
  <c r="Q1107" i="1"/>
  <c r="S1515" i="1"/>
  <c r="T1939" i="1"/>
  <c r="S3094" i="1"/>
  <c r="X1087" i="1"/>
  <c r="U736" i="1"/>
  <c r="Q1807" i="1"/>
  <c r="R2184" i="1"/>
  <c r="T133" i="1"/>
  <c r="V1698" i="1"/>
  <c r="R3180" i="1"/>
  <c r="Q462" i="1"/>
  <c r="T2775" i="1"/>
  <c r="S2551" i="1"/>
  <c r="R2681" i="1"/>
  <c r="Y1628" i="1"/>
  <c r="R31" i="1"/>
  <c r="R2154" i="1"/>
  <c r="Q408" i="1"/>
  <c r="Z2530" i="1"/>
  <c r="Y695" i="1"/>
  <c r="U2043" i="1"/>
  <c r="T403" i="1"/>
  <c r="T840" i="1"/>
  <c r="R2990" i="1"/>
  <c r="R1754" i="1"/>
  <c r="V998" i="1"/>
  <c r="W2416" i="1"/>
  <c r="Q1226" i="1"/>
  <c r="T412" i="1"/>
  <c r="T2803" i="1"/>
  <c r="U795" i="1"/>
  <c r="Y2874" i="1"/>
  <c r="Q725" i="1"/>
  <c r="R1083" i="1"/>
  <c r="T3320" i="1"/>
  <c r="T218" i="1"/>
  <c r="S79" i="1"/>
  <c r="T3222" i="1"/>
  <c r="T2228" i="1"/>
  <c r="W1699" i="1"/>
  <c r="R1958" i="1"/>
  <c r="W2492" i="1"/>
  <c r="W105" i="1"/>
  <c r="U2967" i="1"/>
  <c r="T1392" i="1"/>
  <c r="X863" i="1"/>
  <c r="T794" i="1"/>
  <c r="Q2234" i="1"/>
  <c r="Q3382" i="1"/>
  <c r="U1743" i="1"/>
  <c r="S2689" i="1"/>
  <c r="U2574" i="1"/>
  <c r="X3329" i="1"/>
  <c r="V1733" i="1"/>
  <c r="U3070" i="1"/>
  <c r="W1682" i="1"/>
  <c r="X1366" i="1"/>
  <c r="V697" i="1"/>
  <c r="V3484" i="1"/>
  <c r="T2293" i="1"/>
  <c r="S1923" i="1"/>
  <c r="W159" i="1"/>
  <c r="W1412" i="1"/>
  <c r="T2888" i="1"/>
  <c r="Q3016" i="1"/>
  <c r="T3312" i="1"/>
  <c r="W2668" i="1"/>
  <c r="V3345" i="1"/>
  <c r="W2482" i="1"/>
  <c r="U2868" i="1"/>
  <c r="V3085" i="1"/>
  <c r="S1664" i="1"/>
  <c r="R271" i="1"/>
  <c r="R1571" i="1"/>
  <c r="S3025" i="1"/>
  <c r="U355" i="1"/>
  <c r="R2390" i="1"/>
  <c r="W2937" i="1"/>
  <c r="R56" i="1"/>
  <c r="S2236" i="1"/>
  <c r="Q480" i="1"/>
  <c r="S252" i="1"/>
  <c r="Z2538" i="1"/>
  <c r="X1699" i="1"/>
  <c r="Q1917" i="1"/>
  <c r="S251" i="1"/>
  <c r="U2292" i="1"/>
  <c r="V2317" i="1"/>
  <c r="V1949" i="1"/>
  <c r="X1784" i="1"/>
  <c r="W740" i="1"/>
  <c r="T2315" i="1"/>
  <c r="R412" i="1"/>
  <c r="R315" i="1"/>
  <c r="W2796" i="1"/>
  <c r="U1120" i="1"/>
  <c r="Q1658" i="1"/>
  <c r="T1904" i="1"/>
  <c r="T3508" i="1"/>
  <c r="T2980" i="1"/>
  <c r="R2497" i="1"/>
  <c r="S82" i="1"/>
  <c r="S2958" i="1"/>
  <c r="S513" i="1"/>
  <c r="U137" i="1"/>
  <c r="R903" i="1"/>
  <c r="Q835" i="1"/>
  <c r="R2910" i="1"/>
  <c r="R2963" i="1"/>
  <c r="R865" i="1"/>
  <c r="Z3418" i="1"/>
  <c r="Y2152" i="1"/>
  <c r="S2652" i="1"/>
  <c r="S2232" i="1"/>
  <c r="S2710" i="1"/>
  <c r="U2402" i="1"/>
  <c r="W1241" i="1"/>
  <c r="W3131" i="1"/>
  <c r="X750" i="1"/>
  <c r="T2208" i="1"/>
  <c r="Q2408" i="1"/>
  <c r="V388" i="1"/>
  <c r="Z2497" i="1"/>
  <c r="R1631" i="1"/>
  <c r="T290" i="1"/>
  <c r="W2049" i="1"/>
  <c r="X2836" i="1"/>
  <c r="T3161" i="1"/>
  <c r="X625" i="1"/>
  <c r="U2647" i="1"/>
  <c r="S2994" i="1"/>
  <c r="R2635" i="1"/>
  <c r="Q918" i="1"/>
  <c r="X1122" i="1"/>
  <c r="S790" i="1"/>
  <c r="W2808" i="1"/>
  <c r="U1934" i="1"/>
  <c r="V1780" i="1"/>
  <c r="U2293" i="1"/>
  <c r="S1649" i="1"/>
  <c r="T754" i="1"/>
  <c r="Q50" i="1"/>
  <c r="Y1471" i="1"/>
  <c r="V1575" i="1"/>
  <c r="R3308" i="1"/>
  <c r="Q2937" i="1"/>
  <c r="U1978" i="1"/>
  <c r="W2578" i="1"/>
  <c r="S1454" i="1"/>
  <c r="S1005" i="1"/>
  <c r="W318" i="1"/>
  <c r="Q889" i="1"/>
  <c r="W2838" i="1"/>
  <c r="Q2292" i="1"/>
  <c r="Q2398" i="1"/>
  <c r="S3199" i="1"/>
  <c r="Q2883" i="1"/>
  <c r="S1301" i="1"/>
  <c r="R2262" i="1"/>
  <c r="X1276" i="1"/>
  <c r="R2943" i="1"/>
  <c r="Q2145" i="1"/>
  <c r="U67" i="1"/>
  <c r="W2057" i="1"/>
  <c r="R2938" i="1"/>
  <c r="Y294" i="1"/>
  <c r="R2094" i="1"/>
  <c r="T1266" i="1"/>
  <c r="R811" i="1"/>
  <c r="S1223" i="1"/>
  <c r="T977" i="1"/>
  <c r="V2013" i="1"/>
  <c r="R1776" i="1"/>
  <c r="T1822" i="1"/>
  <c r="R1746" i="1"/>
  <c r="T2695" i="1"/>
  <c r="Q3484" i="1"/>
  <c r="AA309" i="1"/>
  <c r="R403" i="1"/>
  <c r="U3309" i="1"/>
  <c r="R2888" i="1"/>
  <c r="V1281" i="1"/>
  <c r="Q203" i="1"/>
  <c r="X2990" i="1"/>
  <c r="S3469" i="1"/>
  <c r="Q1019" i="1"/>
  <c r="R2845" i="1"/>
  <c r="Y127" i="1"/>
  <c r="T3293" i="1"/>
  <c r="W212" i="1"/>
  <c r="R3453" i="1"/>
  <c r="Q2888" i="1"/>
  <c r="R3146" i="1"/>
  <c r="T1813" i="1"/>
  <c r="S2125" i="1"/>
  <c r="Q360" i="1"/>
  <c r="R2561" i="1"/>
  <c r="Q1087" i="1"/>
  <c r="Y1814" i="1"/>
  <c r="S1450" i="1"/>
  <c r="U1556" i="1"/>
  <c r="W1608" i="1"/>
  <c r="V1788" i="1"/>
  <c r="X2869" i="1"/>
  <c r="Q3489" i="1"/>
  <c r="S2612" i="1"/>
  <c r="V3506" i="1"/>
  <c r="R460" i="1"/>
  <c r="U1048" i="1"/>
  <c r="Q411" i="1"/>
  <c r="U845" i="1"/>
  <c r="S1679" i="1"/>
  <c r="Q1679" i="1"/>
  <c r="T2859" i="1"/>
  <c r="X561" i="1"/>
  <c r="R2523" i="1"/>
  <c r="V2959" i="1"/>
  <c r="T2028" i="1"/>
  <c r="T997" i="1"/>
  <c r="T996" i="1"/>
  <c r="V955" i="1"/>
  <c r="R191" i="1"/>
  <c r="S96" i="1"/>
  <c r="U3413" i="1"/>
  <c r="U147" i="1"/>
  <c r="S179" i="1"/>
  <c r="V1365" i="1"/>
  <c r="U2686" i="1"/>
  <c r="U1831" i="1"/>
  <c r="S379" i="1"/>
  <c r="R3243" i="1"/>
  <c r="U3360" i="1"/>
  <c r="W1242" i="1"/>
  <c r="Y1608" i="1"/>
  <c r="X174" i="1"/>
  <c r="U113" i="1"/>
  <c r="U2825" i="1"/>
  <c r="R3193" i="1"/>
  <c r="U1566" i="1"/>
  <c r="S728" i="1"/>
  <c r="W3468" i="1"/>
  <c r="U248" i="1"/>
  <c r="U3401" i="1"/>
  <c r="V532" i="1"/>
  <c r="U33" i="1"/>
  <c r="U1005" i="1"/>
  <c r="S2907" i="1"/>
  <c r="Y993" i="1"/>
  <c r="V2390" i="1"/>
  <c r="Q2991" i="1"/>
  <c r="U2061" i="1"/>
  <c r="R2091" i="1"/>
  <c r="T249" i="1"/>
  <c r="T1076" i="1"/>
  <c r="V1627" i="1"/>
  <c r="T2327" i="1"/>
  <c r="Q2042" i="1"/>
  <c r="V3072" i="1"/>
  <c r="Q1982" i="1"/>
  <c r="T1873" i="1"/>
  <c r="U2937" i="1"/>
  <c r="Q140" i="1"/>
  <c r="V234" i="1"/>
  <c r="Q258" i="1"/>
  <c r="T595" i="1"/>
  <c r="R1934" i="1"/>
  <c r="U1427" i="1"/>
  <c r="U672" i="1"/>
  <c r="R3190" i="1"/>
  <c r="T456" i="1"/>
  <c r="V1939" i="1"/>
  <c r="Z2184" i="1"/>
  <c r="U233" i="1"/>
  <c r="T47" i="1"/>
  <c r="S1769" i="1"/>
  <c r="R2871" i="1"/>
  <c r="V2782" i="1"/>
  <c r="U1616" i="1"/>
  <c r="R1987" i="1"/>
  <c r="Q3064" i="1"/>
  <c r="T1695" i="1"/>
  <c r="S2360" i="1"/>
  <c r="R558" i="1"/>
  <c r="S1388" i="1"/>
  <c r="U827" i="1"/>
  <c r="S1875" i="1"/>
  <c r="R2921" i="1"/>
  <c r="R2805" i="1"/>
  <c r="U892" i="1"/>
  <c r="V2237" i="1"/>
  <c r="Q758" i="1"/>
  <c r="V3171" i="1"/>
  <c r="W3211" i="1"/>
  <c r="X271" i="1"/>
  <c r="S601" i="1"/>
  <c r="S2785" i="1"/>
  <c r="S287" i="1"/>
  <c r="S2746" i="1"/>
  <c r="Q1661" i="1"/>
  <c r="Q3198" i="1"/>
  <c r="Y2288" i="1"/>
  <c r="Q445" i="1"/>
  <c r="S1006" i="1"/>
  <c r="T1872" i="1"/>
  <c r="Q3001" i="1"/>
  <c r="S1124" i="1"/>
  <c r="R3342" i="1"/>
  <c r="S616" i="1"/>
  <c r="V2847" i="1"/>
  <c r="U2058" i="1"/>
  <c r="S433" i="1"/>
  <c r="Q394" i="1"/>
  <c r="Q2925" i="1"/>
  <c r="S951" i="1"/>
  <c r="T1800" i="1"/>
  <c r="R348" i="1"/>
  <c r="U429" i="1"/>
  <c r="R840" i="1"/>
  <c r="U1188" i="1"/>
  <c r="X652" i="1"/>
  <c r="V983" i="1"/>
  <c r="Q2839" i="1"/>
  <c r="Q611" i="1"/>
  <c r="U719" i="1"/>
  <c r="S2788" i="1"/>
  <c r="X1722" i="1"/>
  <c r="R2578" i="1"/>
  <c r="S1487" i="1"/>
  <c r="U2352" i="1"/>
  <c r="T1757" i="1"/>
  <c r="T368" i="1"/>
  <c r="Y175" i="1"/>
  <c r="V34" i="1"/>
  <c r="V1582" i="1"/>
  <c r="U2482" i="1"/>
  <c r="T703" i="1"/>
  <c r="W1379" i="1"/>
  <c r="Q1748" i="1"/>
  <c r="X1555" i="1"/>
  <c r="R3319" i="1"/>
  <c r="U555" i="1"/>
  <c r="R2374" i="1"/>
  <c r="T3470" i="1"/>
  <c r="Y966" i="1"/>
  <c r="X1845" i="1"/>
  <c r="Q3360" i="1"/>
  <c r="W1159" i="1"/>
  <c r="Q2222" i="1"/>
  <c r="R2803" i="1"/>
  <c r="U1593" i="1"/>
  <c r="V270" i="1"/>
  <c r="V1818" i="1"/>
  <c r="T1090" i="1"/>
  <c r="W89" i="1"/>
  <c r="Z2871" i="1"/>
  <c r="S2143" i="1"/>
  <c r="S3064" i="1"/>
  <c r="S3332" i="1"/>
  <c r="R3059" i="1"/>
  <c r="Y2228" i="1"/>
  <c r="W1736" i="1"/>
  <c r="T104" i="1"/>
  <c r="S1339" i="1"/>
  <c r="W1378" i="1"/>
  <c r="R998" i="1"/>
  <c r="V2093" i="1"/>
  <c r="Q1495" i="1"/>
  <c r="T1221" i="1"/>
  <c r="R57" i="1"/>
  <c r="U1723" i="1"/>
  <c r="R936" i="1"/>
  <c r="V2275" i="1"/>
  <c r="T312" i="1"/>
  <c r="X2041" i="1"/>
  <c r="Y3303" i="1"/>
  <c r="W2762" i="1"/>
  <c r="V1063" i="1"/>
  <c r="Q2361" i="1"/>
  <c r="T215" i="1"/>
  <c r="T1294" i="1"/>
  <c r="U224" i="1"/>
  <c r="X751" i="1"/>
  <c r="S1303" i="1"/>
  <c r="T3066" i="1"/>
  <c r="T696" i="1"/>
  <c r="W812" i="1"/>
  <c r="U2956" i="1"/>
  <c r="R3316" i="1"/>
  <c r="W2270" i="1"/>
  <c r="R298" i="1"/>
  <c r="T428" i="1"/>
  <c r="R2061" i="1"/>
  <c r="R3251" i="1"/>
  <c r="U2446" i="1"/>
  <c r="Y321" i="1"/>
  <c r="V3197" i="1"/>
  <c r="S2962" i="1"/>
  <c r="U1098" i="1"/>
  <c r="R3298" i="1"/>
  <c r="R344" i="1"/>
  <c r="V3472" i="1"/>
  <c r="Q1167" i="1"/>
  <c r="U1190" i="1"/>
  <c r="R1600" i="1"/>
  <c r="W278" i="1"/>
  <c r="A3133" i="1"/>
  <c r="V486" i="1"/>
  <c r="X1795" i="1"/>
  <c r="S3428" i="1"/>
  <c r="S2234" i="1"/>
  <c r="S2917" i="1"/>
  <c r="T3425" i="1"/>
  <c r="R2571" i="1"/>
  <c r="X2195" i="1"/>
  <c r="Q3433" i="1"/>
  <c r="T1243" i="1"/>
  <c r="V156" i="1"/>
  <c r="Q2091" i="1"/>
  <c r="U1634" i="1"/>
  <c r="Q2162" i="1"/>
  <c r="S189" i="1"/>
  <c r="T3346" i="1"/>
  <c r="T2079" i="1"/>
  <c r="S2452" i="1"/>
  <c r="U1968" i="1"/>
  <c r="S1165" i="1"/>
  <c r="R2693" i="1"/>
  <c r="V1451" i="1"/>
  <c r="Y2535" i="1"/>
  <c r="V1824" i="1"/>
  <c r="W46" i="1"/>
  <c r="S2900" i="1"/>
  <c r="U1932" i="1"/>
  <c r="Q1880" i="1"/>
  <c r="Y2517" i="1"/>
  <c r="W276" i="1"/>
  <c r="AA2576" i="1"/>
  <c r="S2579" i="1"/>
  <c r="R1426" i="1"/>
  <c r="W2041" i="1"/>
  <c r="Z2106" i="1"/>
  <c r="S1809" i="1"/>
  <c r="U2434" i="1"/>
  <c r="V1944" i="1"/>
  <c r="V2582" i="1"/>
  <c r="S3044" i="1"/>
  <c r="U1632" i="1"/>
  <c r="X836" i="1"/>
  <c r="V2265" i="1"/>
  <c r="S881" i="1"/>
  <c r="V370" i="1"/>
  <c r="U2950" i="1"/>
  <c r="Q3477" i="1"/>
  <c r="Q2639" i="1"/>
  <c r="Q649" i="1"/>
  <c r="S2592" i="1"/>
  <c r="Q1873" i="1"/>
  <c r="Y828" i="1"/>
  <c r="S2466" i="1"/>
  <c r="V2721" i="1"/>
  <c r="R1225" i="1"/>
  <c r="R1137" i="1"/>
  <c r="W1044" i="1"/>
  <c r="W2730" i="1"/>
  <c r="R3482" i="1"/>
  <c r="AA2465" i="1"/>
  <c r="Y570" i="1"/>
  <c r="Q264" i="1"/>
  <c r="Q59" i="1"/>
  <c r="T1098" i="1"/>
  <c r="R3139" i="1"/>
  <c r="T3103" i="1"/>
  <c r="R2072" i="1"/>
  <c r="T561" i="1"/>
  <c r="X2912" i="1"/>
  <c r="V2510" i="1"/>
  <c r="U2345" i="1"/>
  <c r="U143" i="1"/>
  <c r="S16" i="1"/>
  <c r="R2769" i="1"/>
  <c r="R740" i="1"/>
  <c r="Q163" i="1"/>
  <c r="V3448" i="1"/>
  <c r="Q1217" i="1"/>
  <c r="W853" i="1"/>
  <c r="R2833" i="1"/>
  <c r="U1951" i="1"/>
  <c r="U2024" i="1"/>
  <c r="V50" i="1"/>
  <c r="S2605" i="1"/>
  <c r="Q127" i="1"/>
  <c r="X2126" i="1"/>
  <c r="Y1554" i="1"/>
  <c r="Q3510" i="1"/>
  <c r="S1906" i="1"/>
  <c r="T457" i="1"/>
  <c r="T2128" i="1"/>
  <c r="S2916" i="1"/>
  <c r="V1995" i="1"/>
  <c r="V555" i="1"/>
  <c r="T3186" i="1"/>
  <c r="W393" i="1"/>
  <c r="R1071" i="1"/>
  <c r="S579" i="1"/>
  <c r="S1058" i="1"/>
  <c r="U624" i="1"/>
  <c r="S160" i="1"/>
  <c r="T3224" i="1"/>
  <c r="Q186" i="1"/>
  <c r="V1423" i="1"/>
  <c r="S526" i="1"/>
  <c r="T1361" i="1"/>
  <c r="Q1077" i="1"/>
  <c r="Q964" i="1"/>
  <c r="T1144" i="1"/>
  <c r="R382" i="1"/>
  <c r="S1362" i="1"/>
  <c r="V2795" i="1"/>
  <c r="U3198" i="1"/>
  <c r="Q1016" i="1"/>
  <c r="U1828" i="1"/>
  <c r="Y724" i="1"/>
  <c r="T273" i="1"/>
  <c r="V2605" i="1"/>
  <c r="X1496" i="1"/>
  <c r="W1911" i="1"/>
  <c r="Q1096" i="1"/>
  <c r="W282" i="1"/>
  <c r="R1542" i="1"/>
  <c r="S3416" i="1"/>
  <c r="Q2894" i="1"/>
  <c r="V2498" i="1"/>
  <c r="S974" i="1"/>
  <c r="Q3009" i="1"/>
  <c r="Q1537" i="1"/>
  <c r="Q871" i="1"/>
  <c r="T3380" i="1"/>
  <c r="Q865" i="1"/>
  <c r="U2510" i="1"/>
  <c r="Q1158" i="1"/>
  <c r="Q2307" i="1"/>
  <c r="Q844" i="1"/>
  <c r="Q525" i="1"/>
  <c r="Q2555" i="1"/>
  <c r="W47" i="1"/>
  <c r="X1630" i="1"/>
  <c r="S2415" i="1"/>
  <c r="T792" i="1"/>
  <c r="S3333" i="1"/>
  <c r="S2642" i="1"/>
  <c r="V2245" i="1"/>
  <c r="Q1934" i="1"/>
  <c r="W1389" i="1"/>
  <c r="U665" i="1"/>
  <c r="T1542" i="1"/>
  <c r="Y2272" i="1"/>
  <c r="V686" i="1"/>
  <c r="T2147" i="1"/>
  <c r="W646" i="1"/>
  <c r="S1609" i="1"/>
  <c r="S3247" i="1"/>
  <c r="X3367" i="1"/>
  <c r="X2370" i="1"/>
  <c r="T1398" i="1"/>
  <c r="Q1979" i="1"/>
  <c r="S801" i="1"/>
  <c r="T1315" i="1"/>
  <c r="Y3159" i="1"/>
  <c r="V248" i="1"/>
  <c r="Q506" i="1"/>
  <c r="Q617" i="1"/>
  <c r="W567" i="1"/>
  <c r="W1553" i="1"/>
  <c r="V674" i="1"/>
  <c r="S3220" i="1"/>
  <c r="R602" i="1"/>
  <c r="S3266" i="1"/>
  <c r="S1403" i="1"/>
  <c r="T166" i="1"/>
  <c r="S660" i="1"/>
  <c r="W2913" i="1"/>
  <c r="T2968" i="1"/>
  <c r="R1050" i="1"/>
  <c r="Q3175" i="1"/>
  <c r="T1837" i="1"/>
  <c r="S183" i="1"/>
  <c r="T2055" i="1"/>
  <c r="T3121" i="1"/>
  <c r="S1839" i="1"/>
  <c r="Q2377" i="1"/>
  <c r="X1839" i="1"/>
  <c r="Q165" i="1"/>
  <c r="S3409" i="1"/>
  <c r="S933" i="1"/>
  <c r="Q3152" i="1"/>
  <c r="R2228" i="1"/>
  <c r="R450" i="1"/>
  <c r="T910" i="1"/>
  <c r="S3126" i="1"/>
  <c r="U376" i="1"/>
  <c r="T1957" i="1"/>
  <c r="S2195" i="1"/>
  <c r="T3330" i="1"/>
  <c r="T1134" i="1"/>
  <c r="T2304" i="1"/>
  <c r="U1728" i="1"/>
  <c r="T1117" i="1"/>
  <c r="T1889" i="1"/>
  <c r="X783" i="1"/>
  <c r="S2884" i="1"/>
  <c r="R933" i="1"/>
  <c r="T3174" i="1"/>
  <c r="S1107" i="1"/>
  <c r="U2249" i="1"/>
  <c r="V434" i="1"/>
  <c r="R2090" i="1"/>
  <c r="V2252" i="1"/>
  <c r="Q1101" i="1"/>
  <c r="Q1488" i="1"/>
  <c r="Q1375" i="1"/>
  <c r="R1336" i="1"/>
  <c r="W1028" i="1"/>
  <c r="T651" i="1"/>
  <c r="V2133" i="1"/>
  <c r="X2405" i="1"/>
  <c r="V2490" i="1"/>
  <c r="W2188" i="1"/>
  <c r="Q642" i="1"/>
  <c r="R1801" i="1"/>
  <c r="X1536" i="1"/>
  <c r="R3264" i="1"/>
  <c r="W791" i="1"/>
  <c r="X598" i="1"/>
  <c r="R2254" i="1"/>
  <c r="T1063" i="1"/>
  <c r="V2111" i="1"/>
  <c r="S127" i="1"/>
  <c r="V3251" i="1"/>
  <c r="W1221" i="1"/>
  <c r="S2386" i="1"/>
  <c r="T90" i="1"/>
  <c r="S402" i="1"/>
  <c r="S1056" i="1"/>
  <c r="W1418" i="1"/>
  <c r="V1765" i="1"/>
  <c r="W2254" i="1"/>
  <c r="W2753" i="1"/>
  <c r="T833" i="1"/>
  <c r="U2441" i="1"/>
  <c r="W2044" i="1"/>
  <c r="Q1600" i="1"/>
  <c r="X2953" i="1"/>
  <c r="V756" i="1"/>
  <c r="W765" i="1"/>
  <c r="Z2764" i="1"/>
  <c r="W3061" i="1"/>
  <c r="Q2668" i="1"/>
  <c r="X2071" i="1"/>
  <c r="R3057" i="1"/>
  <c r="Q902" i="1"/>
  <c r="Q2400" i="1"/>
  <c r="S1849" i="1"/>
  <c r="S2030" i="1"/>
  <c r="T1356" i="1"/>
  <c r="S3364" i="1"/>
  <c r="Q2904" i="1"/>
  <c r="R3171" i="1"/>
  <c r="S1048" i="1"/>
  <c r="Z1177" i="1"/>
  <c r="T1853" i="1"/>
  <c r="V936" i="1"/>
  <c r="U3057" i="1"/>
  <c r="S429" i="1"/>
  <c r="Q2386" i="1"/>
  <c r="Q1362" i="1"/>
  <c r="T1423" i="1"/>
  <c r="S44" i="1"/>
  <c r="U3125" i="1"/>
  <c r="R1369" i="1"/>
  <c r="W2983" i="1"/>
  <c r="R3227" i="1"/>
  <c r="W3441" i="1"/>
  <c r="Q3081" i="1"/>
  <c r="S859" i="1"/>
  <c r="T471" i="1"/>
  <c r="W2276" i="1"/>
  <c r="S1833" i="1"/>
  <c r="V2256" i="1"/>
  <c r="S2368" i="1"/>
  <c r="R2492" i="1"/>
  <c r="Y3056" i="1"/>
  <c r="Q609" i="1"/>
  <c r="T1633" i="1"/>
  <c r="T3245" i="1"/>
  <c r="S1055" i="1"/>
  <c r="R1812" i="1"/>
  <c r="U2822" i="1"/>
  <c r="X2698" i="1"/>
  <c r="U1331" i="1"/>
  <c r="R2593" i="1"/>
  <c r="R1669" i="1"/>
  <c r="W280" i="1"/>
  <c r="U3167" i="1"/>
  <c r="U3050" i="1"/>
  <c r="Q157" i="1"/>
  <c r="U2605" i="1"/>
  <c r="T525" i="1"/>
  <c r="R1723" i="1"/>
  <c r="T1929" i="1"/>
  <c r="W1915" i="1"/>
  <c r="S687" i="1"/>
  <c r="S2991" i="1"/>
  <c r="T2395" i="1"/>
  <c r="V3480" i="1"/>
  <c r="V1553" i="1"/>
  <c r="W893" i="1"/>
  <c r="V1884" i="1"/>
  <c r="R184" i="1"/>
  <c r="T2225" i="1"/>
  <c r="T2126" i="1"/>
  <c r="T2330" i="1"/>
  <c r="S3437" i="1"/>
  <c r="Y1676" i="1"/>
  <c r="T2800" i="1"/>
  <c r="V2272" i="1"/>
  <c r="Q1628" i="1"/>
  <c r="V1166" i="1"/>
  <c r="Q1221" i="1"/>
  <c r="Q2660" i="1"/>
  <c r="T1453" i="1"/>
  <c r="S463" i="1"/>
  <c r="U1811" i="1"/>
  <c r="Q1195" i="1"/>
  <c r="U739" i="1"/>
  <c r="U2912" i="1"/>
  <c r="V2917" i="1"/>
  <c r="X1284" i="1"/>
  <c r="T3510" i="1"/>
  <c r="T976" i="1"/>
  <c r="W1174" i="1"/>
  <c r="S1347" i="1"/>
  <c r="T2917" i="1"/>
  <c r="S654" i="1"/>
  <c r="V1590" i="1"/>
  <c r="S1876" i="1"/>
  <c r="Q799" i="1"/>
  <c r="V299" i="1"/>
  <c r="R1604" i="1"/>
  <c r="V1431" i="1"/>
  <c r="R2370" i="1"/>
  <c r="V1983" i="1"/>
  <c r="Q1595" i="1"/>
  <c r="U824" i="1"/>
  <c r="U2709" i="1"/>
  <c r="W1696" i="1"/>
  <c r="T511" i="1"/>
  <c r="T296" i="1"/>
  <c r="Q1854" i="1"/>
  <c r="X2758" i="1"/>
  <c r="W1973" i="1"/>
  <c r="Q1328" i="1"/>
  <c r="U2940" i="1"/>
  <c r="T1364" i="1"/>
  <c r="T219" i="1"/>
  <c r="S1315" i="1"/>
  <c r="S2773" i="1"/>
  <c r="S1705" i="1"/>
  <c r="T1249" i="1"/>
  <c r="U1073" i="1"/>
  <c r="Q2608" i="1"/>
  <c r="S220" i="1"/>
  <c r="V661" i="1"/>
  <c r="V499" i="1"/>
  <c r="V1320" i="1"/>
  <c r="S1920" i="1"/>
  <c r="R3373" i="1"/>
  <c r="U2720" i="1"/>
  <c r="W3497" i="1"/>
  <c r="R45" i="1"/>
  <c r="V3454" i="1"/>
  <c r="S1251" i="1"/>
  <c r="X712" i="1"/>
  <c r="W1829" i="1"/>
  <c r="W339" i="1"/>
  <c r="S334" i="1"/>
  <c r="V2006" i="1"/>
  <c r="V518" i="1"/>
  <c r="Q831" i="1"/>
  <c r="U1702" i="1"/>
  <c r="T1898" i="1"/>
  <c r="V2128" i="1"/>
  <c r="X258" i="1"/>
  <c r="T2754" i="1"/>
  <c r="S2829" i="1"/>
  <c r="S1078" i="1"/>
  <c r="Q2729" i="1"/>
  <c r="S2248" i="1"/>
  <c r="W2503" i="1"/>
  <c r="R340" i="1"/>
  <c r="U614" i="1"/>
  <c r="Z13" i="1"/>
  <c r="T3449" i="1"/>
  <c r="V2738" i="1"/>
  <c r="R3288" i="1"/>
  <c r="W3330" i="1"/>
  <c r="Q1164" i="1"/>
  <c r="X140" i="1"/>
  <c r="S2046" i="1"/>
  <c r="Q484" i="1"/>
  <c r="R2270" i="1"/>
  <c r="Q2454" i="1"/>
  <c r="U3372" i="1"/>
  <c r="X2065" i="1"/>
  <c r="Q1071" i="1"/>
  <c r="S3198" i="1"/>
  <c r="W2190" i="1"/>
  <c r="T3035" i="1"/>
  <c r="Q2035" i="1"/>
  <c r="T3264" i="1"/>
  <c r="S2766" i="1"/>
  <c r="S1256" i="1"/>
  <c r="S2609" i="1"/>
  <c r="U761" i="1"/>
  <c r="X2014" i="1"/>
  <c r="R3110" i="1"/>
  <c r="U1808" i="1"/>
  <c r="X292" i="1"/>
  <c r="U3290" i="1"/>
  <c r="T2441" i="1"/>
  <c r="U3148" i="1"/>
  <c r="Q2077" i="1"/>
  <c r="T1375" i="1"/>
  <c r="S447" i="1"/>
  <c r="Q1028" i="1"/>
  <c r="W2857" i="1"/>
  <c r="T1696" i="1"/>
  <c r="Q2529" i="1"/>
  <c r="U677" i="1"/>
  <c r="S1395" i="1"/>
  <c r="Y903" i="1"/>
  <c r="Q3500" i="1"/>
  <c r="V3113" i="1"/>
  <c r="U2136" i="1"/>
  <c r="U3399" i="1"/>
  <c r="V1344" i="1"/>
  <c r="W3473" i="1"/>
  <c r="Y215" i="1"/>
  <c r="X2528" i="1"/>
  <c r="T1279" i="1"/>
  <c r="Q358" i="1"/>
  <c r="V2768" i="1"/>
  <c r="R2155" i="1"/>
  <c r="Q891" i="1"/>
  <c r="W3129" i="1"/>
  <c r="Q2731" i="1"/>
  <c r="R1534" i="1"/>
  <c r="R3284" i="1"/>
  <c r="T999" i="1"/>
  <c r="Q84" i="1"/>
  <c r="V837" i="1"/>
  <c r="T3399" i="1"/>
  <c r="T2024" i="1"/>
  <c r="U2486" i="1"/>
  <c r="W997" i="1"/>
  <c r="T2999" i="1"/>
  <c r="V2649" i="1"/>
  <c r="U3048" i="1"/>
  <c r="V844" i="1"/>
  <c r="S1813" i="1"/>
  <c r="R251" i="1"/>
  <c r="Z901" i="1"/>
  <c r="V3029" i="1"/>
  <c r="Z2612" i="1"/>
  <c r="T692" i="1"/>
  <c r="W2334" i="1"/>
  <c r="V3108" i="1"/>
  <c r="V939" i="1"/>
  <c r="W2471" i="1"/>
  <c r="R2686" i="1"/>
  <c r="AA3467" i="1"/>
  <c r="Q2756" i="1"/>
  <c r="R94" i="1"/>
  <c r="R3154" i="1"/>
  <c r="V2615" i="1"/>
  <c r="Q2616" i="1"/>
  <c r="V727" i="1"/>
  <c r="T3291" i="1"/>
  <c r="S2253" i="1"/>
  <c r="X3509" i="1"/>
  <c r="S1070" i="1"/>
  <c r="Q541" i="1"/>
  <c r="Q3359" i="1"/>
  <c r="R2057" i="1"/>
  <c r="X1545" i="1"/>
  <c r="S103" i="1"/>
  <c r="T259" i="1"/>
  <c r="W3476" i="1"/>
  <c r="U152" i="1"/>
  <c r="R3107" i="1"/>
  <c r="V3209" i="1"/>
  <c r="T2820" i="1"/>
  <c r="R262" i="1"/>
  <c r="V995" i="1"/>
  <c r="X1412" i="1"/>
  <c r="T2323" i="1"/>
  <c r="Y3361" i="1"/>
  <c r="X2567" i="1"/>
  <c r="V2877" i="1"/>
  <c r="T3144" i="1"/>
  <c r="X1930" i="1"/>
  <c r="Q2992" i="1"/>
  <c r="R2458" i="1"/>
  <c r="Y2809" i="1"/>
  <c r="R993" i="1"/>
  <c r="T709" i="1"/>
  <c r="T2509" i="1"/>
  <c r="S2349" i="1"/>
  <c r="T2788" i="1"/>
  <c r="S2664" i="1"/>
  <c r="AA1572" i="1"/>
  <c r="Q3215" i="1"/>
  <c r="S987" i="1"/>
  <c r="V1657" i="1"/>
  <c r="Q3170" i="1"/>
  <c r="T1265" i="1"/>
  <c r="R3173" i="1"/>
  <c r="S1869" i="1"/>
  <c r="T2640" i="1"/>
  <c r="Q1633" i="1"/>
  <c r="T2724" i="1"/>
  <c r="T582" i="1"/>
  <c r="T1238" i="1"/>
  <c r="Q2032" i="1"/>
  <c r="Q414" i="1"/>
  <c r="V1349" i="1"/>
  <c r="U1824" i="1"/>
  <c r="R2012" i="1"/>
  <c r="Y2846" i="1"/>
  <c r="U3210" i="1"/>
  <c r="Q874" i="1"/>
  <c r="T749" i="1"/>
  <c r="T2368" i="1"/>
  <c r="T1754" i="1"/>
  <c r="U2112" i="1"/>
  <c r="T2479" i="1"/>
  <c r="R3345" i="1"/>
  <c r="V3486" i="1"/>
  <c r="U1466" i="1"/>
  <c r="Q1294" i="1"/>
  <c r="S1306" i="1"/>
  <c r="S311" i="1"/>
  <c r="S2882" i="1"/>
  <c r="U3337" i="1"/>
  <c r="Q3147" i="1"/>
  <c r="Q1511" i="1"/>
  <c r="R1055" i="1"/>
  <c r="U1195" i="1"/>
  <c r="T1710" i="1"/>
  <c r="R2829" i="1"/>
  <c r="T3227" i="1"/>
  <c r="Q3176" i="1"/>
  <c r="T3479" i="1"/>
  <c r="U702" i="1"/>
  <c r="V2200" i="1"/>
  <c r="U175" i="1"/>
  <c r="U876" i="1"/>
  <c r="S2976" i="1"/>
  <c r="S1946" i="1"/>
  <c r="S3403" i="1"/>
  <c r="U164" i="1"/>
  <c r="X1352" i="1"/>
  <c r="Q2230" i="1"/>
  <c r="W3492" i="1"/>
  <c r="R1728" i="1"/>
  <c r="T2440" i="1"/>
  <c r="W2214" i="1"/>
  <c r="Y481" i="1"/>
  <c r="T2591" i="1"/>
  <c r="X1636" i="1"/>
  <c r="X2631" i="1"/>
  <c r="W814" i="1"/>
  <c r="Z1467" i="1"/>
  <c r="Q666" i="1"/>
  <c r="U3054" i="1"/>
  <c r="U3254" i="1"/>
  <c r="T544" i="1"/>
  <c r="U1687" i="1"/>
  <c r="S2931" i="1"/>
  <c r="U531" i="1"/>
  <c r="S1003" i="1"/>
  <c r="W936" i="1"/>
  <c r="Z3041" i="1"/>
  <c r="Q1473" i="1"/>
  <c r="T1745" i="1"/>
  <c r="X2192" i="1"/>
  <c r="U1036" i="1"/>
  <c r="Y2040" i="1"/>
  <c r="V2504" i="1"/>
  <c r="S1387" i="1"/>
  <c r="T2684" i="1"/>
  <c r="R2542" i="1"/>
  <c r="R38" i="1"/>
  <c r="T790" i="1"/>
  <c r="T1692" i="1"/>
  <c r="S2209" i="1"/>
  <c r="U2143" i="1"/>
  <c r="Z519" i="1"/>
  <c r="T3307" i="1"/>
  <c r="Y1868" i="1"/>
  <c r="X554" i="1"/>
  <c r="R2751" i="1"/>
  <c r="S1846" i="1"/>
  <c r="S3069" i="1"/>
  <c r="X2377" i="1"/>
  <c r="W1251" i="1"/>
  <c r="Q631" i="1"/>
  <c r="T1323" i="1"/>
  <c r="T1715" i="1"/>
  <c r="W819" i="1"/>
  <c r="T2427" i="1"/>
  <c r="R29" i="1"/>
  <c r="W3507" i="1"/>
  <c r="U2407" i="1"/>
  <c r="Q15" i="1"/>
  <c r="R1021" i="1"/>
  <c r="R2923" i="1"/>
  <c r="Z3126" i="1"/>
  <c r="X555" i="1"/>
  <c r="U93" i="1"/>
  <c r="T1779" i="1"/>
  <c r="S1801" i="1"/>
  <c r="V753" i="1"/>
  <c r="R408" i="1"/>
  <c r="U2993" i="1"/>
  <c r="R2844" i="1"/>
  <c r="Y1964" i="1"/>
  <c r="U859" i="1"/>
  <c r="S2509" i="1"/>
  <c r="S227" i="1"/>
  <c r="U3420" i="1"/>
  <c r="T2825" i="1"/>
  <c r="S3008" i="1"/>
  <c r="T2148" i="1"/>
  <c r="X1920" i="1"/>
  <c r="R3031" i="1"/>
  <c r="V1111" i="1"/>
  <c r="X1169" i="1"/>
  <c r="S286" i="1"/>
  <c r="R1597" i="1"/>
  <c r="U2985" i="1"/>
  <c r="X951" i="1"/>
  <c r="Z3188" i="1"/>
  <c r="W574" i="1"/>
  <c r="V1171" i="1"/>
  <c r="T3295" i="1"/>
  <c r="S2902" i="1"/>
  <c r="V841" i="1"/>
  <c r="S1113" i="1"/>
  <c r="Q3142" i="1"/>
  <c r="V454" i="1"/>
  <c r="V552" i="1"/>
  <c r="Y2138" i="1"/>
  <c r="X1675" i="1"/>
  <c r="S1287" i="1"/>
  <c r="R2241" i="1"/>
  <c r="Q330" i="1"/>
  <c r="R964" i="1"/>
  <c r="W342" i="1"/>
  <c r="T2070" i="1"/>
  <c r="U480" i="1"/>
  <c r="U3253" i="1"/>
  <c r="W1199" i="1"/>
  <c r="T598" i="1"/>
  <c r="X2198" i="1"/>
  <c r="Z1648" i="1"/>
  <c r="W1457" i="1"/>
  <c r="S3449" i="1"/>
  <c r="T2354" i="1"/>
  <c r="R1119" i="1"/>
  <c r="Q1251" i="1"/>
  <c r="T2445" i="1"/>
  <c r="U543" i="1"/>
  <c r="Z2927" i="1"/>
  <c r="Y3134" i="1"/>
  <c r="U1732" i="1"/>
  <c r="R98" i="1"/>
  <c r="Q3004" i="1"/>
  <c r="V2474" i="1"/>
  <c r="S605" i="1"/>
  <c r="R1990" i="1"/>
  <c r="Y1364" i="1"/>
  <c r="Q2277" i="1"/>
  <c r="T887" i="1"/>
  <c r="V1331" i="1"/>
  <c r="Q2712" i="1"/>
  <c r="V2787" i="1"/>
  <c r="Z3365" i="1"/>
  <c r="Q3417" i="1"/>
  <c r="U2697" i="1"/>
  <c r="U1345" i="1"/>
  <c r="R2557" i="1"/>
  <c r="W1688" i="1"/>
  <c r="X2747" i="1"/>
  <c r="R2467" i="1"/>
  <c r="Y2353" i="1"/>
  <c r="V2087" i="1"/>
  <c r="R1275" i="1"/>
  <c r="U2568" i="1"/>
  <c r="Y209" i="1"/>
  <c r="V2622" i="1"/>
  <c r="V2596" i="1"/>
  <c r="T3150" i="1"/>
  <c r="R2398" i="1"/>
  <c r="Q2008" i="1"/>
  <c r="V3321" i="1"/>
  <c r="U3504" i="1"/>
  <c r="W3472" i="1"/>
  <c r="U3503" i="1"/>
  <c r="Q2496" i="1"/>
  <c r="U1512" i="1"/>
  <c r="R2016" i="1"/>
  <c r="Q3217" i="1"/>
  <c r="S688" i="1"/>
  <c r="A2429" i="1"/>
  <c r="R644" i="1"/>
  <c r="Y3423" i="1"/>
  <c r="T2938" i="1"/>
  <c r="Y2858" i="1"/>
  <c r="T354" i="1"/>
  <c r="V2875" i="1"/>
  <c r="T1485" i="1"/>
  <c r="S802" i="1"/>
  <c r="R1587" i="1"/>
  <c r="T3132" i="1"/>
  <c r="R996" i="1"/>
  <c r="V1175" i="1"/>
  <c r="V730" i="1"/>
  <c r="U1838" i="1"/>
  <c r="U1119" i="1"/>
  <c r="Q1261" i="1"/>
  <c r="W3359" i="1"/>
  <c r="U1501" i="1"/>
  <c r="R1766" i="1"/>
  <c r="R480" i="1"/>
  <c r="R3145" i="1"/>
  <c r="T3158" i="1"/>
  <c r="T1030" i="1"/>
  <c r="W975" i="1"/>
  <c r="Y1467" i="1"/>
  <c r="S1190" i="1"/>
  <c r="U757" i="1"/>
  <c r="Q3350" i="1"/>
  <c r="AA1624" i="1"/>
  <c r="X195" i="1"/>
  <c r="Z2627" i="1"/>
  <c r="U3142" i="1"/>
  <c r="Q1519" i="1"/>
  <c r="Y2504" i="1"/>
  <c r="V1217" i="1"/>
  <c r="X149" i="1"/>
  <c r="R83" i="1"/>
  <c r="Q2618" i="1"/>
  <c r="W598" i="1"/>
  <c r="U955" i="1"/>
  <c r="V1141" i="1"/>
  <c r="V1228" i="1"/>
  <c r="T1944" i="1"/>
  <c r="W964" i="1"/>
  <c r="W2208" i="1"/>
  <c r="U3064" i="1"/>
  <c r="S1390" i="1"/>
  <c r="T3326" i="1"/>
  <c r="Q2622" i="1"/>
  <c r="W2995" i="1"/>
  <c r="W2324" i="1"/>
  <c r="Q2274" i="1"/>
  <c r="T1683" i="1"/>
  <c r="V3291" i="1"/>
  <c r="W3249" i="1"/>
  <c r="X3033" i="1"/>
  <c r="Q3026" i="1"/>
  <c r="T1281" i="1"/>
  <c r="U1335" i="1"/>
  <c r="S981" i="1"/>
  <c r="S1574" i="1"/>
  <c r="W1329" i="1"/>
  <c r="Q2506" i="1"/>
  <c r="R27" i="1"/>
  <c r="V2458" i="1"/>
  <c r="T1555" i="1"/>
  <c r="S1872" i="1"/>
  <c r="Q1578" i="1"/>
  <c r="T3079" i="1"/>
  <c r="R3008" i="1"/>
  <c r="S1291" i="1"/>
  <c r="T3369" i="1"/>
  <c r="W3384" i="1"/>
  <c r="S2228" i="1"/>
  <c r="R534" i="1"/>
  <c r="T924" i="1"/>
  <c r="Q377" i="1"/>
  <c r="R3493" i="1"/>
  <c r="W1186" i="1"/>
  <c r="T297" i="1"/>
  <c r="Q2648" i="1"/>
  <c r="T914" i="1"/>
  <c r="X2368" i="1"/>
  <c r="S3255" i="1"/>
  <c r="R681" i="1"/>
  <c r="W2798" i="1"/>
  <c r="Q2662" i="1"/>
  <c r="Q2706" i="1"/>
  <c r="U985" i="1"/>
  <c r="X2469" i="1"/>
  <c r="X1050" i="1"/>
  <c r="U2264" i="1"/>
  <c r="S898" i="1"/>
  <c r="S1738" i="1"/>
  <c r="S2111" i="1"/>
  <c r="W3453" i="1"/>
  <c r="W3263" i="1"/>
  <c r="R1257" i="1"/>
  <c r="T867" i="1"/>
  <c r="W2433" i="1"/>
  <c r="Q1784" i="1"/>
  <c r="Y1794" i="1"/>
  <c r="W2693" i="1"/>
  <c r="Q282" i="1"/>
  <c r="R2049" i="1"/>
  <c r="T1896" i="1"/>
  <c r="Q2835" i="1"/>
  <c r="W929" i="1"/>
  <c r="U1740" i="1"/>
  <c r="S1745" i="1"/>
  <c r="W2391" i="1"/>
  <c r="U1452" i="1"/>
  <c r="T1962" i="1"/>
  <c r="R2835" i="1"/>
  <c r="Q1069" i="1"/>
  <c r="T1958" i="1"/>
  <c r="S3473" i="1"/>
  <c r="Q2172" i="1"/>
  <c r="Q505" i="1"/>
  <c r="Q1109" i="1"/>
  <c r="Q2600" i="1"/>
  <c r="S2347" i="1"/>
  <c r="W925" i="1"/>
  <c r="U2927" i="1"/>
  <c r="S1508" i="1"/>
  <c r="T198" i="1"/>
  <c r="X1473" i="1"/>
  <c r="V2531" i="1"/>
  <c r="R2349" i="1"/>
  <c r="R2792" i="1"/>
  <c r="S1371" i="1"/>
  <c r="X799" i="1"/>
  <c r="V2423" i="1"/>
  <c r="V1900" i="1"/>
  <c r="Q2703" i="1"/>
  <c r="X3106" i="1"/>
  <c r="W1071" i="1"/>
  <c r="T1410" i="1"/>
  <c r="T3011" i="1"/>
  <c r="T1034" i="1"/>
  <c r="T2892" i="1"/>
  <c r="V517" i="1"/>
  <c r="U2237" i="1"/>
  <c r="Y1146" i="1"/>
  <c r="Q3386" i="1"/>
  <c r="W748" i="1"/>
  <c r="Z2109" i="1"/>
  <c r="S2835" i="1"/>
  <c r="S2501" i="1"/>
  <c r="X2343" i="1"/>
  <c r="S2905" i="1"/>
  <c r="S529" i="1"/>
  <c r="Q1058" i="1"/>
  <c r="W2434" i="1"/>
  <c r="R295" i="1"/>
  <c r="W2333" i="1"/>
  <c r="S2755" i="1"/>
  <c r="X1344" i="1"/>
  <c r="R2330" i="1"/>
  <c r="R2726" i="1"/>
  <c r="Z3002" i="1"/>
  <c r="Q601" i="1"/>
  <c r="S1836" i="1"/>
  <c r="U1923" i="1"/>
  <c r="R2987" i="1"/>
  <c r="U1367" i="1"/>
  <c r="U2073" i="1"/>
  <c r="W2037" i="1"/>
  <c r="Q3288" i="1"/>
  <c r="X342" i="1"/>
  <c r="R1495" i="1"/>
  <c r="Q3193" i="1"/>
  <c r="Y2450" i="1"/>
  <c r="W3267" i="1"/>
  <c r="V2865" i="1"/>
  <c r="U2107" i="1"/>
  <c r="U777" i="1"/>
  <c r="R815" i="1"/>
  <c r="R2407" i="1"/>
  <c r="T3351" i="1"/>
  <c r="U3286" i="1"/>
  <c r="S2045" i="1"/>
  <c r="R2716" i="1"/>
  <c r="Q2336" i="1"/>
  <c r="U1827" i="1"/>
  <c r="Q268" i="1"/>
  <c r="T1986" i="1"/>
  <c r="R2404" i="1"/>
  <c r="U2203" i="1"/>
  <c r="S2787" i="1"/>
  <c r="Q751" i="1"/>
  <c r="T366" i="1"/>
  <c r="Z1233" i="1"/>
  <c r="T1551" i="1"/>
  <c r="Q3347" i="1"/>
  <c r="T67" i="1"/>
  <c r="U1676" i="1"/>
  <c r="S2764" i="1"/>
  <c r="V3096" i="1"/>
  <c r="R581" i="1"/>
  <c r="Q3011" i="1"/>
  <c r="W2678" i="1"/>
  <c r="V1140" i="1"/>
  <c r="Q2903" i="1"/>
  <c r="S2275" i="1"/>
  <c r="Q1939" i="1"/>
  <c r="R683" i="1"/>
  <c r="T716" i="1"/>
  <c r="U2594" i="1"/>
  <c r="W3122" i="1"/>
  <c r="T266" i="1"/>
  <c r="R46" i="1"/>
  <c r="S2625" i="1"/>
  <c r="Q2520" i="1"/>
  <c r="S1521" i="1"/>
  <c r="Q1887" i="1"/>
  <c r="T2067" i="1"/>
  <c r="X2398" i="1"/>
  <c r="R2868" i="1"/>
  <c r="S649" i="1"/>
  <c r="S2067" i="1"/>
  <c r="S1352" i="1"/>
  <c r="V1629" i="1"/>
  <c r="R1810" i="1"/>
  <c r="Q549" i="1"/>
  <c r="Z199" i="1"/>
  <c r="Q894" i="1"/>
  <c r="R1471" i="1"/>
  <c r="Q2599" i="1"/>
  <c r="Q825" i="1"/>
  <c r="U970" i="1"/>
  <c r="W2174" i="1"/>
  <c r="U650" i="1"/>
  <c r="V913" i="1"/>
  <c r="S1613" i="1"/>
  <c r="S2982" i="1"/>
  <c r="S2320" i="1"/>
  <c r="T2744" i="1"/>
  <c r="V3338" i="1"/>
  <c r="Q639" i="1"/>
  <c r="S401" i="1"/>
  <c r="V2684" i="1"/>
  <c r="Y3403" i="1"/>
  <c r="X2582" i="1"/>
  <c r="S2526" i="1"/>
  <c r="T1177" i="1"/>
  <c r="R739" i="1"/>
  <c r="U2704" i="1"/>
  <c r="U944" i="1"/>
  <c r="T2891" i="1"/>
  <c r="V3174" i="1"/>
  <c r="Q1404" i="1"/>
  <c r="T1748" i="1"/>
  <c r="U3036" i="1"/>
  <c r="U1465" i="1"/>
  <c r="X2761" i="1"/>
  <c r="R2045" i="1"/>
  <c r="S1380" i="1"/>
  <c r="R2388" i="1"/>
  <c r="R276" i="1"/>
  <c r="T2459" i="1"/>
  <c r="T2731" i="1"/>
  <c r="W768" i="1"/>
  <c r="X1156" i="1"/>
  <c r="R1416" i="1"/>
  <c r="Q3370" i="1"/>
  <c r="R352" i="1"/>
  <c r="Q2083" i="1"/>
  <c r="S1307" i="1"/>
  <c r="T1804" i="1"/>
  <c r="T2807" i="1"/>
  <c r="U1902" i="1"/>
  <c r="U1524" i="1"/>
  <c r="V987" i="1"/>
  <c r="Q1778" i="1"/>
  <c r="V278" i="1"/>
  <c r="R2268" i="1"/>
  <c r="T2581" i="1"/>
  <c r="Q1773" i="1"/>
  <c r="R2042" i="1"/>
  <c r="S2018" i="1"/>
  <c r="S2455" i="1"/>
  <c r="X327" i="1"/>
  <c r="U2859" i="1"/>
  <c r="Q1899" i="1"/>
  <c r="S414" i="1"/>
  <c r="R2770" i="1"/>
  <c r="Q1948" i="1"/>
  <c r="Q1836" i="1"/>
  <c r="U586" i="1"/>
  <c r="U2029" i="1"/>
  <c r="Q569" i="1"/>
  <c r="R2730" i="1"/>
  <c r="U34" i="1"/>
  <c r="S1031" i="1"/>
  <c r="R789" i="1"/>
  <c r="V1845" i="1"/>
  <c r="T2035" i="1"/>
  <c r="U1834" i="1"/>
  <c r="W1497" i="1"/>
  <c r="V2603" i="1"/>
  <c r="T2392" i="1"/>
  <c r="R3261" i="1"/>
  <c r="R737" i="1"/>
  <c r="V1528" i="1"/>
  <c r="V923" i="1"/>
  <c r="Q2403" i="1"/>
  <c r="Q937" i="1"/>
  <c r="S1336" i="1"/>
  <c r="W100" i="1"/>
  <c r="R484" i="1"/>
  <c r="S2960" i="1"/>
  <c r="Q3496" i="1"/>
  <c r="V976" i="1"/>
  <c r="R892" i="1"/>
  <c r="X1650" i="1"/>
  <c r="Q813" i="1"/>
  <c r="T1805" i="1"/>
  <c r="R1464" i="1"/>
  <c r="T497" i="1"/>
  <c r="W2079" i="1"/>
  <c r="X649" i="1"/>
  <c r="T2719" i="1"/>
  <c r="X605" i="1"/>
  <c r="V1742" i="1"/>
  <c r="R2859" i="1"/>
  <c r="S2990" i="1"/>
  <c r="Q3167" i="1"/>
  <c r="Q2983" i="1"/>
  <c r="U1334" i="1"/>
  <c r="X2075" i="1"/>
  <c r="S918" i="1"/>
  <c r="U3489" i="1"/>
  <c r="Q1267" i="1"/>
  <c r="Y228" i="1"/>
  <c r="Q3161" i="1"/>
  <c r="U3485" i="1"/>
  <c r="U1955" i="1"/>
  <c r="V3234" i="1"/>
  <c r="V869" i="1"/>
  <c r="Q708" i="1"/>
  <c r="R2612" i="1"/>
  <c r="W2960" i="1"/>
  <c r="Q2045" i="1"/>
  <c r="W2783" i="1"/>
  <c r="Q3472" i="1"/>
  <c r="T768" i="1"/>
  <c r="R3067" i="1"/>
  <c r="V2871" i="1"/>
  <c r="T564" i="1"/>
  <c r="V2279" i="1"/>
  <c r="W1233" i="1"/>
  <c r="R3326" i="1"/>
  <c r="V3086" i="1"/>
  <c r="Q774" i="1"/>
  <c r="S3292" i="1"/>
  <c r="W593" i="1"/>
  <c r="T2166" i="1"/>
  <c r="T2985" i="1"/>
  <c r="Q125" i="1"/>
  <c r="Y2244" i="1"/>
  <c r="W309" i="1"/>
  <c r="Q2472" i="1"/>
  <c r="R3153" i="1"/>
  <c r="T1165" i="1"/>
  <c r="Q3114" i="1"/>
  <c r="T2217" i="1"/>
  <c r="T2399" i="1"/>
  <c r="R657" i="1"/>
  <c r="Q3285" i="1"/>
  <c r="Q1048" i="1"/>
  <c r="T3213" i="1"/>
  <c r="Q2559" i="1"/>
  <c r="S2153" i="1"/>
  <c r="X1770" i="1"/>
  <c r="Q1752" i="1"/>
  <c r="V551" i="1"/>
  <c r="U705" i="1"/>
  <c r="T1491" i="1"/>
  <c r="W311" i="1"/>
  <c r="T927" i="1"/>
  <c r="Q473" i="1"/>
  <c r="S2391" i="1"/>
  <c r="S2044" i="1"/>
  <c r="T765" i="1"/>
  <c r="V580" i="1"/>
  <c r="R1975" i="1"/>
  <c r="R1914" i="1"/>
  <c r="R962" i="1"/>
  <c r="Q2010" i="1"/>
  <c r="S3211" i="1"/>
  <c r="Q1567" i="1"/>
  <c r="Y3343" i="1"/>
  <c r="T1484" i="1"/>
  <c r="S322" i="1"/>
  <c r="U309" i="1"/>
  <c r="Q2773" i="1"/>
  <c r="V971" i="1"/>
  <c r="T1619" i="1"/>
  <c r="W649" i="1"/>
  <c r="S2735" i="1"/>
  <c r="Q713" i="1"/>
  <c r="T1575" i="1"/>
  <c r="W842" i="1"/>
  <c r="X1381" i="1"/>
  <c r="V821" i="1"/>
  <c r="T3455" i="1"/>
  <c r="R2484" i="1"/>
  <c r="S722" i="1"/>
  <c r="V191" i="1"/>
  <c r="S1117" i="1"/>
  <c r="S3303" i="1"/>
  <c r="R3488" i="1"/>
  <c r="T2061" i="1"/>
  <c r="Q1750" i="1"/>
  <c r="T2168" i="1"/>
  <c r="V276" i="1"/>
  <c r="T1083" i="1"/>
  <c r="Q3093" i="1"/>
  <c r="S2738" i="1"/>
  <c r="Z3213" i="1"/>
  <c r="U1088" i="1"/>
  <c r="Z592" i="1"/>
  <c r="R3219" i="1"/>
  <c r="U2667" i="1"/>
  <c r="T1894" i="1"/>
  <c r="S2530" i="1"/>
  <c r="U1875" i="1"/>
  <c r="V1929" i="1"/>
  <c r="R1892" i="1"/>
  <c r="T522" i="1"/>
  <c r="S2574" i="1"/>
  <c r="Q482" i="1"/>
  <c r="T2084" i="1"/>
  <c r="T907" i="1"/>
  <c r="R2567" i="1"/>
  <c r="Y2435" i="1"/>
  <c r="Q43" i="1"/>
  <c r="T149" i="1"/>
  <c r="R180" i="1"/>
  <c r="U1493" i="1"/>
  <c r="Z1441" i="1"/>
  <c r="S2838" i="1"/>
  <c r="U424" i="1"/>
  <c r="R2543" i="1"/>
  <c r="T2049" i="1"/>
  <c r="W1094" i="1"/>
  <c r="Q3491" i="1"/>
  <c r="R3429" i="1"/>
  <c r="W3121" i="1"/>
  <c r="Y2822" i="1"/>
  <c r="S608" i="1"/>
  <c r="S1345" i="1"/>
  <c r="S2361" i="1"/>
  <c r="U1901" i="1"/>
  <c r="U398" i="1"/>
  <c r="U3375" i="1"/>
  <c r="X2876" i="1"/>
  <c r="W158" i="1"/>
  <c r="R2058" i="1"/>
  <c r="Q973" i="1"/>
  <c r="V413" i="1"/>
  <c r="T3335" i="1"/>
  <c r="S3348" i="1"/>
  <c r="Q3050" i="1"/>
  <c r="Z1900" i="1"/>
  <c r="Y2042" i="1"/>
  <c r="V266" i="1"/>
  <c r="S2203" i="1"/>
  <c r="Y1218" i="1"/>
  <c r="V32" i="1"/>
  <c r="Q1584" i="1"/>
  <c r="T2693" i="1"/>
  <c r="R932" i="1"/>
  <c r="Q3296" i="1"/>
  <c r="Q2843" i="1"/>
  <c r="V1502" i="1"/>
  <c r="W2402" i="1"/>
  <c r="AA2085" i="1"/>
  <c r="U3206" i="1"/>
  <c r="S2496" i="1"/>
  <c r="U1044" i="1"/>
  <c r="S467" i="1"/>
  <c r="U227" i="1"/>
  <c r="S2626" i="1"/>
  <c r="S2334" i="1"/>
  <c r="Y3049" i="1"/>
  <c r="R1343" i="1"/>
  <c r="T2490" i="1"/>
  <c r="X135" i="1"/>
  <c r="U3079" i="1"/>
  <c r="Q154" i="1"/>
  <c r="R2828" i="1"/>
  <c r="V1659" i="1"/>
  <c r="T294" i="1"/>
  <c r="V2840" i="1"/>
  <c r="S3179" i="1"/>
  <c r="Q2159" i="1"/>
  <c r="T2688" i="1"/>
  <c r="V1695" i="1"/>
  <c r="S2483" i="1"/>
  <c r="R548" i="1"/>
  <c r="R2684" i="1"/>
  <c r="Q1829" i="1"/>
  <c r="T116" i="1"/>
  <c r="T974" i="1"/>
  <c r="U3467" i="1"/>
  <c r="W2090" i="1"/>
  <c r="T180" i="1"/>
  <c r="U2877" i="1"/>
  <c r="S2639" i="1"/>
  <c r="U2465" i="1"/>
  <c r="W2558" i="1"/>
  <c r="X793" i="1"/>
  <c r="Q853" i="1"/>
  <c r="T1605" i="1"/>
  <c r="S2292" i="1"/>
  <c r="R37" i="1"/>
  <c r="Q2594" i="1"/>
  <c r="X1763" i="1"/>
  <c r="U1619" i="1"/>
  <c r="Q2236" i="1"/>
  <c r="W1619" i="1"/>
  <c r="S2620" i="1"/>
  <c r="R3478" i="1"/>
  <c r="U2064" i="1"/>
  <c r="W3487" i="1"/>
  <c r="U1464" i="1"/>
  <c r="R2483" i="1"/>
  <c r="Q1848" i="1"/>
  <c r="X1025" i="1"/>
  <c r="V760" i="1"/>
  <c r="U2223" i="1"/>
  <c r="W2785" i="1"/>
  <c r="S2534" i="1"/>
  <c r="R1971" i="1"/>
  <c r="T1988" i="1"/>
  <c r="S1057" i="1"/>
  <c r="T2176" i="1"/>
  <c r="U940" i="1"/>
  <c r="S583" i="1"/>
  <c r="T1581" i="1"/>
  <c r="T469" i="1"/>
  <c r="S989" i="1"/>
  <c r="V318" i="1"/>
  <c r="U2839" i="1"/>
  <c r="R2043" i="1"/>
  <c r="S1476" i="1"/>
  <c r="R388" i="1"/>
  <c r="X1274" i="1"/>
  <c r="S59" i="1"/>
  <c r="T2175" i="1"/>
  <c r="V1596" i="1"/>
  <c r="R2007" i="1"/>
  <c r="U1850" i="1"/>
  <c r="W1189" i="1"/>
  <c r="T1196" i="1"/>
  <c r="R2344" i="1"/>
  <c r="Q637" i="1"/>
  <c r="X780" i="1"/>
  <c r="R224" i="1"/>
  <c r="W2278" i="1"/>
  <c r="R1358" i="1"/>
  <c r="Q97" i="1"/>
  <c r="T2036" i="1"/>
  <c r="W3120" i="1"/>
  <c r="T3032" i="1"/>
  <c r="Q3067" i="1"/>
  <c r="S3159" i="1"/>
  <c r="U1363" i="1"/>
  <c r="S3407" i="1"/>
  <c r="T1816" i="1"/>
  <c r="T1723" i="1"/>
  <c r="S476" i="1"/>
  <c r="S1686" i="1"/>
  <c r="U2048" i="1"/>
  <c r="V2918" i="1"/>
  <c r="W1449" i="1"/>
  <c r="U1125" i="1"/>
  <c r="U344" i="1"/>
  <c r="Q1305" i="1"/>
  <c r="T1147" i="1"/>
  <c r="Q1343" i="1"/>
  <c r="U991" i="1"/>
  <c r="T3229" i="1"/>
  <c r="R1721" i="1"/>
  <c r="Q2357" i="1"/>
  <c r="U723" i="1"/>
  <c r="V1394" i="1"/>
  <c r="X2376" i="1"/>
  <c r="R2524" i="1"/>
  <c r="R437" i="1"/>
  <c r="W432" i="1"/>
  <c r="Q2358" i="1"/>
  <c r="R474" i="1"/>
  <c r="S2256" i="1"/>
  <c r="U1737" i="1"/>
  <c r="T1514" i="1"/>
  <c r="U2797" i="1"/>
  <c r="R1072" i="1"/>
  <c r="T1476" i="1"/>
  <c r="R3233" i="1"/>
  <c r="S3269" i="1"/>
  <c r="U546" i="1"/>
  <c r="R2148" i="1"/>
  <c r="W325" i="1"/>
  <c r="U2715" i="1"/>
  <c r="Q696" i="1"/>
  <c r="U2994" i="1"/>
  <c r="W2290" i="1"/>
  <c r="Q3264" i="1"/>
  <c r="V1946" i="1"/>
  <c r="T1239" i="1"/>
  <c r="R1624" i="1"/>
  <c r="U3219" i="1"/>
  <c r="R1580" i="1"/>
  <c r="T2635" i="1"/>
  <c r="T1304" i="1"/>
  <c r="S376" i="1"/>
  <c r="U1063" i="1"/>
  <c r="R2024" i="1"/>
  <c r="U2349" i="1"/>
  <c r="T2160" i="1"/>
  <c r="U1792" i="1"/>
  <c r="S3038" i="1"/>
  <c r="Z2790" i="1"/>
  <c r="Q2794" i="1"/>
  <c r="R3174" i="1"/>
  <c r="S3103" i="1"/>
  <c r="T1981" i="1"/>
  <c r="R3313" i="1"/>
  <c r="V421" i="1"/>
  <c r="R3334" i="1"/>
  <c r="S1886" i="1"/>
  <c r="X2926" i="1"/>
  <c r="S897" i="1"/>
  <c r="V631" i="1"/>
  <c r="T2264" i="1"/>
  <c r="Q3442" i="1"/>
  <c r="X2481" i="1"/>
  <c r="U3298" i="1"/>
  <c r="Y1718" i="1"/>
  <c r="Q2701" i="1"/>
  <c r="Q1044" i="1"/>
  <c r="T1704" i="1"/>
  <c r="V2993" i="1"/>
  <c r="S318" i="1"/>
  <c r="T3379" i="1"/>
  <c r="R2034" i="1"/>
  <c r="Q1966" i="1"/>
  <c r="X1324" i="1"/>
  <c r="R2631" i="1"/>
  <c r="S587" i="1"/>
  <c r="R1779" i="1"/>
  <c r="U2259" i="1"/>
  <c r="Q240" i="1"/>
  <c r="W3394" i="1"/>
  <c r="Q3486" i="1"/>
  <c r="R3384" i="1"/>
  <c r="Y709" i="1"/>
  <c r="Q2180" i="1"/>
  <c r="X606" i="1"/>
  <c r="R2572" i="1"/>
  <c r="U2253" i="1"/>
  <c r="V2063" i="1"/>
  <c r="Q277" i="1"/>
  <c r="U2519" i="1"/>
  <c r="Q2816" i="1"/>
  <c r="Y2358" i="1"/>
  <c r="R1781" i="1"/>
  <c r="U392" i="1"/>
  <c r="R3131" i="1"/>
  <c r="R1716" i="1"/>
  <c r="W1466" i="1"/>
  <c r="S3085" i="1"/>
  <c r="X1237" i="1"/>
  <c r="Q2043" i="1"/>
  <c r="R1103" i="1"/>
  <c r="R1561" i="1"/>
  <c r="R3369" i="1"/>
  <c r="Q1270" i="1"/>
  <c r="R1898" i="1"/>
  <c r="U2397" i="1"/>
  <c r="V569" i="1"/>
  <c r="W945" i="1"/>
  <c r="Q3076" i="1"/>
  <c r="V3409" i="1"/>
  <c r="Q515" i="1"/>
  <c r="Y134" i="1"/>
  <c r="S1910" i="1"/>
  <c r="Q749" i="1"/>
  <c r="R1494" i="1"/>
  <c r="T2542" i="1"/>
  <c r="S3256" i="1"/>
  <c r="R1832" i="1"/>
  <c r="V1521" i="1"/>
  <c r="V2841" i="1"/>
  <c r="W993" i="1"/>
  <c r="R2015" i="1"/>
  <c r="T2311" i="1"/>
  <c r="X2156" i="1"/>
  <c r="T1756" i="1"/>
  <c r="R1877" i="1"/>
  <c r="S2539" i="1"/>
  <c r="T2586" i="1"/>
  <c r="S1075" i="1"/>
  <c r="W1999" i="1"/>
  <c r="W3074" i="1"/>
  <c r="R637" i="1"/>
  <c r="R3350" i="1"/>
  <c r="T2702" i="1"/>
  <c r="W2944" i="1"/>
  <c r="U310" i="1"/>
  <c r="T3141" i="1"/>
  <c r="W3415" i="1"/>
  <c r="T3065" i="1"/>
  <c r="R1847" i="1"/>
  <c r="Y2775" i="1"/>
  <c r="R2634" i="1"/>
  <c r="Q573" i="1"/>
  <c r="R3183" i="1"/>
  <c r="U1503" i="1"/>
  <c r="S2727" i="1"/>
  <c r="X2779" i="1"/>
  <c r="X3086" i="1"/>
  <c r="T609" i="1"/>
  <c r="S2582" i="1"/>
  <c r="V881" i="1"/>
  <c r="T1862" i="1"/>
  <c r="R1526" i="1"/>
  <c r="U1908" i="1"/>
  <c r="T2423" i="1"/>
  <c r="R30" i="1"/>
  <c r="R150" i="1"/>
  <c r="T2426" i="1"/>
  <c r="U2923" i="1"/>
  <c r="Q64" i="1"/>
  <c r="U2528" i="1"/>
  <c r="Q1298" i="1"/>
  <c r="R116" i="1"/>
  <c r="X546" i="1"/>
  <c r="S1830" i="1"/>
  <c r="T2958" i="1"/>
  <c r="U2453" i="1"/>
  <c r="R3509" i="1"/>
  <c r="W2681" i="1"/>
  <c r="W3092" i="1"/>
  <c r="T3402" i="1"/>
  <c r="R3355" i="1"/>
  <c r="T188" i="1"/>
  <c r="T2099" i="1"/>
  <c r="R2774" i="1"/>
  <c r="Q552" i="1"/>
  <c r="U2118" i="1"/>
  <c r="X339" i="1"/>
  <c r="U1927" i="1"/>
  <c r="W2955" i="1"/>
  <c r="R3465" i="1"/>
  <c r="V1986" i="1"/>
  <c r="Q821" i="1"/>
  <c r="X2273" i="1"/>
  <c r="S603" i="1"/>
  <c r="S279" i="1"/>
  <c r="R505" i="1"/>
  <c r="R604" i="1"/>
  <c r="T2631" i="1"/>
  <c r="U288" i="1"/>
  <c r="U3336" i="1"/>
  <c r="R752" i="1"/>
  <c r="U2867" i="1"/>
  <c r="Q1394" i="1"/>
  <c r="R1111" i="1"/>
  <c r="X2336" i="1"/>
  <c r="U1672" i="1"/>
  <c r="Q707" i="1"/>
  <c r="X1654" i="1"/>
  <c r="R1863" i="1"/>
  <c r="V2524" i="1"/>
  <c r="Q1593" i="1"/>
  <c r="Q3165" i="1"/>
  <c r="U1786" i="1"/>
  <c r="U3168" i="1"/>
  <c r="T1256" i="1"/>
  <c r="R2030" i="1"/>
  <c r="Q107" i="1"/>
  <c r="Q734" i="1"/>
  <c r="Q535" i="1"/>
  <c r="R3423" i="1"/>
  <c r="W1285" i="1"/>
  <c r="W2626" i="1"/>
  <c r="S2083" i="1"/>
  <c r="S2709" i="1"/>
  <c r="U109" i="1"/>
  <c r="V1648" i="1"/>
  <c r="T1553" i="1"/>
  <c r="X2429" i="1"/>
  <c r="U2613" i="1"/>
  <c r="U1289" i="1"/>
  <c r="W521" i="1"/>
  <c r="V1719" i="1"/>
  <c r="W1362" i="1"/>
  <c r="R1772" i="1"/>
  <c r="S3248" i="1"/>
  <c r="U3052" i="1"/>
  <c r="R2224" i="1"/>
  <c r="R3304" i="1"/>
  <c r="S2488" i="1"/>
  <c r="W3500" i="1"/>
  <c r="W3268" i="1"/>
  <c r="R868" i="1"/>
  <c r="Q172" i="1"/>
  <c r="S1806" i="1"/>
  <c r="R1207" i="1"/>
  <c r="Q580" i="1"/>
  <c r="R3447" i="1"/>
  <c r="X1319" i="1"/>
  <c r="W343" i="1"/>
  <c r="T3014" i="1"/>
  <c r="S315" i="1"/>
  <c r="R2758" i="1"/>
  <c r="X2701" i="1"/>
  <c r="Q723" i="1"/>
  <c r="U1438" i="1"/>
  <c r="T3446" i="1"/>
  <c r="S2971" i="1"/>
  <c r="W867" i="1"/>
  <c r="T3133" i="1"/>
  <c r="S260" i="1"/>
  <c r="S879" i="1"/>
  <c r="S501" i="1"/>
  <c r="T2265" i="1"/>
  <c r="W242" i="1"/>
  <c r="Q137" i="1"/>
  <c r="R1566" i="1"/>
  <c r="Q963" i="1"/>
  <c r="T2110" i="1"/>
  <c r="V324" i="1"/>
  <c r="V3311" i="1"/>
  <c r="T2854" i="1"/>
  <c r="T2182" i="1"/>
  <c r="T2292" i="1"/>
  <c r="R1778" i="1"/>
  <c r="V3490" i="1"/>
  <c r="V1748" i="1"/>
  <c r="X2771" i="1"/>
  <c r="T2981" i="1"/>
  <c r="V970" i="1"/>
  <c r="T2865" i="1"/>
  <c r="Q2516" i="1"/>
  <c r="S1969" i="1"/>
  <c r="S2061" i="1"/>
  <c r="Q944" i="1"/>
  <c r="R2819" i="1"/>
  <c r="X462" i="1"/>
  <c r="Q2723" i="1"/>
  <c r="S3076" i="1"/>
  <c r="Q1949" i="1"/>
  <c r="Y2917" i="1"/>
  <c r="U39" i="1"/>
  <c r="Q2449" i="1"/>
  <c r="Q3086" i="1"/>
  <c r="W441" i="1"/>
  <c r="Q249" i="1"/>
  <c r="X3337" i="1"/>
  <c r="Q3298" i="1"/>
  <c r="R881" i="1"/>
  <c r="W244" i="1"/>
  <c r="R1677" i="1"/>
  <c r="W356" i="1"/>
  <c r="R3250" i="1"/>
  <c r="V1147" i="1"/>
  <c r="V2462" i="1"/>
  <c r="Q3013" i="1"/>
  <c r="Q1671" i="1"/>
  <c r="Q2370" i="1"/>
  <c r="S1947" i="1"/>
  <c r="S499" i="1"/>
  <c r="U1591" i="1"/>
  <c r="Z322" i="1"/>
  <c r="S20" i="1"/>
  <c r="V917" i="1"/>
  <c r="S2911" i="1"/>
  <c r="T426" i="1"/>
  <c r="X578" i="1"/>
  <c r="T1384" i="1"/>
  <c r="U1374" i="1"/>
  <c r="V40" i="1"/>
  <c r="U516" i="1"/>
  <c r="U3134" i="1"/>
  <c r="U1942" i="1"/>
  <c r="W3066" i="1"/>
  <c r="Q2335" i="1"/>
  <c r="X168" i="1"/>
  <c r="W670" i="1"/>
  <c r="Q179" i="1"/>
  <c r="Q1608" i="1"/>
  <c r="Q3150" i="1"/>
  <c r="Q3387" i="1"/>
  <c r="S43" i="1"/>
  <c r="U2596" i="1"/>
  <c r="T3029" i="1"/>
  <c r="R1857" i="1"/>
  <c r="Q1508" i="1"/>
  <c r="R1038" i="1"/>
  <c r="R2099" i="1"/>
  <c r="Q2424" i="1"/>
  <c r="R2633" i="1"/>
  <c r="Q1988" i="1"/>
  <c r="V1154" i="1"/>
  <c r="U308" i="1"/>
  <c r="Q296" i="1"/>
  <c r="T1770" i="1"/>
  <c r="Q3125" i="1"/>
  <c r="Q1586" i="1"/>
  <c r="S1241" i="1"/>
  <c r="W2805" i="1"/>
  <c r="T1156" i="1"/>
  <c r="U746" i="1"/>
  <c r="Y1090" i="1"/>
  <c r="Q1425" i="1"/>
  <c r="R972" i="1"/>
  <c r="Q2789" i="1"/>
  <c r="Q453" i="1"/>
  <c r="R2527" i="1"/>
  <c r="T1012" i="1"/>
  <c r="R2545" i="1"/>
  <c r="R3253" i="1"/>
  <c r="Q275" i="1"/>
  <c r="R1585" i="1"/>
  <c r="W2163" i="1"/>
  <c r="R651" i="1"/>
  <c r="R3019" i="1"/>
  <c r="R3468" i="1"/>
  <c r="V2131" i="1"/>
  <c r="R756" i="1"/>
  <c r="R3157" i="1"/>
  <c r="T2677" i="1"/>
  <c r="T1943" i="1"/>
  <c r="R1926" i="1"/>
  <c r="U425" i="1"/>
  <c r="U3269" i="1"/>
  <c r="U1570" i="1"/>
  <c r="W625" i="1"/>
  <c r="T1321" i="1"/>
  <c r="U215" i="1"/>
  <c r="R399" i="1"/>
  <c r="S3142" i="1"/>
  <c r="R2435" i="1"/>
  <c r="S3028" i="1"/>
  <c r="R3474" i="1"/>
  <c r="W232" i="1"/>
  <c r="S215" i="1"/>
  <c r="T3026" i="1"/>
  <c r="Q2195" i="1"/>
  <c r="R174" i="1"/>
  <c r="V3478" i="1"/>
  <c r="U474" i="1"/>
  <c r="V1102" i="1"/>
  <c r="Y1215" i="1"/>
  <c r="Q1300" i="1"/>
  <c r="S3192" i="1"/>
  <c r="R2473" i="1"/>
  <c r="S957" i="1"/>
  <c r="S1735" i="1"/>
  <c r="U2763" i="1"/>
  <c r="U3302" i="1"/>
  <c r="S2150" i="1"/>
  <c r="R2249" i="1"/>
  <c r="T739" i="1"/>
  <c r="W1675" i="1"/>
  <c r="W2311" i="1"/>
  <c r="T3278" i="1"/>
  <c r="S3208" i="1"/>
  <c r="U2551" i="1"/>
  <c r="W3041" i="1"/>
  <c r="R3321" i="1"/>
  <c r="W2244" i="1"/>
  <c r="X187" i="1"/>
  <c r="U219" i="1"/>
  <c r="T1630" i="1"/>
  <c r="Q2967" i="1"/>
  <c r="V1770" i="1"/>
  <c r="Y3057" i="1"/>
  <c r="V2585" i="1"/>
  <c r="V3213" i="1"/>
  <c r="Z2776" i="1"/>
  <c r="T3135" i="1"/>
  <c r="Q254" i="1"/>
  <c r="T894" i="1"/>
  <c r="U2515" i="1"/>
  <c r="U2101" i="1"/>
  <c r="T1984" i="1"/>
  <c r="Q2281" i="1"/>
  <c r="T3439" i="1"/>
  <c r="U399" i="1"/>
  <c r="S2934" i="1"/>
  <c r="S239" i="1"/>
  <c r="Q2685" i="1"/>
  <c r="R2172" i="1"/>
  <c r="S3097" i="1"/>
  <c r="T524" i="1"/>
  <c r="S2993" i="1"/>
  <c r="S816" i="1"/>
  <c r="T145" i="1"/>
  <c r="R2850" i="1"/>
  <c r="Q1147" i="1"/>
  <c r="Q1468" i="1"/>
  <c r="Q511" i="1"/>
  <c r="W87" i="1"/>
  <c r="T54" i="1"/>
  <c r="W976" i="1"/>
  <c r="V3210" i="1"/>
  <c r="T1002" i="1"/>
  <c r="S2543" i="1"/>
  <c r="T1027" i="1"/>
  <c r="T3205" i="1"/>
  <c r="U1830" i="1"/>
  <c r="W1125" i="1"/>
  <c r="Q3443" i="1"/>
  <c r="Q3272" i="1"/>
  <c r="R2521" i="1"/>
  <c r="V106" i="1"/>
  <c r="W2407" i="1"/>
  <c r="R2967" i="1"/>
  <c r="T1334" i="1"/>
  <c r="T492" i="1"/>
  <c r="Q2197" i="1"/>
  <c r="S2580" i="1"/>
  <c r="R2472" i="1"/>
  <c r="W2273" i="1"/>
  <c r="R770" i="1"/>
  <c r="X2643" i="1"/>
  <c r="S810" i="1"/>
  <c r="R339" i="1"/>
  <c r="U3123" i="1"/>
  <c r="R197" i="1"/>
  <c r="R2130" i="1"/>
  <c r="T560" i="1"/>
  <c r="Q2250" i="1"/>
  <c r="U2251" i="1"/>
  <c r="S1977" i="1"/>
  <c r="S1126" i="1"/>
  <c r="T459" i="1"/>
  <c r="U858" i="1"/>
  <c r="W826" i="1"/>
  <c r="V2750" i="1"/>
  <c r="R2960" i="1"/>
  <c r="S2974" i="1"/>
  <c r="Q1518" i="1"/>
  <c r="R2424" i="1"/>
  <c r="S1152" i="1"/>
  <c r="R341" i="1"/>
  <c r="Q494" i="1"/>
  <c r="X1972" i="1"/>
  <c r="S1343" i="1"/>
  <c r="S2731" i="1"/>
  <c r="U2728" i="1"/>
  <c r="W3295" i="1"/>
  <c r="Q303" i="1"/>
  <c r="T2491" i="1"/>
  <c r="Q1444" i="1"/>
  <c r="R2077" i="1"/>
  <c r="S374" i="1"/>
  <c r="V2828" i="1"/>
  <c r="U2471" i="1"/>
  <c r="S2374" i="1"/>
  <c r="V1488" i="1"/>
  <c r="W453" i="1"/>
  <c r="R3076" i="1"/>
  <c r="Q23" i="1"/>
  <c r="T2906" i="1"/>
  <c r="T1881" i="1"/>
  <c r="Q551" i="1"/>
  <c r="T1176" i="1"/>
  <c r="U2337" i="1"/>
  <c r="Q2161" i="1"/>
  <c r="W3335" i="1"/>
  <c r="T2694" i="1"/>
  <c r="R813" i="1"/>
  <c r="Y2579" i="1"/>
  <c r="S1363" i="1"/>
  <c r="S2192" i="1"/>
  <c r="S3314" i="1"/>
  <c r="T2498" i="1"/>
  <c r="W2596" i="1"/>
  <c r="X3463" i="1"/>
  <c r="T2862" i="1"/>
  <c r="Q762" i="1"/>
  <c r="V3266" i="1"/>
  <c r="S1518" i="1"/>
  <c r="T2555" i="1"/>
  <c r="T172" i="1"/>
  <c r="V1718" i="1"/>
  <c r="T2552" i="1"/>
  <c r="R1599" i="1"/>
  <c r="Q2804" i="1"/>
  <c r="S1706" i="1"/>
  <c r="V1003" i="1"/>
  <c r="T74" i="1"/>
  <c r="R2901" i="1"/>
  <c r="R617" i="1"/>
  <c r="R1676" i="1"/>
  <c r="X1011" i="1"/>
  <c r="T1103" i="1"/>
  <c r="V1479" i="1"/>
  <c r="R2719" i="1"/>
  <c r="R905" i="1"/>
  <c r="T1741" i="1"/>
  <c r="R419" i="1"/>
  <c r="W513" i="1"/>
  <c r="T2436" i="1"/>
  <c r="S1984" i="1"/>
  <c r="T2139" i="1"/>
  <c r="U3422" i="1"/>
  <c r="T210" i="1"/>
  <c r="Q500" i="1"/>
  <c r="R1151" i="1"/>
  <c r="T2762" i="1"/>
  <c r="Q2956" i="1"/>
  <c r="W3101" i="1"/>
  <c r="U1254" i="1"/>
  <c r="T3355" i="1"/>
  <c r="U1291" i="1"/>
  <c r="V3399" i="1"/>
  <c r="R3257" i="1"/>
  <c r="S2542" i="1"/>
  <c r="T2260" i="1"/>
  <c r="T2673" i="1"/>
  <c r="X3028" i="1"/>
  <c r="R2101" i="1"/>
  <c r="Q2080" i="1"/>
  <c r="U1303" i="1"/>
  <c r="S2341" i="1"/>
  <c r="U3472" i="1"/>
  <c r="V2408" i="1"/>
  <c r="R436" i="1"/>
  <c r="V745" i="1"/>
  <c r="U2777" i="1"/>
  <c r="V1127" i="1"/>
  <c r="Q2373" i="1"/>
  <c r="Q1462" i="1"/>
  <c r="Q1204" i="1"/>
  <c r="V2679" i="1"/>
  <c r="V2628" i="1"/>
  <c r="W2015" i="1"/>
  <c r="X1560" i="1"/>
  <c r="Q2478" i="1"/>
  <c r="V687" i="1"/>
  <c r="R3273" i="1"/>
  <c r="Q2907" i="1"/>
  <c r="S3502" i="1"/>
  <c r="T2398" i="1"/>
  <c r="T24" i="1"/>
  <c r="T3397" i="1"/>
  <c r="T2977" i="1"/>
  <c r="Q946" i="1"/>
  <c r="Q931" i="1"/>
  <c r="T3169" i="1"/>
  <c r="S349" i="1"/>
  <c r="S276" i="1"/>
  <c r="R2980" i="1"/>
  <c r="U3088" i="1"/>
  <c r="R249" i="1"/>
  <c r="Q2996" i="1"/>
  <c r="Q1354" i="1"/>
  <c r="S2133" i="1"/>
  <c r="S1619" i="1"/>
  <c r="U3237" i="1"/>
  <c r="Q2163" i="1"/>
  <c r="U2152" i="1"/>
  <c r="X2586" i="1"/>
  <c r="Q1374" i="1"/>
  <c r="T1909" i="1"/>
  <c r="T845" i="1"/>
  <c r="V2643" i="1"/>
  <c r="X3472" i="1"/>
  <c r="Q2635" i="1"/>
  <c r="U2280" i="1"/>
  <c r="R2213" i="1"/>
  <c r="T98" i="1"/>
  <c r="S3048" i="1"/>
  <c r="R1293" i="1"/>
  <c r="V1911" i="1"/>
  <c r="S262" i="1"/>
  <c r="U805" i="1"/>
  <c r="Q2426" i="1"/>
  <c r="R2995" i="1"/>
  <c r="Q1763" i="1"/>
  <c r="S530" i="1"/>
  <c r="Q2188" i="1"/>
  <c r="V17" i="1"/>
  <c r="Y1945" i="1"/>
  <c r="U3426" i="1"/>
  <c r="V89" i="1"/>
  <c r="T883" i="1"/>
  <c r="V3114" i="1"/>
  <c r="R2216" i="1"/>
  <c r="X1616" i="1"/>
  <c r="Q499" i="1"/>
  <c r="U3370" i="1"/>
  <c r="T1226" i="1"/>
  <c r="R2855" i="1"/>
  <c r="Y3261" i="1"/>
  <c r="S2050" i="1"/>
  <c r="V1363" i="1"/>
  <c r="U815" i="1"/>
  <c r="Q2337" i="1"/>
  <c r="W1317" i="1"/>
  <c r="V1148" i="1"/>
  <c r="R2816" i="1"/>
  <c r="S436" i="1"/>
  <c r="X1303" i="1"/>
  <c r="Q2355" i="1"/>
  <c r="Z1272" i="1"/>
  <c r="S1884" i="1"/>
  <c r="T438" i="1"/>
  <c r="Q1227" i="1"/>
  <c r="R1078" i="1"/>
  <c r="V1093" i="1"/>
  <c r="Z2277" i="1"/>
  <c r="R3325" i="1"/>
  <c r="S2711" i="1"/>
  <c r="T1961" i="1"/>
  <c r="S1682" i="1"/>
  <c r="Q2536" i="1"/>
  <c r="R1825" i="1"/>
  <c r="Q77" i="1"/>
  <c r="U2998" i="1"/>
  <c r="Q2747" i="1"/>
  <c r="T1219" i="1"/>
  <c r="T3306" i="1"/>
  <c r="S3349" i="1"/>
  <c r="T2737" i="1"/>
  <c r="X3498" i="1"/>
  <c r="X2245" i="1"/>
  <c r="V1564" i="1"/>
  <c r="W23" i="1"/>
  <c r="Y2545" i="1"/>
  <c r="Y3264" i="1"/>
  <c r="W1569" i="1"/>
  <c r="V2396" i="1"/>
  <c r="T1141" i="1"/>
  <c r="W2855" i="1"/>
  <c r="R96" i="1"/>
  <c r="Y1690" i="1"/>
  <c r="R2386" i="1"/>
  <c r="U3410" i="1"/>
  <c r="V1448" i="1"/>
  <c r="Q2137" i="1"/>
  <c r="T824" i="1"/>
  <c r="S1212" i="1"/>
  <c r="U798" i="1"/>
  <c r="W2820" i="1"/>
  <c r="S1545" i="1"/>
  <c r="W88" i="1"/>
  <c r="V3123" i="1"/>
  <c r="W2332" i="1"/>
  <c r="S162" i="1"/>
  <c r="Q383" i="1"/>
  <c r="X2555" i="1"/>
  <c r="S1147" i="1"/>
  <c r="Q2793" i="1"/>
  <c r="Y2598" i="1"/>
  <c r="W1647" i="1"/>
  <c r="T3314" i="1"/>
  <c r="T254" i="1"/>
  <c r="Q1542" i="1"/>
  <c r="Q1970" i="1"/>
  <c r="V1907" i="1"/>
  <c r="T3003" i="1"/>
  <c r="Q2815" i="1"/>
  <c r="V2235" i="1"/>
  <c r="V3344" i="1"/>
  <c r="R2192" i="1"/>
  <c r="U3205" i="1"/>
  <c r="U714" i="1"/>
  <c r="T143" i="1"/>
  <c r="Q2649" i="1"/>
  <c r="U3329" i="1"/>
  <c r="S416" i="1"/>
  <c r="Y1936" i="1"/>
  <c r="Q1785" i="1"/>
  <c r="S445" i="1"/>
  <c r="R455" i="1"/>
  <c r="Q1564" i="1"/>
  <c r="R3001" i="1"/>
  <c r="R1040" i="1"/>
  <c r="R809" i="1"/>
  <c r="T2806" i="1"/>
  <c r="T577" i="1"/>
  <c r="S2078" i="1"/>
  <c r="Q2030" i="1"/>
  <c r="V75" i="1"/>
  <c r="R370" i="1"/>
  <c r="Q818" i="1"/>
  <c r="R1280" i="1"/>
  <c r="S768" i="1"/>
  <c r="R2515" i="1"/>
  <c r="R1731" i="1"/>
  <c r="T1333" i="1"/>
  <c r="S2837" i="1"/>
  <c r="U2921" i="1"/>
  <c r="S900" i="1"/>
  <c r="Q106" i="1"/>
  <c r="Q796" i="1"/>
  <c r="S1477" i="1"/>
  <c r="Q2435" i="1"/>
  <c r="T267" i="1"/>
  <c r="U990" i="1"/>
  <c r="T3207" i="1"/>
  <c r="T1511" i="1"/>
  <c r="T1092" i="1"/>
  <c r="U1576" i="1"/>
  <c r="V494" i="1"/>
  <c r="S829" i="1"/>
  <c r="U2075" i="1"/>
  <c r="S2821" i="1"/>
  <c r="S3023" i="1"/>
  <c r="V2868" i="1"/>
  <c r="S2691" i="1"/>
  <c r="T3210" i="1"/>
  <c r="R1951" i="1"/>
  <c r="R1538" i="1"/>
  <c r="W3232" i="1"/>
  <c r="Q287" i="1"/>
  <c r="U3296" i="1"/>
  <c r="S1625" i="1"/>
  <c r="S1995" i="1"/>
  <c r="T1752" i="1"/>
  <c r="S440" i="1"/>
  <c r="U1975" i="1"/>
  <c r="T1854" i="1"/>
  <c r="T585" i="1"/>
  <c r="V938" i="1"/>
  <c r="T618" i="1"/>
  <c r="U2460" i="1"/>
  <c r="U1475" i="1"/>
  <c r="Q1965" i="1"/>
  <c r="T1659" i="1"/>
  <c r="W1710" i="1"/>
  <c r="W829" i="1"/>
  <c r="Q3290" i="1"/>
  <c r="U2671" i="1"/>
  <c r="T3020" i="1"/>
  <c r="X2008" i="1"/>
  <c r="Q147" i="1"/>
  <c r="T820" i="1"/>
  <c r="W3450" i="1"/>
  <c r="T1916" i="1"/>
  <c r="U931" i="1"/>
  <c r="Q1256" i="1"/>
  <c r="R2673" i="1"/>
  <c r="U2812" i="1"/>
  <c r="S935" i="1"/>
  <c r="S2706" i="1"/>
  <c r="T224" i="1"/>
  <c r="V1591" i="1"/>
  <c r="S1750" i="1"/>
  <c r="T2715" i="1"/>
  <c r="X1408" i="1"/>
  <c r="X3064" i="1"/>
  <c r="X3492" i="1"/>
  <c r="U1532" i="1"/>
  <c r="U468" i="1"/>
  <c r="Q430" i="1"/>
  <c r="Q540" i="1"/>
  <c r="V1424" i="1"/>
  <c r="S2817" i="1"/>
  <c r="Q1051" i="1"/>
  <c r="U1418" i="1"/>
  <c r="U3490" i="1"/>
  <c r="X1695" i="1"/>
  <c r="U379" i="1"/>
  <c r="T862" i="1"/>
  <c r="X2786" i="1"/>
  <c r="T268" i="1"/>
  <c r="X457" i="1"/>
  <c r="S3297" i="1"/>
  <c r="R597" i="1"/>
  <c r="Q301" i="1"/>
  <c r="T2478" i="1"/>
  <c r="T1011" i="1"/>
  <c r="W2209" i="1"/>
  <c r="Q3250" i="1"/>
  <c r="R3113" i="1"/>
  <c r="Y2633" i="1"/>
  <c r="T1135" i="1"/>
  <c r="W3021" i="1"/>
  <c r="Q501" i="1"/>
  <c r="W891" i="1"/>
  <c r="T1088" i="1"/>
  <c r="T3419" i="1"/>
  <c r="T939" i="1"/>
  <c r="T1863" i="1"/>
  <c r="U1707" i="1"/>
  <c r="R430" i="1"/>
  <c r="Q2251" i="1"/>
  <c r="S2524" i="1"/>
  <c r="Q2704" i="1"/>
  <c r="R2385" i="1"/>
  <c r="R3293" i="1"/>
  <c r="T1263" i="1"/>
  <c r="Q1371" i="1"/>
  <c r="S2409" i="1"/>
  <c r="X1173" i="1"/>
  <c r="T851" i="1"/>
  <c r="T2091" i="1"/>
  <c r="T3139" i="1"/>
  <c r="V1007" i="1"/>
  <c r="Q2476" i="1"/>
  <c r="T105" i="1"/>
  <c r="R3359" i="1"/>
  <c r="T3113" i="1"/>
  <c r="R1366" i="1"/>
  <c r="U493" i="1"/>
  <c r="X3434" i="1"/>
  <c r="X432" i="1"/>
  <c r="U2636" i="1"/>
  <c r="Q22" i="1"/>
  <c r="R2418" i="1"/>
  <c r="X3051" i="1"/>
  <c r="Q1403" i="1"/>
  <c r="W2830" i="1"/>
  <c r="Q2919" i="1"/>
  <c r="R773" i="1"/>
  <c r="U27" i="1"/>
  <c r="Q1137" i="1"/>
  <c r="T3413" i="1"/>
  <c r="T2152" i="1"/>
  <c r="R2793" i="1"/>
  <c r="V2034" i="1"/>
  <c r="R2138" i="1"/>
  <c r="Q1152" i="1"/>
  <c r="V1398" i="1"/>
  <c r="R95" i="1"/>
  <c r="Q3194" i="1"/>
  <c r="R2326" i="1"/>
  <c r="Q1791" i="1"/>
  <c r="R3206" i="1"/>
  <c r="S2610" i="1"/>
  <c r="V2058" i="1"/>
  <c r="Q2929" i="1"/>
  <c r="T1433" i="1"/>
  <c r="Q1056" i="1"/>
  <c r="Z2278" i="1"/>
  <c r="Q3283" i="1"/>
  <c r="T1426" i="1"/>
  <c r="V2799" i="1"/>
  <c r="Q3282" i="1"/>
  <c r="U1455" i="1"/>
  <c r="T741" i="1"/>
  <c r="R1259" i="1"/>
  <c r="T222" i="1"/>
  <c r="W2282" i="1"/>
  <c r="U74" i="1"/>
  <c r="S994" i="1"/>
  <c r="W1356" i="1"/>
  <c r="W2092" i="1"/>
  <c r="T885" i="1"/>
  <c r="Q415" i="1"/>
  <c r="Y1355" i="1"/>
  <c r="V2827" i="1"/>
  <c r="W543" i="1"/>
  <c r="S495" i="1"/>
  <c r="U2737" i="1"/>
  <c r="U1750" i="1"/>
  <c r="R2516" i="1"/>
  <c r="T1648" i="1"/>
  <c r="T1499" i="1"/>
  <c r="S2679" i="1"/>
  <c r="U2644" i="1"/>
  <c r="T3047" i="1"/>
  <c r="T311" i="1"/>
  <c r="T1777" i="1"/>
  <c r="T684" i="1"/>
  <c r="R1742" i="1"/>
  <c r="T809" i="1"/>
  <c r="R3185" i="1"/>
  <c r="U1401" i="1"/>
  <c r="U2380" i="1"/>
  <c r="U1645" i="1"/>
  <c r="W2362" i="1"/>
  <c r="R2332" i="1"/>
  <c r="S3396" i="1"/>
  <c r="S729" i="1"/>
  <c r="S109" i="1"/>
  <c r="R2820" i="1"/>
  <c r="X2914" i="1"/>
  <c r="S2532" i="1"/>
  <c r="R3306" i="1"/>
  <c r="R1733" i="1"/>
  <c r="W1040" i="1"/>
  <c r="T2116" i="1"/>
  <c r="Q2644" i="1"/>
  <c r="R733" i="1"/>
  <c r="Q1194" i="1"/>
  <c r="R2666" i="1"/>
  <c r="T3254" i="1"/>
  <c r="X235" i="1"/>
  <c r="U1435" i="1"/>
  <c r="T3075" i="1"/>
  <c r="R2862" i="1"/>
  <c r="X2021" i="1"/>
  <c r="X3378" i="1"/>
  <c r="U1166" i="1"/>
  <c r="R901" i="1"/>
  <c r="X739" i="1"/>
  <c r="S2325" i="1"/>
  <c r="T2549" i="1"/>
  <c r="Q1500" i="1"/>
  <c r="X3335" i="1"/>
  <c r="S1288" i="1"/>
  <c r="R363" i="1"/>
  <c r="U3199" i="1"/>
  <c r="Q816" i="1"/>
  <c r="R2253" i="1"/>
  <c r="S754" i="1"/>
  <c r="T2261" i="1"/>
  <c r="Q32" i="1"/>
  <c r="T1803" i="1"/>
  <c r="T2294" i="1"/>
  <c r="T3195" i="1"/>
  <c r="T1347" i="1"/>
  <c r="U2578" i="1"/>
  <c r="X2969" i="1"/>
  <c r="X1819" i="1"/>
  <c r="Q285" i="1"/>
  <c r="T2512" i="1"/>
  <c r="Q2296" i="1"/>
  <c r="V1176" i="1"/>
  <c r="V2124" i="1"/>
  <c r="Q3065" i="1"/>
  <c r="X1778" i="1"/>
  <c r="Q3478" i="1"/>
  <c r="Q2166" i="1"/>
  <c r="W2959" i="1"/>
  <c r="T2203" i="1"/>
  <c r="U2650" i="1"/>
  <c r="U2036" i="1"/>
  <c r="W2741" i="1"/>
  <c r="S903" i="1"/>
  <c r="W2063" i="1"/>
  <c r="R613" i="1"/>
  <c r="T1215" i="1"/>
  <c r="R2466" i="1"/>
  <c r="T1744" i="1"/>
  <c r="R2028" i="1"/>
  <c r="Y2369" i="1"/>
  <c r="W1002" i="1"/>
  <c r="Q3318" i="1"/>
  <c r="X1093" i="1"/>
  <c r="R2656" i="1"/>
  <c r="U1104" i="1"/>
  <c r="S1217" i="1"/>
  <c r="Q2203" i="1"/>
  <c r="R2837" i="1"/>
  <c r="U697" i="1"/>
  <c r="T3403" i="1"/>
  <c r="Q3146" i="1"/>
  <c r="V2535" i="1"/>
  <c r="T3476" i="1"/>
  <c r="X1573" i="1"/>
  <c r="X2070" i="1"/>
  <c r="S2674" i="1"/>
  <c r="S1660" i="1"/>
  <c r="U2042" i="1"/>
  <c r="T1167" i="1"/>
  <c r="S1505" i="1"/>
  <c r="R2553" i="1"/>
  <c r="R1446" i="1"/>
  <c r="S3376" i="1"/>
  <c r="X3240" i="1"/>
  <c r="Q3028" i="1"/>
  <c r="Q1497" i="1"/>
  <c r="X3356" i="1"/>
  <c r="W2168" i="1"/>
  <c r="U2542" i="1"/>
  <c r="R1999" i="1"/>
  <c r="Q3249" i="1"/>
  <c r="X2111" i="1"/>
  <c r="T619" i="1"/>
  <c r="S3148" i="1"/>
  <c r="V3203" i="1"/>
  <c r="R1339" i="1"/>
  <c r="T3242" i="1"/>
  <c r="S1099" i="1"/>
  <c r="W1896" i="1"/>
  <c r="R858" i="1"/>
  <c r="T1190" i="1"/>
  <c r="X901" i="1"/>
  <c r="R1160" i="1"/>
  <c r="Q2643" i="1"/>
  <c r="S2492" i="1"/>
  <c r="S1167" i="1"/>
  <c r="T968" i="1"/>
  <c r="W1517" i="1"/>
  <c r="T379" i="1"/>
  <c r="V511" i="1"/>
  <c r="T1530" i="1"/>
  <c r="R1442" i="1"/>
  <c r="S1570" i="1"/>
  <c r="T2413" i="1"/>
  <c r="T823" i="1"/>
  <c r="V2790" i="1"/>
  <c r="U2304" i="1"/>
  <c r="W664" i="1"/>
  <c r="W613" i="1"/>
  <c r="W2906" i="1"/>
  <c r="U806" i="1"/>
  <c r="T199" i="1"/>
  <c r="R110" i="1"/>
  <c r="V3168" i="1"/>
  <c r="U470" i="1"/>
  <c r="V2033" i="1"/>
  <c r="U2031" i="1"/>
  <c r="Y2003" i="1"/>
  <c r="U229" i="1"/>
  <c r="Q1198" i="1"/>
  <c r="T3410" i="1"/>
  <c r="W2767" i="1"/>
  <c r="V2311" i="1"/>
  <c r="T942" i="1"/>
  <c r="U2564" i="1"/>
  <c r="U3449" i="1"/>
  <c r="Q2113" i="1"/>
  <c r="R728" i="1"/>
  <c r="V2175" i="1"/>
  <c r="Q717" i="1"/>
  <c r="W1983" i="1"/>
  <c r="Q2838" i="1"/>
  <c r="W560" i="1"/>
  <c r="X3070" i="1"/>
  <c r="S1457" i="1"/>
  <c r="Q1180" i="1"/>
  <c r="R1528" i="1"/>
  <c r="U2004" i="1"/>
  <c r="T936" i="1"/>
  <c r="Y3113" i="1"/>
  <c r="S911" i="1"/>
  <c r="R2972" i="1"/>
  <c r="T1921" i="1"/>
  <c r="R1200" i="1"/>
  <c r="R2761" i="1"/>
  <c r="R2412" i="1"/>
  <c r="S2983" i="1"/>
  <c r="R946" i="1"/>
  <c r="U729" i="1"/>
  <c r="Q1309" i="1"/>
  <c r="Q886" i="1"/>
  <c r="U2897" i="1"/>
  <c r="W196" i="1"/>
  <c r="Y3477" i="1"/>
  <c r="T3342" i="1"/>
  <c r="Y1728" i="1"/>
  <c r="V2514" i="1"/>
  <c r="R3389" i="1"/>
  <c r="S521" i="1"/>
  <c r="U2999" i="1"/>
  <c r="T1355" i="1"/>
  <c r="V1457" i="1"/>
  <c r="T119" i="1"/>
  <c r="R2877" i="1"/>
  <c r="T678" i="1"/>
  <c r="T51" i="1"/>
  <c r="Q697" i="1"/>
  <c r="W1970" i="1"/>
  <c r="V1797" i="1"/>
  <c r="S2418" i="1"/>
  <c r="T952" i="1"/>
  <c r="Q3199" i="1"/>
  <c r="Q1589" i="1"/>
  <c r="Q1818" i="1"/>
  <c r="Q3348" i="1"/>
  <c r="U1868" i="1"/>
  <c r="T1700" i="1"/>
  <c r="Q2023" i="1"/>
  <c r="Q3003" i="1"/>
  <c r="Q1538" i="1"/>
  <c r="W2511" i="1"/>
  <c r="T2321" i="1"/>
  <c r="S2651" i="1"/>
  <c r="S428" i="1"/>
  <c r="T3209" i="1"/>
  <c r="X3454" i="1"/>
  <c r="V820" i="1"/>
  <c r="R3339" i="1"/>
  <c r="V2757" i="1"/>
  <c r="Q351" i="1"/>
  <c r="W3341" i="1"/>
  <c r="S507" i="1"/>
  <c r="U2336" i="1"/>
  <c r="Q837" i="1"/>
  <c r="Q305" i="1"/>
  <c r="X1645" i="1"/>
  <c r="W2925" i="1"/>
  <c r="V1167" i="1"/>
  <c r="Y3038" i="1"/>
  <c r="Q1697" i="1"/>
  <c r="V643" i="1"/>
  <c r="T1993" i="1"/>
  <c r="AA3031" i="1"/>
  <c r="S1220" i="1"/>
  <c r="R3388" i="1"/>
  <c r="T2472" i="1"/>
  <c r="Q2391" i="1"/>
  <c r="U1592" i="1"/>
  <c r="S3457" i="1"/>
  <c r="R2707" i="1"/>
  <c r="S916" i="1"/>
  <c r="V224" i="1"/>
  <c r="S2708" i="1"/>
  <c r="U3412" i="1"/>
  <c r="U1218" i="1"/>
  <c r="T1508" i="1"/>
  <c r="T2337" i="1"/>
  <c r="Q2218" i="1"/>
  <c r="T870" i="1"/>
  <c r="U633" i="1"/>
  <c r="Q36" i="1"/>
  <c r="T2136" i="1"/>
  <c r="R2776" i="1"/>
  <c r="W3109" i="1"/>
  <c r="X2804" i="1"/>
  <c r="Q2264" i="1"/>
  <c r="Q2411" i="1"/>
  <c r="U1197" i="1"/>
  <c r="U1763" i="1"/>
  <c r="W684" i="1"/>
  <c r="R3394" i="1"/>
  <c r="R2222" i="1"/>
  <c r="R2617" i="1"/>
  <c r="U2708" i="1"/>
  <c r="S958" i="1"/>
  <c r="T94" i="1"/>
  <c r="U3031" i="1"/>
  <c r="Q2761" i="1"/>
  <c r="R2961" i="1"/>
  <c r="X2248" i="1"/>
  <c r="Q1111" i="1"/>
  <c r="T520" i="1"/>
  <c r="U2964" i="1"/>
  <c r="U1719" i="1"/>
  <c r="T2192" i="1"/>
  <c r="R947" i="1"/>
  <c r="Y1753" i="1"/>
  <c r="T3303" i="1"/>
  <c r="T539" i="1"/>
  <c r="T3422" i="1"/>
  <c r="U2764" i="1"/>
  <c r="Q73" i="1"/>
  <c r="T1562" i="1"/>
  <c r="S967" i="1"/>
  <c r="V2452" i="1"/>
  <c r="T447" i="1"/>
  <c r="T3235" i="1"/>
  <c r="Q2702" i="1"/>
  <c r="R3331" i="1"/>
  <c r="U3171" i="1"/>
  <c r="S3009" i="1"/>
  <c r="X2435" i="1"/>
  <c r="U669" i="1"/>
  <c r="W2019" i="1"/>
  <c r="V1801" i="1"/>
  <c r="R1611" i="1"/>
  <c r="R2173" i="1"/>
  <c r="W1004" i="1"/>
  <c r="U3363" i="1"/>
  <c r="W1045" i="1"/>
  <c r="T2727" i="1"/>
  <c r="T3321" i="1"/>
  <c r="T2819" i="1"/>
  <c r="R228" i="1"/>
  <c r="Q2872" i="1"/>
  <c r="Q2772" i="1"/>
  <c r="S2561" i="1"/>
  <c r="T41" i="1"/>
  <c r="X3499" i="1"/>
  <c r="Q990" i="1"/>
  <c r="V1294" i="1"/>
  <c r="S3465" i="1"/>
  <c r="W2252" i="1"/>
  <c r="S3360" i="1"/>
  <c r="Q3141" i="1"/>
  <c r="S2604" i="1"/>
  <c r="V766" i="1"/>
  <c r="X2169" i="1"/>
  <c r="Q3083" i="1"/>
  <c r="R2641" i="1"/>
  <c r="U3063" i="1"/>
  <c r="Q1754" i="1"/>
  <c r="Q1616" i="1"/>
  <c r="Q3341" i="1"/>
  <c r="R1740" i="1"/>
  <c r="V1279" i="1"/>
  <c r="R1885" i="1"/>
  <c r="Q2483" i="1"/>
  <c r="U108" i="1"/>
  <c r="T1746" i="1"/>
  <c r="U3405" i="1"/>
  <c r="U861" i="1"/>
  <c r="R3158" i="1"/>
  <c r="U973" i="1"/>
  <c r="T2784" i="1"/>
  <c r="Q2011" i="1"/>
  <c r="V1321" i="1"/>
  <c r="Q1602" i="1"/>
  <c r="V3181" i="1"/>
  <c r="V2315" i="1"/>
  <c r="S3161" i="1"/>
  <c r="T2710" i="1"/>
  <c r="T581" i="1"/>
  <c r="R40" i="1"/>
  <c r="W3199" i="1"/>
  <c r="U2931" i="1"/>
  <c r="U2573" i="1"/>
  <c r="Z33" i="1"/>
  <c r="W55" i="1"/>
  <c r="U2656" i="1"/>
  <c r="R2652" i="1"/>
  <c r="V2873" i="1"/>
  <c r="S942" i="1"/>
  <c r="X553" i="1"/>
  <c r="W2016" i="1"/>
  <c r="R203" i="1"/>
  <c r="S453" i="1"/>
  <c r="X1487" i="1"/>
  <c r="V2681" i="1"/>
  <c r="W425" i="1"/>
  <c r="T1193" i="1"/>
  <c r="T3438" i="1"/>
  <c r="Q2245" i="1"/>
  <c r="T1152" i="1"/>
  <c r="X2749" i="1"/>
  <c r="R2032" i="1"/>
  <c r="V834" i="1"/>
  <c r="V3039" i="1"/>
  <c r="Y21" i="1"/>
  <c r="Q3117" i="1"/>
  <c r="R1186" i="1"/>
  <c r="T256" i="1"/>
  <c r="W1375" i="1"/>
  <c r="R201" i="1"/>
  <c r="U3353" i="1"/>
  <c r="Q1926" i="1"/>
  <c r="Q34" i="1"/>
  <c r="R1491" i="1"/>
  <c r="U2786" i="1"/>
  <c r="X898" i="1"/>
  <c r="R1090" i="1"/>
  <c r="Q3261" i="1"/>
  <c r="T3265" i="1"/>
  <c r="U1179" i="1"/>
  <c r="W2787" i="1"/>
  <c r="S1039" i="1"/>
  <c r="R541" i="1"/>
  <c r="S2707" i="1"/>
  <c r="X2933" i="1"/>
  <c r="Q1102" i="1"/>
  <c r="T1113" i="1"/>
  <c r="R1482" i="1"/>
  <c r="T443" i="1"/>
  <c r="U518" i="1"/>
  <c r="R2274" i="1"/>
  <c r="W2224" i="1"/>
  <c r="S3434" i="1"/>
  <c r="U2297" i="1"/>
  <c r="T2933" i="1"/>
  <c r="V2385" i="1"/>
  <c r="V700" i="1"/>
  <c r="Q2805" i="1"/>
  <c r="Q1219" i="1"/>
  <c r="U47" i="1"/>
  <c r="W420" i="1"/>
  <c r="T2761" i="1"/>
  <c r="Q1412" i="1"/>
  <c r="T3487" i="1"/>
  <c r="T2170" i="1"/>
  <c r="R2080" i="1"/>
  <c r="Q1484" i="1"/>
  <c r="S1953" i="1"/>
  <c r="R2252" i="1"/>
  <c r="S1712" i="1"/>
  <c r="R2202" i="1"/>
  <c r="U1739" i="1"/>
  <c r="X2594" i="1"/>
  <c r="T3243" i="1"/>
  <c r="U363" i="1"/>
  <c r="S568" i="1"/>
  <c r="R1362" i="1"/>
  <c r="T1157" i="1"/>
  <c r="W367" i="1"/>
  <c r="T2613" i="1"/>
  <c r="W2217" i="1"/>
  <c r="U2975" i="1"/>
  <c r="X3153" i="1"/>
  <c r="Q2374" i="1"/>
  <c r="R2598" i="1"/>
  <c r="X805" i="1"/>
  <c r="R2613" i="1"/>
  <c r="S2572" i="1"/>
  <c r="R1558" i="1"/>
  <c r="Q26" i="1"/>
  <c r="T3416" i="1"/>
  <c r="X1474" i="1"/>
  <c r="T815" i="1"/>
  <c r="T3475" i="1"/>
  <c r="U3464" i="1"/>
  <c r="W138" i="1"/>
  <c r="W449" i="1"/>
  <c r="R2705" i="1"/>
  <c r="W2317" i="1"/>
  <c r="T1290" i="1"/>
  <c r="R2463" i="1"/>
  <c r="V3281" i="1"/>
  <c r="X700" i="1"/>
  <c r="W1798" i="1"/>
  <c r="S631" i="1"/>
  <c r="V2464" i="1"/>
  <c r="X870" i="1"/>
  <c r="R234" i="1"/>
  <c r="R1016" i="1"/>
  <c r="Q373" i="1"/>
  <c r="V905" i="1"/>
  <c r="V1786" i="1"/>
  <c r="Q1624" i="1"/>
  <c r="S1880" i="1"/>
  <c r="U3268" i="1"/>
  <c r="X3455" i="1"/>
  <c r="Q2923" i="1"/>
  <c r="T800" i="1"/>
  <c r="X2485" i="1"/>
  <c r="W872" i="1"/>
  <c r="Y1309" i="1"/>
  <c r="Q2953" i="1"/>
  <c r="W1398" i="1"/>
  <c r="V374" i="1"/>
  <c r="T1885" i="1"/>
  <c r="V3148" i="1"/>
  <c r="Q2945" i="1"/>
  <c r="R48" i="1"/>
  <c r="U2072" i="1"/>
  <c r="T226" i="1"/>
  <c r="R2900" i="1"/>
  <c r="Q151" i="1"/>
  <c r="U3260" i="1"/>
  <c r="T1586" i="1"/>
  <c r="U2322" i="1"/>
  <c r="X2237" i="1"/>
  <c r="Q3493" i="1"/>
  <c r="W3236" i="1"/>
  <c r="AA1124" i="1"/>
  <c r="Q1322" i="1"/>
  <c r="W2053" i="1"/>
  <c r="Y2056" i="1"/>
  <c r="R1867" i="1"/>
  <c r="Q2192" i="1"/>
  <c r="Y2140" i="1"/>
  <c r="V2388" i="1"/>
  <c r="S294" i="1"/>
  <c r="Q221" i="1"/>
  <c r="R2164" i="1"/>
  <c r="T3094" i="1"/>
  <c r="X1454" i="1"/>
  <c r="S1206" i="1"/>
  <c r="S2726" i="1"/>
  <c r="W1587" i="1"/>
  <c r="U2726" i="1"/>
  <c r="S848" i="1"/>
  <c r="Q1777" i="1"/>
  <c r="W920" i="1"/>
  <c r="Y1195" i="1"/>
  <c r="S2775" i="1"/>
  <c r="R518" i="1"/>
  <c r="S2745" i="1"/>
  <c r="Q3319" i="1"/>
  <c r="S880" i="1"/>
  <c r="W2002" i="1"/>
  <c r="U2105" i="1"/>
  <c r="T642" i="1"/>
  <c r="R2444" i="1"/>
  <c r="Q1202" i="1"/>
  <c r="T150" i="1"/>
  <c r="V1247" i="1"/>
  <c r="U1733" i="1"/>
  <c r="X1400" i="1"/>
  <c r="V1987" i="1"/>
  <c r="Q2864" i="1"/>
  <c r="Q2562" i="1"/>
  <c r="W1165" i="1"/>
  <c r="T1887" i="1"/>
  <c r="V717" i="1"/>
  <c r="Q1685" i="1"/>
  <c r="R722" i="1"/>
  <c r="T770" i="1"/>
  <c r="T2656" i="1"/>
  <c r="W26" i="1"/>
  <c r="Z982" i="1"/>
  <c r="R1145" i="1"/>
  <c r="X172" i="1"/>
  <c r="W1616" i="1"/>
  <c r="T2236" i="1"/>
  <c r="AA2811" i="1"/>
  <c r="Q571" i="1"/>
  <c r="X2465" i="1"/>
  <c r="T660" i="1"/>
  <c r="R1871" i="1"/>
  <c r="Q2909" i="1"/>
  <c r="S1129" i="1"/>
  <c r="W1424" i="1"/>
  <c r="S2818" i="1"/>
  <c r="X1360" i="1"/>
  <c r="R3130" i="1"/>
  <c r="X3212" i="1"/>
  <c r="T2222" i="1"/>
  <c r="R599" i="1"/>
  <c r="Q2322" i="1"/>
  <c r="X2251" i="1"/>
  <c r="U2370" i="1"/>
  <c r="Q1893" i="1"/>
  <c r="U2711" i="1"/>
  <c r="S2021" i="1"/>
  <c r="U1204" i="1"/>
  <c r="V2739" i="1"/>
  <c r="T2778" i="1"/>
  <c r="V1726" i="1"/>
  <c r="U945" i="1"/>
  <c r="V3194" i="1"/>
  <c r="T1004" i="1"/>
  <c r="Q422" i="1"/>
  <c r="U2122" i="1"/>
  <c r="R1399" i="1"/>
  <c r="U2278" i="1"/>
  <c r="Q2219" i="1"/>
  <c r="T3478" i="1"/>
  <c r="Q2753" i="1"/>
  <c r="U1300" i="1"/>
  <c r="V2374" i="1"/>
  <c r="Y2434" i="1"/>
  <c r="U3466" i="1"/>
  <c r="X2688" i="1"/>
  <c r="X2668" i="1"/>
  <c r="V1447" i="1"/>
  <c r="T1306" i="1"/>
  <c r="T1009" i="1"/>
  <c r="R1648" i="1"/>
  <c r="Q1675" i="1"/>
  <c r="S1154" i="1"/>
  <c r="V953" i="1"/>
  <c r="T508" i="1"/>
  <c r="R2320" i="1"/>
  <c r="T1730" i="1"/>
  <c r="Q1688" i="1"/>
  <c r="X3178" i="1"/>
  <c r="U527" i="1"/>
  <c r="R3283" i="1"/>
  <c r="W588" i="1"/>
  <c r="T949" i="1"/>
  <c r="V561" i="1"/>
  <c r="V423" i="1"/>
  <c r="U3175" i="1"/>
  <c r="T1292" i="1"/>
  <c r="Q1876" i="1"/>
  <c r="R1316" i="1"/>
  <c r="W2166" i="1"/>
  <c r="T2943" i="1"/>
  <c r="T3490" i="1"/>
  <c r="W1665" i="1"/>
  <c r="R3047" i="1"/>
  <c r="U2398" i="1"/>
  <c r="U3029" i="1"/>
  <c r="V2619" i="1"/>
  <c r="Q2623" i="1"/>
  <c r="Q357" i="1"/>
  <c r="W1034" i="1"/>
  <c r="T2283" i="1"/>
  <c r="W3261" i="1"/>
  <c r="V2931" i="1"/>
  <c r="S3353" i="1"/>
  <c r="W619" i="1"/>
  <c r="W1478" i="1"/>
  <c r="W3051" i="1"/>
  <c r="R2907" i="1"/>
  <c r="Q1487" i="1"/>
  <c r="Q715" i="1"/>
  <c r="W1972" i="1"/>
  <c r="T2005" i="1"/>
  <c r="W1502" i="1"/>
  <c r="S550" i="1"/>
  <c r="T2212" i="1"/>
  <c r="T1828" i="1"/>
  <c r="R1479" i="1"/>
  <c r="S134" i="1"/>
  <c r="S2673" i="1"/>
  <c r="X1812" i="1"/>
  <c r="X2601" i="1"/>
  <c r="W544" i="1"/>
  <c r="V1435" i="1"/>
  <c r="U3305" i="1"/>
  <c r="T995" i="1"/>
  <c r="U2373" i="1"/>
  <c r="T2003" i="1"/>
  <c r="Q1036" i="1"/>
  <c r="W2383" i="1"/>
  <c r="Q583" i="1"/>
  <c r="W3276" i="1"/>
  <c r="Q3362" i="1"/>
  <c r="T2779" i="1"/>
  <c r="T3269" i="1"/>
  <c r="W1630" i="1"/>
  <c r="Q2028" i="1"/>
  <c r="Q307" i="1"/>
  <c r="S2822" i="1"/>
  <c r="V255" i="1"/>
  <c r="W558" i="1"/>
  <c r="R3123" i="1"/>
  <c r="W757" i="1"/>
  <c r="W1990" i="1"/>
  <c r="X952" i="1"/>
  <c r="Q2513" i="1"/>
  <c r="R3065" i="1"/>
  <c r="T2270" i="1"/>
  <c r="W1323" i="1"/>
  <c r="U562" i="1"/>
  <c r="S1647" i="1"/>
  <c r="Q1646" i="1"/>
  <c r="R514" i="1"/>
  <c r="S161" i="1"/>
  <c r="T2678" i="1"/>
  <c r="R1269" i="1"/>
  <c r="Q1095" i="1"/>
  <c r="S844" i="1"/>
  <c r="Z2988" i="1"/>
  <c r="Q2833" i="1"/>
  <c r="R2884" i="1"/>
  <c r="T1584" i="1"/>
  <c r="V339" i="1"/>
  <c r="T1798" i="1"/>
  <c r="U1423" i="1"/>
  <c r="V3437" i="1"/>
  <c r="R745" i="1"/>
  <c r="U72" i="1"/>
  <c r="W67" i="1"/>
  <c r="T545" i="1"/>
  <c r="V579" i="1"/>
  <c r="U177" i="1"/>
  <c r="S2538" i="1"/>
  <c r="T425" i="1"/>
  <c r="R2416" i="1"/>
  <c r="Q803" i="1"/>
  <c r="Z2689" i="1"/>
  <c r="S594" i="1"/>
  <c r="V2153" i="1"/>
  <c r="R3216" i="1"/>
  <c r="S2541" i="1"/>
  <c r="U3393" i="1"/>
  <c r="R1643" i="1"/>
  <c r="V1323" i="1"/>
  <c r="W1670" i="1"/>
  <c r="V2867" i="1"/>
  <c r="W478" i="1"/>
  <c r="R1685" i="1"/>
  <c r="R898" i="1"/>
  <c r="U2958" i="1"/>
  <c r="R2301" i="1"/>
  <c r="Q469" i="1"/>
  <c r="R1654" i="1"/>
  <c r="U427" i="1"/>
  <c r="R1283" i="1"/>
  <c r="Q2714" i="1"/>
  <c r="T1182" i="1"/>
  <c r="R3410" i="1"/>
  <c r="R182" i="1"/>
  <c r="Y422" i="1"/>
  <c r="U2147" i="1"/>
  <c r="V3052" i="1"/>
  <c r="S2792" i="1"/>
  <c r="R2186" i="1"/>
  <c r="R2461" i="1"/>
  <c r="S1539" i="1"/>
  <c r="R2662" i="1"/>
  <c r="S3099" i="1"/>
  <c r="Q1373" i="1"/>
  <c r="T298" i="1"/>
  <c r="R1667" i="1"/>
  <c r="U1981" i="1"/>
  <c r="Q3223" i="1"/>
  <c r="U2392" i="1"/>
  <c r="Q1714" i="1"/>
  <c r="Q605" i="1"/>
  <c r="Q3160" i="1"/>
  <c r="U2207" i="1"/>
  <c r="Q880" i="1"/>
  <c r="U3415" i="1"/>
  <c r="X2877" i="1"/>
  <c r="S2693" i="1"/>
  <c r="Q3092" i="1"/>
  <c r="V393" i="1"/>
  <c r="R1860" i="1"/>
  <c r="T865" i="1"/>
  <c r="R1517" i="1"/>
  <c r="U647" i="1"/>
  <c r="Q1208" i="1"/>
  <c r="R1707" i="1"/>
  <c r="T355" i="1"/>
  <c r="V2470" i="1"/>
  <c r="T2279" i="1"/>
  <c r="U524" i="1"/>
  <c r="V3110" i="1"/>
  <c r="R2379" i="1"/>
  <c r="U2767" i="1"/>
  <c r="X1295" i="1"/>
  <c r="R1622" i="1"/>
  <c r="W1070" i="1"/>
  <c r="Q1063" i="1"/>
  <c r="V1990" i="1"/>
  <c r="S803" i="1"/>
  <c r="W1582" i="1"/>
  <c r="T33" i="1"/>
  <c r="S2304" i="1"/>
  <c r="V2904" i="1"/>
  <c r="R1938" i="1"/>
  <c r="U2942" i="1"/>
  <c r="T3462" i="1"/>
  <c r="V755" i="1"/>
  <c r="S572" i="1"/>
  <c r="X1438" i="1"/>
  <c r="X2340" i="1"/>
  <c r="R3349" i="1"/>
  <c r="Q553" i="1"/>
  <c r="W2156" i="1"/>
  <c r="S197" i="1"/>
  <c r="U2899" i="1"/>
  <c r="U1235" i="1"/>
  <c r="Q1737" i="1"/>
  <c r="Q3109" i="1"/>
  <c r="R2744" i="1"/>
  <c r="R243" i="1"/>
  <c r="X3194" i="1"/>
  <c r="R1900" i="1"/>
  <c r="V1885" i="1"/>
  <c r="S1733" i="1"/>
  <c r="Q2278" i="1"/>
  <c r="Q980" i="1"/>
  <c r="V3316" i="1"/>
  <c r="V1910" i="1"/>
  <c r="R2027" i="1"/>
  <c r="V2189" i="1"/>
  <c r="S63" i="1"/>
  <c r="R28" i="1"/>
  <c r="R149" i="1"/>
  <c r="U2620" i="1"/>
  <c r="R2400" i="1"/>
  <c r="X1905" i="1"/>
  <c r="S1109" i="1"/>
  <c r="S1091" i="1"/>
  <c r="U2874" i="1"/>
  <c r="Y3090" i="1"/>
  <c r="Y126" i="1"/>
  <c r="S2429" i="1"/>
  <c r="S544" i="1"/>
  <c r="V875" i="1"/>
  <c r="W1967" i="1"/>
  <c r="U1918" i="1"/>
  <c r="U2405" i="1"/>
  <c r="Q827" i="1"/>
  <c r="R1470" i="1"/>
  <c r="T1534" i="1"/>
  <c r="T1242" i="1"/>
  <c r="Z2814" i="1"/>
  <c r="T2156" i="1"/>
  <c r="U2505" i="1"/>
  <c r="T1990" i="1"/>
  <c r="T2908" i="1"/>
  <c r="R2162" i="1"/>
  <c r="S2516" i="1"/>
  <c r="W1399" i="1"/>
  <c r="Y2130" i="1"/>
  <c r="R829" i="1"/>
  <c r="R2853" i="1"/>
  <c r="T1212" i="1"/>
  <c r="V1240" i="1"/>
  <c r="T2698" i="1"/>
  <c r="S25" i="1"/>
  <c r="S1400" i="1"/>
  <c r="Q593" i="1"/>
  <c r="V1304" i="1"/>
  <c r="W18" i="1"/>
  <c r="U1554" i="1"/>
  <c r="U3299" i="1"/>
  <c r="S3366" i="1"/>
  <c r="T2617" i="1"/>
  <c r="W990" i="1"/>
  <c r="Q379" i="1"/>
  <c r="Q2339" i="1"/>
  <c r="T13" i="1"/>
  <c r="Q1283" i="1"/>
  <c r="S3088" i="1"/>
  <c r="R2621" i="1"/>
  <c r="X1343" i="1"/>
  <c r="X494" i="1"/>
  <c r="R692" i="1"/>
  <c r="R23" i="1"/>
  <c r="S1038" i="1"/>
  <c r="S1045" i="1"/>
  <c r="V2197" i="1"/>
  <c r="X2737" i="1"/>
  <c r="S624" i="1"/>
  <c r="R2335" i="1"/>
  <c r="T738" i="1"/>
  <c r="S2752" i="1"/>
  <c r="W1643" i="1"/>
  <c r="Q1271" i="1"/>
  <c r="S2552" i="1"/>
  <c r="Q2068" i="1"/>
  <c r="Q1715" i="1"/>
  <c r="S2628" i="1"/>
  <c r="S1139" i="1"/>
  <c r="T2927" i="1"/>
  <c r="Q2972" i="1"/>
  <c r="S2793" i="1"/>
  <c r="S3108" i="1"/>
  <c r="R697" i="1"/>
  <c r="R1866" i="1"/>
  <c r="S2317" i="1"/>
  <c r="U3002" i="1"/>
  <c r="W1270" i="1"/>
  <c r="Q1457" i="1"/>
  <c r="Z1770" i="1"/>
  <c r="T1314" i="1"/>
  <c r="Q3066" i="1"/>
  <c r="W2524" i="1"/>
  <c r="S2681" i="1"/>
  <c r="Q1676" i="1"/>
  <c r="X81" i="1"/>
  <c r="S2251" i="1"/>
  <c r="Q2978" i="1"/>
  <c r="W369" i="1"/>
  <c r="V385" i="1"/>
  <c r="Q354" i="1"/>
  <c r="X592" i="1"/>
  <c r="T1468" i="1"/>
  <c r="V2017" i="1"/>
  <c r="Q1413" i="1"/>
  <c r="S3096" i="1"/>
  <c r="R549" i="1"/>
  <c r="U2784" i="1"/>
  <c r="V251" i="1"/>
  <c r="S3114" i="1"/>
  <c r="V1110" i="1"/>
  <c r="U3289" i="1"/>
  <c r="T513" i="1"/>
  <c r="R448" i="1"/>
  <c r="R1003" i="1"/>
  <c r="Y3509" i="1"/>
  <c r="T3370" i="1"/>
  <c r="U423" i="1"/>
  <c r="V3508" i="1"/>
  <c r="T925" i="1"/>
  <c r="U2389" i="1"/>
  <c r="X1479" i="1"/>
  <c r="V1412" i="1"/>
  <c r="U1953" i="1"/>
  <c r="R2595" i="1"/>
  <c r="Q3227" i="1"/>
  <c r="T1393" i="1"/>
  <c r="T645" i="1"/>
  <c r="T3356" i="1"/>
  <c r="Q3108" i="1"/>
  <c r="R1397" i="1"/>
  <c r="R1932" i="1"/>
  <c r="U584" i="1"/>
  <c r="R808" i="1"/>
  <c r="S2630" i="1"/>
  <c r="Q684" i="1"/>
  <c r="R1247" i="1"/>
  <c r="X1646" i="1"/>
  <c r="X94" i="1"/>
  <c r="V1643" i="1"/>
  <c r="S3146" i="1"/>
  <c r="U1082" i="1"/>
  <c r="Q943" i="1"/>
  <c r="V3426" i="1"/>
  <c r="V2654" i="1"/>
  <c r="U643" i="1"/>
  <c r="Q2568" i="1"/>
  <c r="X3144" i="1"/>
  <c r="Y2782" i="1"/>
  <c r="V2528" i="1"/>
  <c r="R2807" i="1"/>
  <c r="W1558" i="1"/>
  <c r="V770" i="1"/>
  <c r="U1962" i="1"/>
  <c r="U2778" i="1"/>
  <c r="X543" i="1"/>
  <c r="U2986" i="1"/>
  <c r="T2796" i="1"/>
  <c r="Y3357" i="1"/>
  <c r="R1410" i="1"/>
  <c r="V25" i="1"/>
  <c r="R3436" i="1"/>
  <c r="X3074" i="1"/>
  <c r="T2929" i="1"/>
  <c r="V2846" i="1"/>
  <c r="W200" i="1"/>
  <c r="S960" i="1"/>
  <c r="S3130" i="1"/>
  <c r="W3290" i="1"/>
  <c r="T2312" i="1"/>
  <c r="S3124" i="1"/>
  <c r="S2789" i="1"/>
  <c r="T2725" i="1"/>
  <c r="R1037" i="1"/>
  <c r="S2072" i="1"/>
  <c r="Z2049" i="1"/>
  <c r="W930" i="1"/>
  <c r="W3338" i="1"/>
  <c r="X1985" i="1"/>
  <c r="Z2831" i="1"/>
  <c r="Q1629" i="1"/>
  <c r="T3194" i="1"/>
  <c r="Q1002" i="1"/>
  <c r="Q1989" i="1"/>
  <c r="S884" i="1"/>
  <c r="X116" i="1"/>
  <c r="R589" i="1"/>
  <c r="W2629" i="1"/>
  <c r="R1068" i="1"/>
  <c r="U3313" i="1"/>
  <c r="X2487" i="1"/>
  <c r="T3474" i="1"/>
  <c r="R900" i="1"/>
  <c r="S2778" i="1"/>
  <c r="T1686" i="1"/>
  <c r="Q1449" i="1"/>
  <c r="R1574" i="1"/>
  <c r="X2310" i="1"/>
  <c r="T2234" i="1"/>
  <c r="R704" i="1"/>
  <c r="Q692" i="1"/>
  <c r="V2934" i="1"/>
  <c r="S87" i="1"/>
  <c r="Q1574" i="1"/>
  <c r="T1293" i="1"/>
  <c r="S3499" i="1"/>
  <c r="S2277" i="1"/>
  <c r="U2195" i="1"/>
  <c r="S2446" i="1"/>
  <c r="R2251" i="1"/>
  <c r="V784" i="1"/>
  <c r="Q2256" i="1"/>
  <c r="U1391" i="1"/>
  <c r="T1718" i="1"/>
  <c r="Q2581" i="1"/>
  <c r="S2977" i="1"/>
  <c r="V669" i="1"/>
  <c r="X1484" i="1"/>
  <c r="T2359" i="1"/>
  <c r="W840" i="1"/>
  <c r="W3032" i="1"/>
  <c r="Q1363" i="1"/>
  <c r="Q1677" i="1"/>
  <c r="U1530" i="1"/>
  <c r="W1283" i="1"/>
  <c r="W1269" i="1"/>
  <c r="Q2109" i="1"/>
  <c r="T1194" i="1"/>
  <c r="Q2959" i="1"/>
  <c r="R503" i="1"/>
  <c r="S1702" i="1"/>
  <c r="S404" i="1"/>
  <c r="U1534" i="1"/>
  <c r="Q1699" i="1"/>
  <c r="W1899" i="1"/>
  <c r="W3486" i="1"/>
  <c r="T498" i="1"/>
  <c r="S1027" i="1"/>
  <c r="T80" i="1"/>
  <c r="R282" i="1"/>
  <c r="S811" i="1"/>
  <c r="V382" i="1"/>
  <c r="Q1606" i="1"/>
  <c r="T1818" i="1"/>
  <c r="V429" i="1"/>
  <c r="R41" i="1"/>
  <c r="W3484" i="1"/>
  <c r="W2684" i="1"/>
  <c r="U173" i="1"/>
  <c r="S2898" i="1"/>
  <c r="R758" i="1"/>
  <c r="X1506" i="1"/>
  <c r="V942" i="1"/>
  <c r="R2623" i="1"/>
  <c r="S2085" i="1"/>
  <c r="T352" i="1"/>
  <c r="V3359" i="1"/>
  <c r="T237" i="1"/>
  <c r="Q2940" i="1"/>
  <c r="Q767" i="1"/>
  <c r="U2788" i="1"/>
  <c r="V304" i="1"/>
  <c r="S1277" i="1"/>
  <c r="T3219" i="1"/>
  <c r="S1128" i="1"/>
  <c r="S3507" i="1"/>
  <c r="S555" i="1"/>
  <c r="U174" i="1"/>
  <c r="X2983" i="1"/>
  <c r="U862" i="1"/>
  <c r="R992" i="1"/>
  <c r="X2225" i="1"/>
  <c r="Q2063" i="1"/>
  <c r="X1450" i="1"/>
  <c r="T2769" i="1"/>
  <c r="T1775" i="1"/>
  <c r="T446" i="1"/>
  <c r="Q1689" i="1"/>
  <c r="X2019" i="1"/>
  <c r="Q2372" i="1"/>
  <c r="X2709" i="1"/>
  <c r="R1562" i="1"/>
  <c r="T234" i="1"/>
  <c r="U3301" i="1"/>
  <c r="S3168" i="1"/>
  <c r="T517" i="1"/>
  <c r="W989" i="1"/>
  <c r="S2997" i="1"/>
  <c r="T340" i="1"/>
  <c r="T3345" i="1"/>
  <c r="U772" i="1"/>
  <c r="V1156" i="1"/>
  <c r="W1677" i="1"/>
  <c r="R2360" i="1"/>
  <c r="T2622" i="1"/>
  <c r="S74" i="1"/>
  <c r="T217" i="1"/>
  <c r="Y2147" i="1"/>
  <c r="Q2142" i="1"/>
  <c r="W742" i="1"/>
  <c r="V1309" i="1"/>
  <c r="Q3085" i="1"/>
  <c r="S1244" i="1"/>
  <c r="W1472" i="1"/>
  <c r="W2070" i="1"/>
  <c r="T82" i="1"/>
  <c r="T653" i="1"/>
  <c r="Q413" i="1"/>
  <c r="S1095" i="1"/>
  <c r="T1409" i="1"/>
  <c r="U1247" i="1"/>
  <c r="T2523" i="1"/>
  <c r="U1829" i="1"/>
  <c r="S2011" i="1"/>
  <c r="X3267" i="1"/>
  <c r="U18" i="1"/>
  <c r="R1093" i="1"/>
  <c r="T3114" i="1"/>
  <c r="V3131" i="1"/>
  <c r="V1926" i="1"/>
  <c r="U387" i="1"/>
  <c r="W2369" i="1"/>
  <c r="V2714" i="1"/>
  <c r="W1077" i="1"/>
  <c r="U2243" i="1"/>
  <c r="T343" i="1"/>
  <c r="V2299" i="1"/>
  <c r="V2732" i="1"/>
  <c r="U2951" i="1"/>
  <c r="V1579" i="1"/>
  <c r="W839" i="1"/>
  <c r="Q2746" i="1"/>
  <c r="Y2549" i="1"/>
  <c r="A3451" i="1"/>
  <c r="T2295" i="1"/>
  <c r="T799" i="1"/>
  <c r="T2607" i="1"/>
  <c r="R731" i="1"/>
  <c r="T279" i="1"/>
  <c r="R1514" i="1"/>
  <c r="R3226" i="1"/>
  <c r="X2482" i="1"/>
  <c r="U3046" i="1"/>
  <c r="V180" i="1"/>
  <c r="S3380" i="1"/>
  <c r="V3092" i="1"/>
  <c r="Y1748" i="1"/>
  <c r="U992" i="1"/>
  <c r="R3162" i="1"/>
  <c r="U1555" i="1"/>
  <c r="U853" i="1"/>
  <c r="T2142" i="1"/>
  <c r="U167" i="1"/>
  <c r="S3075" i="1"/>
  <c r="S270" i="1"/>
  <c r="U684" i="1"/>
  <c r="W2591" i="1"/>
  <c r="T190" i="1"/>
  <c r="S908" i="1"/>
  <c r="W2509" i="1"/>
  <c r="Q1503" i="1"/>
  <c r="X2490" i="1"/>
  <c r="Q1155" i="1"/>
  <c r="U1160" i="1"/>
  <c r="U789" i="1"/>
  <c r="T1286" i="1"/>
  <c r="U1305" i="1"/>
  <c r="Q3361" i="1"/>
  <c r="V3135" i="1"/>
  <c r="T38" i="1"/>
  <c r="W279" i="1"/>
  <c r="W399" i="1"/>
  <c r="S675" i="1"/>
  <c r="T3463" i="1"/>
  <c r="U1012" i="1"/>
  <c r="S767" i="1"/>
  <c r="S420" i="1"/>
  <c r="U3398" i="1"/>
  <c r="W2478" i="1"/>
  <c r="T2201" i="1"/>
  <c r="Q1100" i="1"/>
  <c r="Q1062" i="1"/>
  <c r="U335" i="1"/>
  <c r="V1796" i="1"/>
  <c r="T2178" i="1"/>
  <c r="V1436" i="1"/>
  <c r="S882" i="1"/>
  <c r="U2885" i="1"/>
  <c r="V84" i="1"/>
  <c r="R792" i="1"/>
  <c r="T1055" i="1"/>
  <c r="R1592" i="1"/>
  <c r="R2114" i="1"/>
  <c r="U2319" i="1"/>
  <c r="R772" i="1"/>
  <c r="U117" i="1"/>
  <c r="V3427" i="1"/>
  <c r="X1710" i="1"/>
  <c r="R2930" i="1"/>
  <c r="R699" i="1"/>
  <c r="Q1720" i="1"/>
  <c r="S1678" i="1"/>
  <c r="Q2551" i="1"/>
  <c r="V2809" i="1"/>
  <c r="W2060" i="1"/>
  <c r="Q2257" i="1"/>
  <c r="T2603" i="1"/>
  <c r="V1427" i="1"/>
  <c r="R2070" i="1"/>
  <c r="V3382" i="1"/>
  <c r="Q780" i="1"/>
  <c r="R413" i="1"/>
  <c r="X2069" i="1"/>
  <c r="V1472" i="1"/>
  <c r="U2306" i="1"/>
  <c r="R2243" i="1"/>
  <c r="W1818" i="1"/>
  <c r="T1814" i="1"/>
  <c r="Q2860" i="1"/>
  <c r="Q2868" i="1"/>
  <c r="T3090" i="1"/>
  <c r="R80" i="1"/>
  <c r="S998" i="1"/>
  <c r="T1125" i="1"/>
  <c r="X3339" i="1"/>
  <c r="T76" i="1"/>
  <c r="T1260" i="1"/>
  <c r="Q1683" i="1"/>
  <c r="U1249" i="1"/>
  <c r="R2333" i="1"/>
  <c r="V2645" i="1"/>
  <c r="S2151" i="1"/>
  <c r="T3112" i="1"/>
  <c r="W1791" i="1"/>
  <c r="V582" i="1"/>
  <c r="T1482" i="1"/>
  <c r="U1339" i="1"/>
  <c r="S2205" i="1"/>
  <c r="R173" i="1"/>
  <c r="U2938" i="1"/>
  <c r="W3147" i="1"/>
  <c r="T2851" i="1"/>
  <c r="T3353" i="1"/>
  <c r="X2577" i="1"/>
  <c r="U3294" i="1"/>
  <c r="W2947" i="1"/>
  <c r="V3274" i="1"/>
  <c r="V1512" i="1"/>
  <c r="Q1847" i="1"/>
  <c r="R2183" i="1"/>
  <c r="Q2803" i="1"/>
  <c r="W354" i="1"/>
  <c r="X2278" i="1"/>
  <c r="Q3490" i="1"/>
  <c r="R78" i="1"/>
  <c r="V1729" i="1"/>
  <c r="T592" i="1"/>
  <c r="Z2231" i="1"/>
  <c r="R1662" i="1"/>
  <c r="T493" i="1"/>
  <c r="T1248" i="1"/>
  <c r="Q1625" i="1"/>
  <c r="Q2724" i="1"/>
  <c r="S1783" i="1"/>
  <c r="R1438" i="1"/>
  <c r="R3467" i="1"/>
  <c r="W2097" i="1"/>
  <c r="T3362" i="1"/>
  <c r="T2554" i="1"/>
  <c r="U1995" i="1"/>
  <c r="T52" i="1"/>
  <c r="W1103" i="1"/>
  <c r="T221" i="1"/>
  <c r="Q2141" i="1"/>
  <c r="S2336" i="1"/>
  <c r="S2528" i="1"/>
  <c r="Q1196" i="1"/>
  <c r="R3092" i="1"/>
  <c r="Q1504" i="1"/>
  <c r="V2218" i="1"/>
  <c r="T1922" i="1"/>
  <c r="R2240" i="1"/>
  <c r="X1258" i="1"/>
  <c r="S2124" i="1"/>
  <c r="S606" i="1"/>
  <c r="V2166" i="1"/>
  <c r="U1406" i="1"/>
  <c r="S2352" i="1"/>
  <c r="W647" i="1"/>
  <c r="U2078" i="1"/>
  <c r="U950" i="1"/>
  <c r="T1688" i="1"/>
  <c r="T1552" i="1"/>
  <c r="W1146" i="1"/>
  <c r="Q320" i="1"/>
  <c r="Q3107" i="1"/>
  <c r="S3077" i="1"/>
  <c r="U1395" i="1"/>
  <c r="W1749" i="1"/>
  <c r="Y1990" i="1"/>
  <c r="V2262" i="1"/>
  <c r="U1589" i="1"/>
  <c r="X2642" i="1"/>
  <c r="W1427" i="1"/>
  <c r="T1778" i="1"/>
  <c r="X1358" i="1"/>
  <c r="U938" i="1"/>
  <c r="U1529" i="1"/>
  <c r="T1456" i="1"/>
  <c r="Q820" i="1"/>
  <c r="Q942" i="1"/>
  <c r="S2238" i="1"/>
  <c r="U922" i="1"/>
  <c r="V1905" i="1"/>
  <c r="T1120" i="1"/>
  <c r="T2636" i="1"/>
  <c r="Q317" i="1"/>
  <c r="T483" i="1"/>
  <c r="V802" i="1"/>
  <c r="R2355" i="1"/>
  <c r="T1369" i="1"/>
  <c r="Q3080" i="1"/>
  <c r="S524" i="1"/>
  <c r="W3103" i="1"/>
  <c r="W2046" i="1"/>
  <c r="T2728" i="1"/>
  <c r="S3480" i="1"/>
  <c r="S2573" i="1"/>
  <c r="T546" i="1"/>
  <c r="S2406" i="1"/>
  <c r="T2325" i="1"/>
  <c r="V3042" i="1"/>
  <c r="S3059" i="1"/>
  <c r="V2354" i="1"/>
  <c r="V205" i="1"/>
  <c r="Q1003" i="1"/>
  <c r="W870" i="1"/>
  <c r="R567" i="1"/>
  <c r="U2263" i="1"/>
  <c r="X2031" i="1"/>
  <c r="T2575" i="1"/>
  <c r="R1689" i="1"/>
  <c r="Q3295" i="1"/>
  <c r="R2327" i="1"/>
  <c r="V2051" i="1"/>
  <c r="W1711" i="1"/>
  <c r="T3109" i="1"/>
  <c r="X2654" i="1"/>
  <c r="V2947" i="1"/>
  <c r="Q1268" i="1"/>
  <c r="S732" i="1"/>
  <c r="U347" i="1"/>
  <c r="T342" i="1"/>
  <c r="W3435" i="1"/>
  <c r="Q3057" i="1"/>
  <c r="S295" i="1"/>
  <c r="R1175" i="1"/>
  <c r="X804" i="1"/>
  <c r="Q2461" i="1"/>
  <c r="S255" i="1"/>
  <c r="V3354" i="1"/>
  <c r="R2479" i="1"/>
  <c r="Q2026" i="1"/>
  <c r="S140" i="1"/>
  <c r="T1856" i="1"/>
  <c r="W3283" i="1"/>
  <c r="Q1513" i="1"/>
  <c r="R3025" i="1"/>
  <c r="U1848" i="1"/>
  <c r="S2555" i="1"/>
  <c r="R894" i="1"/>
  <c r="Q2663" i="1"/>
  <c r="U3071" i="1"/>
  <c r="T673" i="1"/>
  <c r="T2877" i="1"/>
  <c r="T3028" i="1"/>
  <c r="R1998" i="1"/>
  <c r="X1818" i="1"/>
  <c r="R757" i="1"/>
  <c r="U3450" i="1"/>
  <c r="U3100" i="1"/>
  <c r="Q2987" i="1"/>
  <c r="W749" i="1"/>
  <c r="W1833" i="1"/>
  <c r="W1865" i="1"/>
  <c r="V1928" i="1"/>
  <c r="S3471" i="1"/>
  <c r="S2006" i="1"/>
  <c r="T2996" i="1"/>
  <c r="W2946" i="1"/>
  <c r="X2845" i="1"/>
  <c r="Q1170" i="1"/>
  <c r="V507" i="1"/>
  <c r="V2473" i="1"/>
  <c r="U646" i="1"/>
  <c r="T2172" i="1"/>
  <c r="Q271" i="1"/>
  <c r="T1429" i="1"/>
  <c r="W1849" i="1"/>
  <c r="R1803" i="1"/>
  <c r="R2714" i="1"/>
  <c r="R2325" i="1"/>
  <c r="S2188" i="1"/>
  <c r="Q559" i="1"/>
  <c r="T2729" i="1"/>
  <c r="V465" i="1"/>
  <c r="X867" i="1"/>
  <c r="T2450" i="1"/>
  <c r="V1456" i="1"/>
  <c r="W795" i="1"/>
  <c r="U2608" i="1"/>
  <c r="Y2252" i="1"/>
  <c r="Q211" i="1"/>
  <c r="V1783" i="1"/>
  <c r="V1267" i="1"/>
  <c r="R1672" i="1"/>
  <c r="V1713" i="1"/>
  <c r="R1532" i="1"/>
  <c r="Y2815" i="1"/>
  <c r="U903" i="1"/>
  <c r="Q1073" i="1"/>
  <c r="X3271" i="1"/>
  <c r="S1742" i="1"/>
  <c r="U3328" i="1"/>
  <c r="Q256" i="1"/>
  <c r="U1680" i="1"/>
  <c r="W2193" i="1"/>
  <c r="V94" i="1"/>
  <c r="Y1910" i="1"/>
  <c r="Z2974" i="1"/>
  <c r="Q2798" i="1"/>
  <c r="U2532" i="1"/>
  <c r="R2601" i="1"/>
  <c r="R1208" i="1"/>
  <c r="R3035" i="1"/>
  <c r="T693" i="1"/>
  <c r="T1148" i="1"/>
  <c r="R2754" i="1"/>
  <c r="Q2683" i="1"/>
  <c r="S2901" i="1"/>
  <c r="W1620" i="1"/>
  <c r="Q1811" i="1"/>
  <c r="S1406" i="1"/>
  <c r="Q514" i="1"/>
  <c r="S2969" i="1"/>
  <c r="Q2997" i="1"/>
  <c r="W64" i="1"/>
  <c r="U1022" i="1"/>
  <c r="X764" i="1"/>
  <c r="W2615" i="1"/>
  <c r="T2012" i="1"/>
  <c r="U520" i="1"/>
  <c r="W2490" i="1"/>
  <c r="S1514" i="1"/>
  <c r="Q259" i="1"/>
  <c r="W916" i="1"/>
  <c r="V3270" i="1"/>
  <c r="U1872" i="1"/>
  <c r="U2417" i="1"/>
  <c r="R1602" i="1"/>
  <c r="U1461" i="1"/>
  <c r="Q534" i="1"/>
  <c r="W1816" i="1"/>
  <c r="T1591" i="1"/>
  <c r="W1225" i="1"/>
  <c r="R1363" i="1"/>
  <c r="R2539" i="1"/>
  <c r="V3450" i="1"/>
  <c r="R874" i="1"/>
  <c r="S2868" i="1"/>
  <c r="Q2376" i="1"/>
  <c r="Z2318" i="1"/>
  <c r="U2672" i="1"/>
  <c r="S1268" i="1"/>
  <c r="V3302" i="1"/>
  <c r="Q3019" i="1"/>
  <c r="T25" i="1"/>
  <c r="Q2603" i="1"/>
  <c r="Y1367" i="1"/>
  <c r="S3005" i="1"/>
  <c r="X1107" i="1"/>
  <c r="V3364" i="1"/>
  <c r="S712" i="1"/>
  <c r="Z2895" i="1"/>
  <c r="W1922" i="1"/>
  <c r="V1076" i="1"/>
  <c r="V2316" i="1"/>
  <c r="R226" i="1"/>
  <c r="X2458" i="1"/>
  <c r="V2694" i="1"/>
  <c r="R1985" i="1"/>
  <c r="W466" i="1"/>
  <c r="W2859" i="1"/>
  <c r="S3355" i="1"/>
  <c r="T1173" i="1"/>
  <c r="T1841" i="1"/>
  <c r="W1137" i="1"/>
  <c r="T3116" i="1"/>
  <c r="T2717" i="1"/>
  <c r="R2717" i="1"/>
  <c r="T1806" i="1"/>
  <c r="V3059" i="1"/>
  <c r="Z2356" i="1"/>
  <c r="U1964" i="1"/>
  <c r="V1728" i="1"/>
  <c r="Q2271" i="1"/>
  <c r="V743" i="1"/>
  <c r="U2717" i="1"/>
  <c r="S2212" i="1"/>
  <c r="T2885" i="1"/>
  <c r="T1330" i="1"/>
  <c r="V1376" i="1"/>
  <c r="U2047" i="1"/>
  <c r="S2891" i="1"/>
  <c r="Q3133" i="1"/>
  <c r="V1460" i="1"/>
  <c r="T2527" i="1"/>
  <c r="Q1191" i="1"/>
  <c r="S815" i="1"/>
  <c r="T1131" i="1"/>
  <c r="W1144" i="1"/>
  <c r="T248" i="1"/>
  <c r="X1790" i="1"/>
  <c r="S2556" i="1"/>
  <c r="R2924" i="1"/>
  <c r="Q558" i="1"/>
  <c r="U854" i="1"/>
  <c r="U878" i="1"/>
  <c r="T1037" i="1"/>
  <c r="T91" i="1"/>
  <c r="Q149" i="1"/>
  <c r="W2628" i="1"/>
  <c r="T603" i="1"/>
  <c r="V1322" i="1"/>
  <c r="U1583" i="1"/>
  <c r="Q3373" i="1"/>
  <c r="R535" i="1"/>
  <c r="T750" i="1"/>
  <c r="U1797" i="1"/>
  <c r="R1190" i="1"/>
  <c r="V2691" i="1"/>
  <c r="X547" i="1"/>
  <c r="X2428" i="1"/>
  <c r="T3147" i="1"/>
  <c r="V3222" i="1"/>
  <c r="Q1200" i="1"/>
  <c r="V1296" i="1"/>
  <c r="S2362" i="1"/>
  <c r="W302" i="1"/>
  <c r="W1220" i="1"/>
  <c r="R494" i="1"/>
  <c r="R1813" i="1"/>
  <c r="W1075" i="1"/>
  <c r="X3045" i="1"/>
  <c r="R1288" i="1"/>
  <c r="T529" i="1"/>
  <c r="V2453" i="1"/>
  <c r="W3035" i="1"/>
  <c r="T922" i="1"/>
  <c r="T3251" i="1"/>
  <c r="T2045" i="1"/>
  <c r="Q53" i="1"/>
  <c r="R1222" i="1"/>
  <c r="T1544" i="1"/>
  <c r="T491" i="1"/>
  <c r="S1556" i="1"/>
  <c r="X3273" i="1"/>
  <c r="R272" i="1"/>
  <c r="Q1583" i="1"/>
  <c r="Q768" i="1"/>
  <c r="W2996" i="1"/>
  <c r="V3212" i="1"/>
  <c r="T964" i="1"/>
  <c r="R3260" i="1"/>
  <c r="W2474" i="1"/>
  <c r="W1386" i="1"/>
  <c r="X3332" i="1"/>
  <c r="Q223" i="1"/>
  <c r="X3448" i="1"/>
  <c r="T429" i="1"/>
  <c r="T2158" i="1"/>
  <c r="U601" i="1"/>
  <c r="T3349" i="1"/>
  <c r="V2441" i="1"/>
  <c r="U1404" i="1"/>
  <c r="R3122" i="1"/>
  <c r="T282" i="1"/>
  <c r="T3137" i="1"/>
  <c r="R3417" i="1"/>
  <c r="Q1566" i="1"/>
  <c r="R791" i="1"/>
  <c r="X238" i="1"/>
  <c r="Q2717" i="1"/>
  <c r="Q1257" i="1"/>
  <c r="R2280" i="1"/>
  <c r="T495" i="1"/>
  <c r="U2173" i="1"/>
  <c r="V3397" i="1"/>
  <c r="U3335" i="1"/>
  <c r="R684" i="1"/>
  <c r="R1870" i="1"/>
  <c r="V407" i="1"/>
  <c r="S1498" i="1"/>
  <c r="W940" i="1"/>
  <c r="Q892" i="1"/>
  <c r="Q1668" i="1"/>
  <c r="S2369" i="1"/>
  <c r="T1094" i="1"/>
  <c r="W1669" i="1"/>
  <c r="Y633" i="1"/>
  <c r="W1956" i="1"/>
  <c r="S3230" i="1"/>
  <c r="X47" i="1"/>
  <c r="Q3397" i="1"/>
  <c r="Y1308" i="1"/>
  <c r="R2456" i="1"/>
  <c r="Q868" i="1"/>
  <c r="S1925" i="1"/>
  <c r="S238" i="1"/>
  <c r="V567" i="1"/>
  <c r="Y1362" i="1"/>
  <c r="W1975" i="1"/>
  <c r="R2405" i="1"/>
  <c r="Y1230" i="1"/>
  <c r="X3050" i="1"/>
  <c r="S635" i="1"/>
  <c r="Q1175" i="1"/>
  <c r="W609" i="1"/>
  <c r="U223" i="1"/>
  <c r="Q1953" i="1"/>
  <c r="Q1230" i="1"/>
  <c r="U577" i="1"/>
  <c r="Q3192" i="1"/>
  <c r="Q781" i="1"/>
  <c r="Q647" i="1"/>
  <c r="Q2782" i="1"/>
  <c r="S3224" i="1"/>
  <c r="U627" i="1"/>
  <c r="T1682" i="1"/>
  <c r="V1377" i="1"/>
  <c r="V1146" i="1"/>
  <c r="U2861" i="1"/>
  <c r="T715" i="1"/>
  <c r="W1768" i="1"/>
  <c r="X577" i="1"/>
  <c r="U1458" i="1"/>
  <c r="Z1719" i="1"/>
  <c r="Z2017" i="1"/>
  <c r="R3238" i="1"/>
  <c r="R3409" i="1"/>
  <c r="Q1976" i="1"/>
  <c r="S1812" i="1"/>
  <c r="Q1382" i="1"/>
  <c r="V816" i="1"/>
  <c r="R671" i="1"/>
  <c r="T2593" i="1"/>
  <c r="X2476" i="1"/>
  <c r="W3346" i="1"/>
  <c r="U360" i="1"/>
  <c r="W1538" i="1"/>
  <c r="S1410" i="1"/>
  <c r="T2487" i="1"/>
  <c r="Q1823" i="1"/>
  <c r="U1085" i="1"/>
  <c r="R3411" i="1"/>
  <c r="W2977" i="1"/>
  <c r="T2414" i="1"/>
  <c r="T2578" i="1"/>
  <c r="U1276" i="1"/>
  <c r="V709" i="1"/>
  <c r="R2417" i="1"/>
  <c r="W3331" i="1"/>
  <c r="R476" i="1"/>
  <c r="Q1732" i="1"/>
  <c r="R442" i="1"/>
  <c r="Q3257" i="1"/>
  <c r="T14" i="1"/>
  <c r="S101" i="1"/>
  <c r="R1408" i="1"/>
  <c r="T640" i="1"/>
  <c r="T1479" i="1"/>
  <c r="Q703" i="1"/>
  <c r="Q3330" i="1"/>
  <c r="X2394" i="1"/>
  <c r="Q897" i="1"/>
  <c r="Q2768" i="1"/>
  <c r="T3431" i="1"/>
  <c r="R1563" i="1"/>
  <c r="S2598" i="1"/>
  <c r="R2857" i="1"/>
  <c r="T1241" i="1"/>
  <c r="V2077" i="1"/>
  <c r="W1314" i="1"/>
  <c r="U2850" i="1"/>
  <c r="T3248" i="1"/>
  <c r="T2194" i="1"/>
  <c r="S1446" i="1"/>
  <c r="R2993" i="1"/>
  <c r="R1274" i="1"/>
  <c r="U1457" i="1"/>
  <c r="T252" i="1"/>
  <c r="R458" i="1"/>
  <c r="Q483" i="1"/>
  <c r="R580" i="1"/>
  <c r="Z2870" i="1"/>
  <c r="Q1810" i="1"/>
  <c r="R1610" i="1"/>
  <c r="R2066" i="1"/>
  <c r="Q1445" i="1"/>
  <c r="R2026" i="1"/>
  <c r="T2135" i="1"/>
  <c r="S3034" i="1"/>
  <c r="T3415" i="1"/>
  <c r="X3242" i="1"/>
  <c r="R3403" i="1"/>
  <c r="X3156" i="1"/>
  <c r="T769" i="1"/>
  <c r="Z2951" i="1"/>
  <c r="R3034" i="1"/>
  <c r="Z906" i="1"/>
  <c r="U2621" i="1"/>
  <c r="W1882" i="1"/>
  <c r="R2324" i="1"/>
  <c r="W1898" i="1"/>
  <c r="U2997" i="1"/>
  <c r="T1016" i="1"/>
  <c r="Q2767" i="1"/>
  <c r="T18" i="1"/>
  <c r="V2699" i="1"/>
  <c r="T1417" i="1"/>
  <c r="W2577" i="1"/>
  <c r="T2839" i="1"/>
  <c r="S1413" i="1"/>
  <c r="Q566" i="1"/>
  <c r="R616" i="1"/>
  <c r="Z1848" i="1"/>
  <c r="V1605" i="1"/>
  <c r="W457" i="1"/>
  <c r="U3098" i="1"/>
  <c r="Q2850" i="1"/>
  <c r="R1947" i="1"/>
  <c r="U507" i="1"/>
  <c r="T2574" i="1"/>
  <c r="T2145" i="1"/>
  <c r="X1582" i="1"/>
  <c r="U3084" i="1"/>
  <c r="W1766" i="1"/>
  <c r="S3419" i="1"/>
  <c r="V3305" i="1"/>
  <c r="S139" i="1"/>
  <c r="V1260" i="1"/>
  <c r="S1858" i="1"/>
  <c r="V1142" i="1"/>
  <c r="S3043" i="1"/>
  <c r="R1131" i="1"/>
  <c r="U1134" i="1"/>
  <c r="V1854" i="1"/>
  <c r="X2337" i="1"/>
  <c r="U1663" i="1"/>
  <c r="U758" i="1"/>
  <c r="Q3232" i="1"/>
  <c r="T860" i="1"/>
  <c r="W3313" i="1"/>
  <c r="W1909" i="1"/>
  <c r="V487" i="1"/>
  <c r="Z476" i="1"/>
  <c r="S2263" i="1"/>
  <c r="T1668" i="1"/>
  <c r="V451" i="1"/>
  <c r="X517" i="1"/>
  <c r="U1718" i="1"/>
  <c r="T3311" i="1"/>
  <c r="U557" i="1"/>
  <c r="W2361" i="1"/>
  <c r="R1345" i="1"/>
  <c r="V3380" i="1"/>
  <c r="R2125" i="1"/>
  <c r="T386" i="1"/>
  <c r="Q1210" i="1"/>
  <c r="V262" i="1"/>
  <c r="R1135" i="1"/>
  <c r="X1516" i="1"/>
  <c r="S1958" i="1"/>
  <c r="R469" i="1"/>
  <c r="R2441" i="1"/>
  <c r="V2290" i="1"/>
  <c r="V3381" i="1"/>
  <c r="Q542" i="1"/>
  <c r="T1566" i="1"/>
  <c r="T2582" i="1"/>
  <c r="W1933" i="1"/>
  <c r="R2075" i="1"/>
  <c r="R454" i="1"/>
  <c r="X638" i="1"/>
  <c r="V833" i="1"/>
  <c r="S389" i="1"/>
  <c r="T1771" i="1"/>
  <c r="S2395" i="1"/>
  <c r="U31" i="1"/>
  <c r="Q882" i="1"/>
  <c r="U2798" i="1"/>
  <c r="V161" i="1"/>
  <c r="R1661" i="1"/>
  <c r="S393" i="1"/>
  <c r="V1317" i="1"/>
  <c r="R2594" i="1"/>
  <c r="R3083" i="1"/>
  <c r="Q1344" i="1"/>
  <c r="U2978" i="1"/>
  <c r="V817" i="1"/>
  <c r="U2474" i="1"/>
  <c r="R641" i="1"/>
  <c r="U66" i="1"/>
  <c r="U3016" i="1"/>
  <c r="U412" i="1"/>
  <c r="V1789" i="1"/>
  <c r="S3270" i="1"/>
  <c r="R2620" i="1"/>
  <c r="R2373" i="1"/>
  <c r="S950" i="1"/>
  <c r="V2745" i="1"/>
  <c r="W157" i="1"/>
  <c r="V861" i="1"/>
  <c r="V2132" i="1"/>
  <c r="V225" i="1"/>
  <c r="S685" i="1"/>
  <c r="U2360" i="1"/>
  <c r="Q1165" i="1"/>
  <c r="T1628" i="1"/>
  <c r="T232" i="1"/>
  <c r="T2029" i="1"/>
  <c r="V3422" i="1"/>
  <c r="T503" i="1"/>
  <c r="U1328" i="1"/>
  <c r="S1618" i="1"/>
  <c r="Z129" i="1"/>
  <c r="Q2755" i="1"/>
  <c r="V1138" i="1"/>
  <c r="R1954" i="1"/>
  <c r="X428" i="1"/>
  <c r="U846" i="1"/>
  <c r="T2514" i="1"/>
  <c r="Q1081" i="1"/>
  <c r="T2948" i="1"/>
  <c r="R2788" i="1"/>
  <c r="T1472" i="1"/>
  <c r="T3057" i="1"/>
  <c r="S56" i="1"/>
  <c r="V3320" i="1"/>
  <c r="Y2452" i="1"/>
  <c r="X1862" i="1"/>
  <c r="Q1634" i="1"/>
  <c r="R3129" i="1"/>
  <c r="S2484" i="1"/>
  <c r="Y2474" i="1"/>
  <c r="Q955" i="1"/>
  <c r="T321" i="1"/>
  <c r="S75" i="1"/>
  <c r="W3502" i="1"/>
  <c r="Q148" i="1"/>
  <c r="T451" i="1"/>
  <c r="S163" i="1"/>
  <c r="R837" i="1"/>
  <c r="S2079" i="1"/>
  <c r="U2659" i="1"/>
  <c r="R818" i="1"/>
  <c r="Q2143" i="1"/>
  <c r="T2080" i="1"/>
  <c r="Q3220" i="1"/>
  <c r="W837" i="1"/>
  <c r="Q1690" i="1"/>
  <c r="V2570" i="1"/>
  <c r="R3300" i="1"/>
  <c r="Q975" i="1"/>
  <c r="T3043" i="1"/>
  <c r="R252" i="1"/>
  <c r="T2095" i="1"/>
  <c r="S2967" i="1"/>
  <c r="Q1402" i="1"/>
  <c r="U1352" i="1"/>
  <c r="S2985" i="1"/>
  <c r="T2171" i="1"/>
  <c r="S468" i="1"/>
  <c r="V2373" i="1"/>
  <c r="Q3025" i="1"/>
  <c r="R1922" i="1"/>
  <c r="X2433" i="1"/>
  <c r="U1431" i="1"/>
  <c r="V373" i="1"/>
  <c r="S1674" i="1"/>
  <c r="V1277" i="1"/>
  <c r="R488" i="1"/>
  <c r="U267" i="1"/>
  <c r="T1404" i="1"/>
  <c r="U2096" i="1"/>
  <c r="R854" i="1"/>
  <c r="U195" i="1"/>
  <c r="S1621" i="1"/>
  <c r="S1397" i="1"/>
  <c r="R2688" i="1"/>
  <c r="W1941" i="1"/>
  <c r="S2772" i="1"/>
  <c r="T1052" i="1"/>
  <c r="Q279" i="1"/>
  <c r="Q2887" i="1"/>
  <c r="Q705" i="1"/>
  <c r="S3162" i="1"/>
  <c r="S2495" i="1"/>
  <c r="Q3271" i="1"/>
  <c r="V3368" i="1"/>
  <c r="T530" i="1"/>
  <c r="U548" i="1"/>
  <c r="W919" i="1"/>
  <c r="R2044" i="1"/>
  <c r="Q2095" i="1"/>
  <c r="V3442" i="1"/>
  <c r="V2419" i="1"/>
  <c r="T1774" i="1"/>
  <c r="T1277" i="1"/>
  <c r="S2179" i="1"/>
  <c r="Q3210" i="1"/>
  <c r="U1292" i="1"/>
  <c r="V3103" i="1"/>
  <c r="Q1332" i="1"/>
  <c r="S3453" i="1"/>
  <c r="V704" i="1"/>
  <c r="R747" i="1"/>
  <c r="R64" i="1"/>
  <c r="W1231" i="1"/>
  <c r="Y3405" i="1"/>
  <c r="R3271" i="1"/>
  <c r="T3315" i="1"/>
  <c r="T2370" i="1"/>
  <c r="R383" i="1"/>
  <c r="V240" i="1"/>
  <c r="U1295" i="1"/>
  <c r="Q1203" i="1"/>
  <c r="T372" i="1"/>
  <c r="T2458" i="1"/>
  <c r="T2925" i="1"/>
  <c r="R614" i="1"/>
  <c r="U1974" i="1"/>
  <c r="R2823" i="1"/>
  <c r="R1379" i="1"/>
  <c r="T2889" i="1"/>
  <c r="W1878" i="1"/>
  <c r="S2399" i="1"/>
  <c r="U264" i="1"/>
  <c r="T3168" i="1"/>
  <c r="R1308" i="1"/>
  <c r="Q1670" i="1"/>
  <c r="U3183" i="1"/>
  <c r="U3216" i="1"/>
  <c r="S1432" i="1"/>
  <c r="R3335" i="1"/>
  <c r="S431" i="1"/>
  <c r="S3458" i="1"/>
  <c r="R701" i="1"/>
  <c r="T2322" i="1"/>
  <c r="U2369" i="1"/>
  <c r="R2341" i="1"/>
  <c r="W2197" i="1"/>
  <c r="U214" i="1"/>
  <c r="T277" i="1"/>
  <c r="U2334" i="1"/>
  <c r="X2599" i="1"/>
  <c r="T2871" i="1"/>
  <c r="Y3005" i="1"/>
  <c r="U1323" i="1"/>
  <c r="U2229" i="1"/>
  <c r="U3462" i="1"/>
  <c r="R2715" i="1"/>
  <c r="V2634" i="1"/>
  <c r="S3117" i="1"/>
  <c r="V3068" i="1"/>
  <c r="Q2305" i="1"/>
  <c r="Q2291" i="1"/>
  <c r="S1381" i="1"/>
  <c r="R22" i="1"/>
  <c r="T2153" i="1"/>
  <c r="X188" i="1"/>
  <c r="T2085" i="1"/>
  <c r="U356" i="1"/>
  <c r="V1346" i="1"/>
  <c r="W3291" i="1"/>
  <c r="U1653" i="1"/>
  <c r="Q845" i="1"/>
  <c r="U132" i="1"/>
  <c r="Q376" i="1"/>
  <c r="V1775" i="1"/>
  <c r="T3146" i="1"/>
  <c r="S1375" i="1"/>
  <c r="T1621" i="1"/>
  <c r="T1414" i="1"/>
  <c r="U80" i="1"/>
  <c r="U1416" i="1"/>
  <c r="T2777" i="1"/>
  <c r="Q668" i="1"/>
  <c r="Q3278" i="1"/>
  <c r="W2653" i="1"/>
  <c r="W123" i="1"/>
  <c r="S2014" i="1"/>
  <c r="Q1707" i="1"/>
  <c r="U809" i="1"/>
  <c r="V2120" i="1"/>
  <c r="R1317" i="1"/>
  <c r="Z3486" i="1"/>
  <c r="V2338" i="1"/>
  <c r="V1449" i="1"/>
  <c r="Q278" i="1"/>
  <c r="R727" i="1"/>
  <c r="V930" i="1"/>
  <c r="U1183" i="1"/>
  <c r="V1386" i="1"/>
  <c r="X1048" i="1"/>
  <c r="Y2315" i="1"/>
  <c r="S3082" i="1"/>
  <c r="T1006" i="1"/>
  <c r="T2947" i="1"/>
  <c r="R1353" i="1"/>
  <c r="R1881" i="1"/>
  <c r="Q1287" i="1"/>
  <c r="V2811" i="1"/>
  <c r="W810" i="1"/>
  <c r="R3249" i="1"/>
  <c r="S1455" i="1"/>
  <c r="R2699" i="1"/>
  <c r="X1660" i="1"/>
  <c r="T3231" i="1"/>
  <c r="R1428" i="1"/>
  <c r="T2050" i="1"/>
  <c r="Q2977" i="1"/>
  <c r="R2211" i="1"/>
  <c r="Q656" i="1"/>
  <c r="R2126" i="1"/>
  <c r="W3347" i="1"/>
  <c r="T1432" i="1"/>
  <c r="T1604" i="1"/>
  <c r="R3255" i="1"/>
  <c r="R1291" i="1"/>
  <c r="S2705" i="1"/>
  <c r="Q3007" i="1"/>
  <c r="S3051" i="1"/>
  <c r="Q104" i="1"/>
  <c r="R354" i="1"/>
  <c r="T3318" i="1"/>
  <c r="T3036" i="1"/>
  <c r="V3282" i="1"/>
  <c r="U1626" i="1"/>
  <c r="S1337" i="1"/>
  <c r="S3235" i="1"/>
  <c r="Q2954" i="1"/>
  <c r="W1886" i="1"/>
  <c r="T3332" i="1"/>
  <c r="R1158" i="1"/>
  <c r="U180" i="1"/>
  <c r="Q999" i="1"/>
  <c r="Q1669" i="1"/>
  <c r="U1813" i="1"/>
  <c r="Q1149" i="1"/>
  <c r="T1549" i="1"/>
  <c r="R2204" i="1"/>
  <c r="U698" i="1"/>
  <c r="R3225" i="1"/>
  <c r="R1219" i="1"/>
  <c r="V1755" i="1"/>
  <c r="U1018" i="1"/>
  <c r="Q1232" i="1"/>
  <c r="Q3200" i="1"/>
  <c r="W1320" i="1"/>
  <c r="T571" i="1"/>
  <c r="U268" i="1"/>
  <c r="U506" i="1"/>
  <c r="S1692" i="1"/>
  <c r="V1194" i="1"/>
  <c r="Y2935" i="1"/>
  <c r="U1106" i="1"/>
  <c r="S1684" i="1"/>
  <c r="T2521" i="1"/>
  <c r="V3347" i="1"/>
  <c r="V110" i="1"/>
  <c r="U934" i="1"/>
  <c r="Y1435" i="1"/>
  <c r="R2866" i="1"/>
  <c r="V1476" i="1"/>
  <c r="U2860" i="1"/>
  <c r="S840" i="1"/>
  <c r="Q451" i="1"/>
  <c r="U762" i="1"/>
  <c r="W1135" i="1"/>
  <c r="T552" i="1"/>
  <c r="R528" i="1"/>
  <c r="T2608" i="1"/>
  <c r="R3407" i="1"/>
  <c r="Q3209" i="1"/>
  <c r="S2388" i="1"/>
  <c r="V863" i="1"/>
  <c r="V3407" i="1"/>
  <c r="U794" i="1"/>
  <c r="W3412" i="1"/>
  <c r="Q928" i="1"/>
  <c r="S2161" i="1"/>
  <c r="S2765" i="1"/>
  <c r="R44" i="1"/>
  <c r="T3464" i="1"/>
  <c r="V430" i="1"/>
  <c r="S2655" i="1"/>
  <c r="T1449" i="1"/>
  <c r="R517" i="1"/>
  <c r="T3078" i="1"/>
  <c r="S1503" i="1"/>
  <c r="V1064" i="1"/>
  <c r="T465" i="1"/>
  <c r="W2708" i="1"/>
  <c r="Y2215" i="1"/>
  <c r="R807" i="1"/>
  <c r="Q2498" i="1"/>
  <c r="Q269" i="1"/>
  <c r="R2176" i="1"/>
  <c r="S235" i="1"/>
  <c r="Q332" i="1"/>
  <c r="Q2994" i="1"/>
  <c r="T1308" i="1"/>
  <c r="U2576" i="1"/>
  <c r="V2050" i="1"/>
  <c r="R1092" i="1"/>
  <c r="S281" i="1"/>
  <c r="V1649" i="1"/>
  <c r="W3112" i="1"/>
  <c r="V1417" i="1"/>
  <c r="S2088" i="1"/>
  <c r="R21" i="1"/>
  <c r="Q2004" i="1"/>
  <c r="W2017" i="1"/>
  <c r="T1906" i="1"/>
  <c r="T1991" i="1"/>
  <c r="Q1756" i="1"/>
  <c r="U1107" i="1"/>
  <c r="W1516" i="1"/>
  <c r="T2200" i="1"/>
  <c r="R3452" i="1"/>
  <c r="V2895" i="1"/>
  <c r="Q3284" i="1"/>
  <c r="S3324" i="1"/>
  <c r="Q173" i="1"/>
  <c r="R2323" i="1"/>
  <c r="W48" i="1"/>
  <c r="T1732" i="1"/>
  <c r="R3223" i="1"/>
  <c r="V731" i="1"/>
  <c r="W3370" i="1"/>
  <c r="Q2621" i="1"/>
  <c r="S1299" i="1"/>
  <c r="Q976" i="1"/>
  <c r="T2188" i="1"/>
  <c r="T735" i="1"/>
  <c r="U2468" i="1"/>
  <c r="S1803" i="1"/>
  <c r="S114" i="1"/>
  <c r="S755" i="1"/>
  <c r="V404" i="1"/>
  <c r="V1050" i="1"/>
  <c r="W2520" i="1"/>
  <c r="S224" i="1"/>
  <c r="X302" i="1"/>
  <c r="R1533" i="1"/>
  <c r="Q477" i="1"/>
  <c r="T3095" i="1"/>
  <c r="X2361" i="1"/>
  <c r="Q599" i="1"/>
  <c r="T3051" i="1"/>
  <c r="R3209" i="1"/>
  <c r="R2303" i="1"/>
  <c r="Q2905" i="1"/>
  <c r="T1296" i="1"/>
  <c r="Q2651" i="1"/>
  <c r="V2670" i="1"/>
  <c r="T843" i="1"/>
  <c r="T411" i="1"/>
  <c r="T1975" i="1"/>
  <c r="Q2766" i="1"/>
  <c r="R2499" i="1"/>
  <c r="Q2139" i="1"/>
  <c r="W3418" i="1"/>
  <c r="W439" i="1"/>
  <c r="T1536" i="1"/>
  <c r="U2295" i="1"/>
  <c r="U3014" i="1"/>
  <c r="S1596" i="1"/>
  <c r="Q253" i="1"/>
  <c r="R2393" i="1"/>
  <c r="U1629" i="1"/>
  <c r="V380" i="1"/>
  <c r="T444" i="1"/>
  <c r="S2870" i="1"/>
  <c r="X1999" i="1"/>
  <c r="R2945" i="1"/>
  <c r="S1899" i="1"/>
  <c r="R2583" i="1"/>
  <c r="S3007" i="1"/>
  <c r="Q3407" i="1"/>
  <c r="U484" i="1"/>
  <c r="U1473" i="1"/>
  <c r="T2595" i="1"/>
  <c r="S591" i="1"/>
  <c r="V316" i="1"/>
  <c r="W94" i="1"/>
  <c r="S198" i="1"/>
  <c r="U1377" i="1"/>
  <c r="R1235" i="1"/>
  <c r="Y2242" i="1"/>
  <c r="R3351" i="1"/>
  <c r="T394" i="1"/>
  <c r="U830" i="1"/>
  <c r="R3152" i="1"/>
  <c r="U2462" i="1"/>
  <c r="T3271" i="1"/>
  <c r="S3223" i="1"/>
  <c r="R238" i="1"/>
  <c r="Q3258" i="1"/>
  <c r="Q61" i="1"/>
  <c r="S2068" i="1"/>
  <c r="X2552" i="1"/>
  <c r="V3150" i="1"/>
  <c r="X2162" i="1"/>
  <c r="R923" i="1"/>
  <c r="T2408" i="1"/>
  <c r="T1983" i="1"/>
  <c r="V2704" i="1"/>
  <c r="V663" i="1"/>
  <c r="W1667" i="1"/>
  <c r="S3446" i="1"/>
  <c r="S3395" i="1"/>
  <c r="R374" i="1"/>
  <c r="R3290" i="1"/>
  <c r="W607" i="1"/>
  <c r="T3241" i="1"/>
  <c r="T454" i="1"/>
  <c r="V1474" i="1"/>
  <c r="S1067" i="1"/>
  <c r="T1635" i="1"/>
  <c r="R2804" i="1"/>
  <c r="AA187" i="1"/>
  <c r="W1966" i="1"/>
  <c r="R3463" i="1"/>
  <c r="U3151" i="1"/>
  <c r="R3079" i="1"/>
  <c r="Q490" i="1"/>
  <c r="V1696" i="1"/>
  <c r="T1222" i="1"/>
  <c r="S1862" i="1"/>
  <c r="S3354" i="1"/>
  <c r="R3307" i="1"/>
  <c r="R1048" i="1"/>
  <c r="V1557" i="1"/>
  <c r="U2544" i="1"/>
  <c r="S548" i="1"/>
  <c r="R1842" i="1"/>
  <c r="Q178" i="1"/>
  <c r="Q1411" i="1"/>
  <c r="V459" i="1"/>
  <c r="U1479" i="1"/>
  <c r="V2551" i="1"/>
  <c r="S1930" i="1"/>
  <c r="W3048" i="1"/>
  <c r="V2108" i="1"/>
  <c r="R2097" i="1"/>
  <c r="S1394" i="1"/>
  <c r="R3289" i="1"/>
  <c r="T2262" i="1"/>
  <c r="V1653" i="1"/>
  <c r="S2098" i="1"/>
  <c r="W3233" i="1"/>
  <c r="W1777" i="1"/>
  <c r="T1100" i="1"/>
  <c r="W2420" i="1"/>
  <c r="Q19" i="1"/>
  <c r="S1068" i="1"/>
  <c r="U1577" i="1"/>
  <c r="X2945" i="1"/>
  <c r="T1677" i="1"/>
  <c r="Q1121" i="1"/>
  <c r="AA2652" i="1"/>
  <c r="X917" i="1"/>
  <c r="T1789" i="1"/>
  <c r="W806" i="1"/>
  <c r="T3287" i="1"/>
  <c r="T2626" i="1"/>
  <c r="R1139" i="1"/>
  <c r="V3247" i="1"/>
  <c r="T3317" i="1"/>
  <c r="V2199" i="1"/>
  <c r="T2267" i="1"/>
  <c r="S409" i="1"/>
  <c r="V887" i="1"/>
  <c r="R557" i="1"/>
  <c r="T2882" i="1"/>
  <c r="T2520" i="1"/>
  <c r="S2054" i="1"/>
  <c r="T257" i="1"/>
  <c r="R826" i="1"/>
  <c r="Q2331" i="1"/>
  <c r="U1494" i="1"/>
  <c r="U3043" i="1"/>
  <c r="R2695" i="1"/>
  <c r="S3252" i="1"/>
  <c r="X2387" i="1"/>
  <c r="Y845" i="1"/>
  <c r="Y1622" i="1"/>
  <c r="S2293" i="1"/>
  <c r="Z1478" i="1"/>
  <c r="W585" i="1"/>
  <c r="S1020" i="1"/>
  <c r="S3385" i="1"/>
  <c r="Q390" i="1"/>
  <c r="S1278" i="1"/>
  <c r="U3425" i="1"/>
  <c r="T3424" i="1"/>
  <c r="U2948" i="1"/>
  <c r="W3023" i="1"/>
  <c r="W468" i="1"/>
  <c r="Q1173" i="1"/>
  <c r="R2509" i="1"/>
  <c r="T1365" i="1"/>
  <c r="R192" i="1"/>
  <c r="S1149" i="1"/>
  <c r="Q3325" i="1"/>
  <c r="V1650" i="1"/>
  <c r="T209" i="1"/>
  <c r="T861" i="1"/>
  <c r="W2583" i="1"/>
  <c r="R2791" i="1"/>
  <c r="Q952" i="1"/>
  <c r="X544" i="1"/>
  <c r="W873" i="1"/>
  <c r="S527" i="1"/>
  <c r="V2696" i="1"/>
  <c r="R1440" i="1"/>
  <c r="T295" i="1"/>
  <c r="R1270" i="1"/>
  <c r="T2868" i="1"/>
  <c r="W1244" i="1"/>
  <c r="R1808" i="1"/>
  <c r="Q1967" i="1"/>
  <c r="T3343" i="1"/>
  <c r="U3265" i="1"/>
  <c r="T3025" i="1"/>
  <c r="W2665" i="1"/>
  <c r="Q2428" i="1"/>
  <c r="V2386" i="1"/>
  <c r="Q2893" i="1"/>
  <c r="U1086" i="1"/>
  <c r="V3412" i="1"/>
  <c r="U1746" i="1"/>
  <c r="R1568" i="1"/>
  <c r="V1835" i="1"/>
  <c r="U1243" i="1"/>
  <c r="W3100" i="1"/>
  <c r="V2627" i="1"/>
  <c r="V3249" i="1"/>
  <c r="U2531" i="1"/>
  <c r="S2051" i="1"/>
  <c r="T3498" i="1"/>
  <c r="R720" i="1"/>
  <c r="V1785" i="1"/>
  <c r="T328" i="1"/>
  <c r="U1941" i="1"/>
  <c r="W618" i="1"/>
  <c r="U2624" i="1"/>
  <c r="S952" i="1"/>
  <c r="S1773" i="1"/>
  <c r="T1569" i="1"/>
  <c r="U187" i="1"/>
  <c r="T2248" i="1"/>
  <c r="W2712" i="1"/>
  <c r="Z3311" i="1"/>
  <c r="Q812" i="1"/>
  <c r="X3365" i="1"/>
  <c r="S940" i="1"/>
  <c r="R393" i="1"/>
  <c r="S2724" i="1"/>
  <c r="Q227" i="1"/>
  <c r="Q716" i="1"/>
  <c r="T2805" i="1"/>
  <c r="W2444" i="1"/>
  <c r="T3371" i="1"/>
  <c r="R1191" i="1"/>
  <c r="T1119" i="1"/>
  <c r="U1296" i="1"/>
  <c r="R1011" i="1"/>
  <c r="R2531" i="1"/>
  <c r="V2195" i="1"/>
  <c r="T1390" i="1"/>
  <c r="V2705" i="1"/>
  <c r="S3310" i="1"/>
  <c r="Q550" i="1"/>
  <c r="T435" i="1"/>
  <c r="R2119" i="1"/>
  <c r="R3151" i="1"/>
  <c r="W2713" i="1"/>
  <c r="R2403" i="1"/>
  <c r="S3041" i="1"/>
  <c r="S1832" i="1"/>
  <c r="U2437" i="1"/>
  <c r="V1880" i="1"/>
  <c r="S2804" i="1"/>
  <c r="X2313" i="1"/>
  <c r="S2823" i="1"/>
  <c r="S696" i="1"/>
  <c r="T2699" i="1"/>
  <c r="Q775" i="1"/>
  <c r="R1457" i="1"/>
  <c r="W2247" i="1"/>
  <c r="W310" i="1"/>
  <c r="V2973" i="1"/>
  <c r="Q58" i="1"/>
  <c r="Q2064" i="1"/>
  <c r="T679" i="1"/>
  <c r="T2117" i="1"/>
  <c r="R2000" i="1"/>
  <c r="V735" i="1"/>
  <c r="R2387" i="1"/>
  <c r="Q1575" i="1"/>
  <c r="Q670" i="1"/>
  <c r="T2557" i="1"/>
  <c r="S2989" i="1"/>
  <c r="U2755" i="1"/>
  <c r="V740" i="1"/>
  <c r="R2128" i="1"/>
  <c r="S3509" i="1"/>
  <c r="V2165" i="1"/>
  <c r="Y2203" i="1"/>
  <c r="S128" i="1"/>
  <c r="V2678" i="1"/>
  <c r="R3477" i="1"/>
  <c r="W167" i="1"/>
  <c r="Q2646" i="1"/>
  <c r="S2060" i="1"/>
  <c r="U1605" i="1"/>
  <c r="S1197" i="1"/>
  <c r="X1623" i="1"/>
  <c r="R847" i="1"/>
  <c r="T534" i="1"/>
  <c r="U2976" i="1"/>
  <c r="R1665" i="1"/>
  <c r="Q170" i="1"/>
  <c r="V1925" i="1"/>
  <c r="S66" i="1"/>
  <c r="Q1644" i="1"/>
  <c r="V2371" i="1"/>
  <c r="R3006" i="1"/>
  <c r="Q2480" i="1"/>
  <c r="R1117" i="1"/>
  <c r="Q3162" i="1"/>
  <c r="T2770" i="1"/>
  <c r="Q2859" i="1"/>
  <c r="V2360" i="1"/>
  <c r="T2097" i="1"/>
  <c r="S971" i="1"/>
  <c r="U587" i="1"/>
  <c r="R2174" i="1"/>
  <c r="T178" i="1"/>
  <c r="R1840" i="1"/>
  <c r="Q3326" i="1"/>
  <c r="T1867" i="1"/>
  <c r="R2396" i="1"/>
  <c r="Q1183" i="1"/>
  <c r="T2705" i="1"/>
  <c r="T2893" i="1"/>
  <c r="R1153" i="1"/>
  <c r="T1631" i="1"/>
  <c r="R790" i="1"/>
  <c r="T2580" i="1"/>
  <c r="T2239" i="1"/>
  <c r="U1930" i="1"/>
  <c r="V300" i="1"/>
  <c r="W3275" i="1"/>
  <c r="S2174" i="1"/>
  <c r="R2952" i="1"/>
  <c r="V436" i="1"/>
  <c r="S1393" i="1"/>
  <c r="U2795" i="1"/>
  <c r="S1092" i="1"/>
  <c r="R1516" i="1"/>
  <c r="Q2503" i="1"/>
  <c r="S3288" i="1"/>
  <c r="V2383" i="1"/>
  <c r="X884" i="1"/>
  <c r="U460" i="1"/>
  <c r="S232" i="1"/>
  <c r="X3430" i="1"/>
  <c r="V922" i="1"/>
  <c r="R2944" i="1"/>
  <c r="U1971" i="1"/>
  <c r="Q1993" i="1"/>
  <c r="R1789" i="1"/>
  <c r="Q1521" i="1"/>
  <c r="S1035" i="1"/>
  <c r="U3229" i="1"/>
  <c r="S1433" i="1"/>
  <c r="W733" i="1"/>
  <c r="Q3035" i="1"/>
  <c r="V2731" i="1"/>
  <c r="R1331" i="1"/>
  <c r="Q962" i="1"/>
  <c r="T1454" i="1"/>
  <c r="S2337" i="1"/>
  <c r="U210" i="1"/>
  <c r="V431" i="1"/>
  <c r="S931" i="1"/>
  <c r="T2887" i="1"/>
  <c r="R129" i="1"/>
  <c r="R1246" i="1"/>
  <c r="T152" i="1"/>
  <c r="V570" i="1"/>
  <c r="V2882" i="1"/>
  <c r="T2118" i="1"/>
  <c r="V1667" i="1"/>
  <c r="T3420" i="1"/>
  <c r="V2980" i="1"/>
  <c r="Q174" i="1"/>
  <c r="T1639" i="1"/>
  <c r="R122" i="1"/>
  <c r="V997" i="1"/>
  <c r="R3062" i="1"/>
  <c r="V298" i="1"/>
  <c r="Q1762" i="1"/>
  <c r="T1802" i="1"/>
  <c r="S2507" i="1"/>
  <c r="T269" i="1"/>
  <c r="V1380" i="1"/>
  <c r="X1398" i="1"/>
  <c r="T3206" i="1"/>
  <c r="T1807" i="1"/>
  <c r="U1257" i="1"/>
  <c r="Q1050" i="1"/>
  <c r="R1217" i="1"/>
  <c r="U2882" i="1"/>
  <c r="W1779" i="1"/>
  <c r="S3293" i="1"/>
  <c r="W1719" i="1"/>
  <c r="S1224" i="1"/>
  <c r="T2531" i="1"/>
  <c r="R2051" i="1"/>
  <c r="R1346" i="1"/>
  <c r="T832" i="1"/>
  <c r="Q1481" i="1"/>
  <c r="Q3163" i="1"/>
  <c r="U36" i="1"/>
  <c r="U3212" i="1"/>
  <c r="R1506" i="1"/>
  <c r="S2924" i="1"/>
  <c r="U2281" i="1"/>
  <c r="U1661" i="1"/>
  <c r="T2019" i="1"/>
  <c r="U127" i="1"/>
  <c r="Q2556" i="1"/>
  <c r="Q740" i="1"/>
  <c r="Y2964" i="1"/>
  <c r="T1319" i="1"/>
  <c r="Q1023" i="1"/>
  <c r="R2873" i="1"/>
  <c r="T2579" i="1"/>
  <c r="T830" i="1"/>
  <c r="U3019" i="1"/>
  <c r="U3338" i="1"/>
  <c r="T2774" i="1"/>
  <c r="T2736" i="1"/>
  <c r="U1987" i="1"/>
  <c r="Q641" i="1"/>
  <c r="S781" i="1"/>
  <c r="S3133" i="1"/>
  <c r="Q2320" i="1"/>
  <c r="S480" i="1"/>
  <c r="U316" i="1"/>
  <c r="R2450" i="1"/>
  <c r="Q909" i="1"/>
  <c r="Q1604" i="1"/>
  <c r="U1906" i="1"/>
  <c r="U2241" i="1"/>
  <c r="V3444" i="1"/>
  <c r="T2518" i="1"/>
  <c r="Q2504" i="1"/>
  <c r="S566" i="1"/>
  <c r="Q2814" i="1"/>
  <c r="V1938" i="1"/>
  <c r="W2101" i="1"/>
  <c r="S1289" i="1"/>
  <c r="Q1703" i="1"/>
  <c r="Q3123" i="1"/>
  <c r="V1288" i="1"/>
  <c r="T338" i="1"/>
  <c r="X2952" i="1"/>
  <c r="Q3415" i="1"/>
  <c r="V966" i="1"/>
  <c r="Q439" i="1"/>
  <c r="Z1297" i="1"/>
  <c r="T2059" i="1"/>
  <c r="T388" i="1"/>
  <c r="T2601" i="1"/>
  <c r="T1637" i="1"/>
  <c r="Y2540" i="1"/>
  <c r="Y3107" i="1"/>
  <c r="W103" i="1"/>
  <c r="U2221" i="1"/>
  <c r="V3308" i="1"/>
  <c r="T2786" i="1"/>
  <c r="R3177" i="1"/>
  <c r="Q3226" i="1"/>
  <c r="Q3242" i="1"/>
  <c r="T606" i="1"/>
  <c r="T134" i="1"/>
  <c r="T3328" i="1"/>
  <c r="U895" i="1"/>
  <c r="W3014" i="1"/>
  <c r="W450" i="1"/>
  <c r="W30" i="1"/>
  <c r="S33" i="1"/>
  <c r="U1172" i="1"/>
  <c r="T2895" i="1"/>
  <c r="Q3308" i="1"/>
  <c r="T2144" i="1"/>
  <c r="W1054" i="1"/>
  <c r="V3378" i="1"/>
  <c r="T1973" i="1"/>
  <c r="R1059" i="1"/>
  <c r="Q3219" i="1"/>
  <c r="V1206" i="1"/>
  <c r="U3483" i="1"/>
  <c r="W1061" i="1"/>
  <c r="W1011" i="1"/>
  <c r="U150" i="1"/>
  <c r="S571" i="1"/>
  <c r="V2456" i="1"/>
  <c r="T3450" i="1"/>
  <c r="Q2089" i="1"/>
  <c r="Q1918" i="1"/>
  <c r="T780" i="1"/>
  <c r="T2504" i="1"/>
  <c r="W1726" i="1"/>
  <c r="Q1819" i="1"/>
  <c r="R2573" i="1"/>
  <c r="Q993" i="1"/>
  <c r="Q180" i="1"/>
  <c r="V59" i="1"/>
  <c r="Q3017" i="1"/>
  <c r="S3249" i="1"/>
  <c r="T185" i="1"/>
  <c r="T1066" i="1"/>
  <c r="S384" i="1"/>
  <c r="S67" i="1"/>
  <c r="Q2382" i="1"/>
  <c r="S824" i="1"/>
  <c r="S519" i="1"/>
  <c r="R318" i="1"/>
  <c r="R119" i="1"/>
  <c r="Q3357" i="1"/>
  <c r="S836" i="1"/>
  <c r="T1884" i="1"/>
  <c r="R1176" i="1"/>
  <c r="R3494" i="1"/>
  <c r="Q2288" i="1"/>
  <c r="V3401" i="1"/>
  <c r="X1564" i="1"/>
  <c r="S1062" i="1"/>
  <c r="Q1249" i="1"/>
  <c r="Q3440" i="1"/>
  <c r="U2006" i="1"/>
  <c r="R1333" i="1"/>
  <c r="U420" i="1"/>
  <c r="R820" i="1"/>
  <c r="U1454" i="1"/>
  <c r="V944" i="1"/>
  <c r="V1059" i="1"/>
  <c r="W2223" i="1"/>
  <c r="U3321" i="1"/>
  <c r="Q116" i="1"/>
  <c r="R1341" i="1"/>
  <c r="S1598" i="1"/>
  <c r="R989" i="1"/>
  <c r="S421" i="1"/>
  <c r="X2246" i="1"/>
  <c r="U1552" i="1"/>
  <c r="Y2116" i="1"/>
  <c r="Q2855" i="1"/>
  <c r="V1565" i="1"/>
  <c r="R504" i="1"/>
  <c r="T983" i="1"/>
  <c r="Y2183" i="1"/>
  <c r="S508" i="1"/>
  <c r="Q2158" i="1"/>
  <c r="W1366" i="1"/>
  <c r="S257" i="1"/>
  <c r="T817" i="1"/>
  <c r="S1582" i="1"/>
  <c r="Y2150" i="1"/>
  <c r="X3458" i="1"/>
  <c r="S375" i="1"/>
  <c r="R3228" i="1"/>
  <c r="Y239" i="1"/>
  <c r="W57" i="1"/>
  <c r="T3099" i="1"/>
  <c r="W14" i="1"/>
  <c r="U2872" i="1"/>
  <c r="Q809" i="1"/>
  <c r="Q3256" i="1"/>
  <c r="V529" i="1"/>
  <c r="U2255" i="1"/>
  <c r="X2791" i="1"/>
  <c r="X704" i="1"/>
  <c r="Q2208" i="1"/>
  <c r="Q869" i="1"/>
  <c r="T1670" i="1"/>
  <c r="R2826" i="1"/>
  <c r="T2646" i="1"/>
  <c r="U444" i="1"/>
  <c r="R2139" i="1"/>
  <c r="Q3014" i="1"/>
  <c r="W275" i="1"/>
  <c r="W1126" i="1"/>
  <c r="Q2686" i="1"/>
  <c r="S1998" i="1"/>
  <c r="X396" i="1"/>
  <c r="S3239" i="1"/>
  <c r="T1791" i="1"/>
  <c r="R42" i="1"/>
  <c r="T586" i="1"/>
  <c r="T1831" i="1"/>
  <c r="T802" i="1"/>
  <c r="R3030" i="1"/>
  <c r="Q1565" i="1"/>
  <c r="V1837" i="1"/>
  <c r="R2864" i="1"/>
  <c r="V2915" i="1"/>
  <c r="T1078" i="1"/>
  <c r="U1858" i="1"/>
  <c r="U3474" i="1"/>
  <c r="R1286" i="1"/>
  <c r="W2818" i="1"/>
  <c r="Q392" i="1"/>
  <c r="X940" i="1"/>
  <c r="Q2881" i="1"/>
  <c r="Q994" i="1"/>
  <c r="S2498" i="1"/>
  <c r="S1122" i="1"/>
  <c r="S2932" i="1"/>
  <c r="U2001" i="1"/>
  <c r="R1831" i="1"/>
  <c r="T2289" i="1"/>
  <c r="V1562" i="1"/>
  <c r="W1931" i="1"/>
  <c r="Z1452" i="1"/>
  <c r="Q528" i="1"/>
  <c r="V3318" i="1"/>
  <c r="T419" i="1"/>
  <c r="Q3404" i="1"/>
  <c r="Q2514" i="1"/>
  <c r="S3326" i="1"/>
  <c r="U2232" i="1"/>
  <c r="S41" i="1"/>
  <c r="V2577" i="1"/>
  <c r="T690" i="1"/>
  <c r="S3508" i="1"/>
  <c r="R2356" i="1"/>
  <c r="U1080" i="1"/>
  <c r="Q1705" i="1"/>
  <c r="Q1659" i="1"/>
  <c r="Q1897" i="1"/>
  <c r="R1338" i="1"/>
  <c r="V3013" i="1"/>
  <c r="Q1400" i="1"/>
  <c r="V651" i="1"/>
  <c r="W314" i="1"/>
  <c r="S851" i="1"/>
  <c r="Q635" i="1"/>
  <c r="R1497" i="1"/>
  <c r="Y2302" i="1"/>
  <c r="S2834" i="1"/>
  <c r="R2321" i="1"/>
  <c r="T2668" i="1"/>
  <c r="V1594" i="1"/>
  <c r="W3444" i="1"/>
  <c r="V2173" i="1"/>
  <c r="V3386" i="1"/>
  <c r="Q3149" i="1"/>
  <c r="S367" i="1"/>
  <c r="T584" i="1"/>
  <c r="T2658" i="1"/>
  <c r="Q478" i="1"/>
  <c r="T97" i="1"/>
  <c r="T309" i="1"/>
  <c r="T1229" i="1"/>
  <c r="U1765" i="1"/>
  <c r="Q598" i="1"/>
  <c r="V2695" i="1"/>
  <c r="S546" i="1"/>
  <c r="R346" i="1"/>
  <c r="S2031" i="1"/>
  <c r="X2149" i="1"/>
  <c r="R2747" i="1"/>
  <c r="R2597" i="1"/>
  <c r="V3094" i="1"/>
  <c r="Q575" i="1"/>
  <c r="S3244" i="1"/>
  <c r="S3238" i="1"/>
  <c r="T2952" i="1"/>
  <c r="U1945" i="1"/>
  <c r="S1061" i="1"/>
  <c r="Q1832" i="1"/>
  <c r="R491" i="1"/>
  <c r="U2378" i="1"/>
  <c r="V1129" i="1"/>
  <c r="R1422" i="1"/>
  <c r="Q185" i="1"/>
  <c r="S667" i="1"/>
  <c r="Q2244" i="1"/>
  <c r="W2725" i="1"/>
  <c r="U2817" i="1"/>
  <c r="U2601" i="1"/>
  <c r="Q800" i="1"/>
  <c r="Q655" i="1"/>
  <c r="V783" i="1"/>
  <c r="S2535" i="1"/>
  <c r="U163" i="1"/>
  <c r="V1265" i="1"/>
  <c r="S2880" i="1"/>
  <c r="W3228" i="1"/>
  <c r="R1739" i="1"/>
  <c r="Z1393" i="1"/>
  <c r="V1554" i="1"/>
  <c r="Q1793" i="1"/>
  <c r="Z769" i="1"/>
  <c r="X2256" i="1"/>
  <c r="R3108" i="1"/>
  <c r="S3430" i="1"/>
  <c r="T1127" i="1"/>
  <c r="V2169" i="1"/>
  <c r="S3012" i="1"/>
  <c r="X2849" i="1"/>
  <c r="R2872" i="1"/>
  <c r="X3008" i="1"/>
  <c r="V1191" i="1"/>
  <c r="V1572" i="1"/>
  <c r="R769" i="1"/>
  <c r="R1070" i="1"/>
  <c r="S2420" i="1"/>
  <c r="S258" i="1"/>
  <c r="U2134" i="1"/>
  <c r="S2211" i="1"/>
  <c r="T2220" i="1"/>
  <c r="T1666" i="1"/>
  <c r="Y1181" i="1"/>
  <c r="T1257" i="1"/>
  <c r="T225" i="1"/>
  <c r="U1398" i="1"/>
  <c r="S717" i="1"/>
  <c r="U2558" i="1"/>
  <c r="Q3024" i="1"/>
  <c r="T781" i="1"/>
  <c r="Q3363" i="1"/>
  <c r="Q1039" i="1"/>
  <c r="S1553" i="1"/>
  <c r="S1763" i="1"/>
  <c r="T2685" i="1"/>
  <c r="T2026" i="1"/>
  <c r="W1851" i="1"/>
  <c r="U1068" i="1"/>
  <c r="R3005" i="1"/>
  <c r="T789" i="1"/>
  <c r="S1966" i="1"/>
  <c r="S1913" i="1"/>
  <c r="S3003" i="1"/>
  <c r="R407" i="1"/>
  <c r="T1585" i="1"/>
  <c r="Q850" i="1"/>
  <c r="T540" i="1"/>
  <c r="U1236" i="1"/>
  <c r="X3304" i="1"/>
  <c r="R827" i="1"/>
  <c r="U3058" i="1"/>
  <c r="S3357" i="1"/>
  <c r="Q2797" i="1"/>
  <c r="T1022" i="1"/>
  <c r="Q839" i="1"/>
  <c r="T2782" i="1"/>
  <c r="S236" i="1"/>
  <c r="R1178" i="1"/>
  <c r="V2530" i="1"/>
  <c r="T588" i="1"/>
  <c r="W2122" i="1"/>
  <c r="U1882" i="1"/>
  <c r="U871" i="1"/>
  <c r="U3189" i="1"/>
  <c r="T2464" i="1"/>
  <c r="Y891" i="1"/>
  <c r="V3121" i="1"/>
  <c r="V1002" i="1"/>
  <c r="V1450" i="1"/>
  <c r="R1979" i="1"/>
  <c r="W659" i="1"/>
  <c r="Y3331" i="1"/>
  <c r="U1893" i="1"/>
  <c r="S2684" i="1"/>
  <c r="V1776" i="1"/>
  <c r="U1360" i="1"/>
  <c r="S1350" i="1"/>
  <c r="W2602" i="1"/>
  <c r="S1642" i="1"/>
  <c r="T349" i="1"/>
  <c r="T2772" i="1"/>
  <c r="V2908" i="1"/>
  <c r="S2949" i="1"/>
  <c r="S1719" i="1"/>
  <c r="R2480" i="1"/>
  <c r="T828" i="1"/>
  <c r="T2223" i="1"/>
  <c r="V2926" i="1"/>
  <c r="W401" i="1"/>
  <c r="T2435" i="1"/>
  <c r="R1656" i="1"/>
  <c r="Q3120" i="1"/>
  <c r="T1236" i="1"/>
  <c r="S146" i="1"/>
  <c r="R587" i="1"/>
  <c r="R3084" i="1"/>
  <c r="Q143" i="1"/>
  <c r="V2547" i="1"/>
  <c r="Q74" i="1"/>
  <c r="R1530" i="1"/>
  <c r="R130" i="1"/>
  <c r="V2156" i="1"/>
  <c r="S2968" i="1"/>
  <c r="Z1710" i="1"/>
  <c r="Q604" i="1"/>
  <c r="T174" i="1"/>
  <c r="Q246" i="1"/>
  <c r="T1073" i="1"/>
  <c r="U2535" i="1"/>
  <c r="S3110" i="1"/>
  <c r="W197" i="1"/>
  <c r="T2046" i="1"/>
  <c r="S2315" i="1"/>
  <c r="Q1471" i="1"/>
  <c r="V2487" i="1"/>
  <c r="V2801" i="1"/>
  <c r="S1265" i="1"/>
  <c r="U121" i="1"/>
  <c r="W3429" i="1"/>
  <c r="V2344" i="1"/>
  <c r="X3092" i="1"/>
  <c r="R3458" i="1"/>
  <c r="T299" i="1"/>
  <c r="T1159" i="1"/>
  <c r="U3452" i="1"/>
  <c r="V2933" i="1"/>
  <c r="S2614" i="1"/>
  <c r="Z2998" i="1"/>
  <c r="R423" i="1"/>
  <c r="T583" i="1"/>
  <c r="R1488" i="1"/>
  <c r="U1611" i="1"/>
  <c r="S2489" i="1"/>
  <c r="X412" i="1"/>
  <c r="U1400" i="1"/>
  <c r="X3155" i="1"/>
  <c r="U3251" i="1"/>
  <c r="R1046" i="1"/>
  <c r="Y124" i="1"/>
  <c r="T1210" i="1"/>
  <c r="X3328" i="1"/>
  <c r="V1313" i="1"/>
  <c r="R2781" i="1"/>
  <c r="Q750" i="1"/>
  <c r="Q972" i="1"/>
  <c r="T2269" i="1"/>
  <c r="V2179" i="1"/>
  <c r="U1326" i="1"/>
  <c r="Q1311" i="1"/>
  <c r="T1337" i="1"/>
  <c r="S1022" i="1"/>
  <c r="S586" i="1"/>
  <c r="R2018" i="1"/>
  <c r="U196" i="1"/>
  <c r="Q265" i="1"/>
  <c r="T2071" i="1"/>
  <c r="Q658" i="1"/>
  <c r="X318" i="1"/>
  <c r="U2210" i="1"/>
  <c r="S155" i="1"/>
  <c r="X2979" i="1"/>
  <c r="Q2566" i="1"/>
  <c r="T2230" i="1"/>
  <c r="R2459" i="1"/>
  <c r="W2464" i="1"/>
  <c r="R187" i="1"/>
  <c r="T3250" i="1"/>
  <c r="Y1113" i="1"/>
  <c r="Q2214" i="1"/>
  <c r="S246" i="1"/>
  <c r="V3439" i="1"/>
  <c r="Z590" i="1"/>
  <c r="R1691" i="1"/>
  <c r="S2717" i="1"/>
  <c r="S2686" i="1"/>
  <c r="R1798" i="1"/>
  <c r="R2721" i="1"/>
  <c r="S1046" i="1"/>
  <c r="T2643" i="1"/>
  <c r="X469" i="1"/>
  <c r="Q2285" i="1"/>
  <c r="R2158" i="1"/>
  <c r="S2332" i="1"/>
  <c r="Q1115" i="1"/>
  <c r="S2470" i="1"/>
  <c r="U1892" i="1"/>
  <c r="V1241" i="1"/>
  <c r="R2298" i="1"/>
  <c r="U943" i="1"/>
  <c r="S2611" i="1"/>
  <c r="U2169" i="1"/>
  <c r="Q2123" i="1"/>
  <c r="V1339" i="1"/>
  <c r="T2058" i="1"/>
  <c r="W11" i="1"/>
  <c r="U811" i="1"/>
  <c r="V2602" i="1"/>
  <c r="X2335" i="1"/>
  <c r="R2548" i="1"/>
  <c r="W1700" i="1"/>
  <c r="R453" i="1"/>
  <c r="Q2932" i="1"/>
  <c r="T3409" i="1"/>
  <c r="T1474" i="1"/>
  <c r="U1114" i="1"/>
  <c r="R444" i="1"/>
  <c r="U1993" i="1"/>
  <c r="Q797" i="1"/>
  <c r="T2400" i="1"/>
  <c r="V1852" i="1"/>
  <c r="X2057" i="1"/>
  <c r="S612" i="1"/>
  <c r="U1001" i="1"/>
  <c r="X2263" i="1"/>
  <c r="S1721" i="1"/>
  <c r="S3363" i="1"/>
  <c r="U2561" i="1"/>
  <c r="W3191" i="1"/>
  <c r="Q1560" i="1"/>
  <c r="T123" i="1"/>
  <c r="R261" i="1"/>
  <c r="W80" i="1"/>
  <c r="T3084" i="1"/>
  <c r="X1131" i="1"/>
  <c r="W3303" i="1"/>
  <c r="S1912" i="1"/>
  <c r="U330" i="1"/>
  <c r="T2830" i="1"/>
  <c r="V2438" i="1"/>
  <c r="W2539" i="1"/>
  <c r="V1602" i="1"/>
  <c r="U1622" i="1"/>
  <c r="V1704" i="1"/>
  <c r="W2225" i="1"/>
  <c r="Q92" i="1"/>
  <c r="R994" i="1"/>
  <c r="Y1907" i="1"/>
  <c r="Y461" i="1"/>
  <c r="R1981" i="1"/>
  <c r="Q1441" i="1"/>
  <c r="R1593" i="1"/>
  <c r="V2629" i="1"/>
  <c r="X283" i="1"/>
  <c r="Y1452" i="1"/>
  <c r="T1467" i="1"/>
  <c r="V1143" i="1"/>
  <c r="R3017" i="1"/>
  <c r="T3001" i="1"/>
  <c r="R3208" i="1"/>
  <c r="T462" i="1"/>
  <c r="X3493" i="1"/>
  <c r="S1736" i="1"/>
  <c r="U1933" i="1"/>
  <c r="Q304" i="1"/>
  <c r="Q2571" i="1"/>
  <c r="S3343" i="1"/>
  <c r="S108" i="1"/>
  <c r="Q969" i="1"/>
  <c r="Q3112" i="1"/>
  <c r="U1020" i="1"/>
  <c r="U2473" i="1"/>
  <c r="U2098" i="1"/>
  <c r="R1006" i="1"/>
  <c r="V1652" i="1"/>
  <c r="U2698" i="1"/>
  <c r="V3075" i="1"/>
  <c r="R266" i="1"/>
  <c r="Q3280" i="1"/>
  <c r="S3358" i="1"/>
  <c r="W2183" i="1"/>
  <c r="R449" i="1"/>
  <c r="W954" i="1"/>
  <c r="U914" i="1"/>
  <c r="R2783" i="1"/>
  <c r="U2151" i="1"/>
  <c r="W2083" i="1"/>
  <c r="Q3000" i="1"/>
  <c r="Z2364" i="1"/>
  <c r="R3404" i="1"/>
  <c r="V2015" i="1"/>
  <c r="S3421" i="1"/>
  <c r="S2473" i="1"/>
  <c r="U2565" i="1"/>
  <c r="S2806" i="1"/>
  <c r="U2225" i="1"/>
  <c r="S966" i="1"/>
  <c r="X2929" i="1"/>
  <c r="S679" i="1"/>
  <c r="W1506" i="1"/>
  <c r="T2959" i="1"/>
  <c r="S2163" i="1"/>
  <c r="V271" i="1"/>
  <c r="S2737" i="1"/>
  <c r="Q2099" i="1"/>
  <c r="Q2436" i="1"/>
  <c r="R2425" i="1"/>
  <c r="S1829" i="1"/>
  <c r="T3138" i="1"/>
  <c r="R165" i="1"/>
  <c r="V1336" i="1"/>
  <c r="U2054" i="1"/>
  <c r="S309" i="1"/>
  <c r="Y1340" i="1"/>
  <c r="U2955" i="1"/>
  <c r="S357" i="1"/>
  <c r="Q344" i="1"/>
  <c r="Q2108" i="1"/>
  <c r="T888" i="1"/>
  <c r="S2110" i="1"/>
  <c r="W1081" i="1"/>
  <c r="V3258" i="1"/>
  <c r="R497" i="1"/>
  <c r="T1721" i="1"/>
  <c r="S438" i="1"/>
  <c r="R372" i="1"/>
  <c r="U2238" i="1"/>
  <c r="R2163" i="1"/>
  <c r="R2023" i="1"/>
  <c r="S1274" i="1"/>
  <c r="R980" i="1"/>
  <c r="R1513" i="1"/>
  <c r="S457" i="1"/>
  <c r="W206" i="1"/>
  <c r="V2955" i="1"/>
  <c r="T114" i="1"/>
  <c r="T2214" i="1"/>
  <c r="W1691" i="1"/>
  <c r="Q375" i="1"/>
  <c r="U130" i="1"/>
  <c r="W817" i="1"/>
  <c r="Q3307" i="1"/>
  <c r="Q688" i="1"/>
  <c r="R175" i="1"/>
  <c r="V396" i="1"/>
  <c r="Q3456" i="1"/>
  <c r="W1206" i="1"/>
  <c r="V1810" i="1"/>
  <c r="T1469" i="1"/>
  <c r="Q1585" i="1"/>
  <c r="V2940" i="1"/>
  <c r="T2526" i="1"/>
  <c r="S1879" i="1"/>
  <c r="T2252" i="1"/>
  <c r="S2411" i="1"/>
  <c r="X825" i="1"/>
  <c r="R3480" i="1"/>
  <c r="T1559" i="1"/>
  <c r="Q1088" i="1"/>
  <c r="V1422" i="1"/>
  <c r="S2668" i="1"/>
  <c r="T1155" i="1"/>
  <c r="S412" i="1"/>
  <c r="R1555" i="1"/>
  <c r="U3233" i="1"/>
  <c r="U23" i="1"/>
  <c r="T3000" i="1"/>
  <c r="Q752" i="1"/>
  <c r="Q3045" i="1"/>
  <c r="Q1743" i="1"/>
  <c r="U2723" i="1"/>
  <c r="Q2630" i="1"/>
  <c r="W1862" i="1"/>
  <c r="Q2182" i="1"/>
  <c r="X858" i="1"/>
  <c r="S2065" i="1"/>
  <c r="Q3451" i="1"/>
  <c r="U2507" i="1"/>
  <c r="Q461" i="1"/>
  <c r="V1893" i="1"/>
  <c r="W1060" i="1"/>
  <c r="W1754" i="1"/>
  <c r="V1671" i="1"/>
  <c r="Q2587" i="1"/>
  <c r="R3201" i="1"/>
  <c r="S2833" i="1"/>
  <c r="V3421" i="1"/>
  <c r="Q922" i="1"/>
  <c r="V1329" i="1"/>
  <c r="T1959" i="1"/>
  <c r="T374" i="1"/>
  <c r="T1430" i="1"/>
  <c r="T53" i="1"/>
  <c r="R732" i="1"/>
  <c r="T19" i="1"/>
  <c r="Y1984" i="1"/>
  <c r="Q1419" i="1"/>
  <c r="R3094" i="1"/>
  <c r="T102" i="1"/>
  <c r="X1664" i="1"/>
  <c r="Y759" i="1"/>
  <c r="T2506" i="1"/>
  <c r="S3254" i="1"/>
  <c r="X2724" i="1"/>
  <c r="S1870" i="1"/>
  <c r="S2330" i="1"/>
  <c r="V269" i="1"/>
  <c r="S2770" i="1"/>
  <c r="S1412" i="1"/>
  <c r="U2478" i="1"/>
  <c r="R3396" i="1"/>
  <c r="S2335" i="1"/>
  <c r="R2427" i="1"/>
  <c r="R3332" i="1"/>
  <c r="S2450" i="1"/>
  <c r="T2563" i="1"/>
  <c r="Q1386" i="1"/>
  <c r="T3457" i="1"/>
  <c r="Q971" i="1"/>
  <c r="R606" i="1"/>
  <c r="U1497" i="1"/>
  <c r="W1809" i="1"/>
  <c r="X841" i="1"/>
  <c r="V1741" i="1"/>
  <c r="W3443" i="1"/>
  <c r="V3216" i="1"/>
  <c r="T488" i="1"/>
  <c r="U56" i="1"/>
  <c r="U300" i="1"/>
  <c r="U3138" i="1"/>
  <c r="Q852" i="1"/>
  <c r="T2704" i="1"/>
  <c r="V615" i="1"/>
  <c r="X597" i="1"/>
  <c r="Q42" i="1"/>
  <c r="R3007" i="1"/>
  <c r="V2040" i="1"/>
  <c r="Q122" i="1"/>
  <c r="S2090" i="1"/>
  <c r="T625" i="1"/>
  <c r="S1636" i="1"/>
  <c r="R1467" i="1"/>
  <c r="Q788" i="1"/>
  <c r="R2177" i="1"/>
  <c r="R1758" i="1"/>
  <c r="S520" i="1"/>
  <c r="W3410" i="1"/>
  <c r="R462" i="1"/>
  <c r="T2001" i="1"/>
  <c r="U225" i="1"/>
  <c r="W201" i="1"/>
  <c r="S3136" i="1"/>
  <c r="S1079" i="1"/>
  <c r="W2928" i="1"/>
  <c r="Q1825" i="1"/>
  <c r="X771" i="1"/>
  <c r="Y2360" i="1"/>
  <c r="T1458" i="1"/>
  <c r="R2875" i="1"/>
  <c r="U2690" i="1"/>
  <c r="Q2000" i="1"/>
  <c r="R2528" i="1"/>
  <c r="W1741" i="1"/>
  <c r="U3507" i="1"/>
  <c r="R1683" i="1"/>
  <c r="T61" i="1"/>
  <c r="T2797" i="1"/>
  <c r="Q404" i="1"/>
  <c r="T3417" i="1"/>
  <c r="S100" i="1"/>
  <c r="T464" i="1"/>
  <c r="Q3276" i="1"/>
  <c r="Q348" i="1"/>
  <c r="X2908" i="1"/>
  <c r="T2855" i="1"/>
  <c r="S983" i="1"/>
  <c r="S3177" i="1"/>
  <c r="T580" i="1"/>
  <c r="U1046" i="1"/>
  <c r="T3173" i="1"/>
  <c r="R1305" i="1"/>
  <c r="U1656" i="1"/>
  <c r="Q2934" i="1"/>
  <c r="T1490" i="1"/>
  <c r="S1146" i="1"/>
  <c r="R2493" i="1"/>
  <c r="T246" i="1"/>
  <c r="S2733" i="1"/>
  <c r="S2560" i="1"/>
  <c r="Q3237" i="1"/>
  <c r="R1389" i="1"/>
  <c r="Q2922" i="1"/>
  <c r="R3484" i="1"/>
  <c r="R1852" i="1"/>
  <c r="U3261" i="1"/>
  <c r="U3223" i="1"/>
  <c r="X721" i="1"/>
  <c r="Y2755" i="1"/>
  <c r="S2970" i="1"/>
  <c r="Q1835" i="1"/>
  <c r="W2972" i="1"/>
  <c r="R2839" i="1"/>
  <c r="R2661" i="1"/>
  <c r="U2045" i="1"/>
  <c r="Y1887" i="1"/>
  <c r="R2582" i="1"/>
  <c r="Q188" i="1"/>
  <c r="T2644" i="1"/>
  <c r="S256" i="1"/>
  <c r="T83" i="1"/>
  <c r="T2023" i="1"/>
  <c r="U3287" i="1"/>
  <c r="U807" i="1"/>
  <c r="Q1020" i="1"/>
  <c r="S2790" i="1"/>
  <c r="W176" i="1"/>
  <c r="R1768" i="1"/>
  <c r="S3042" i="1"/>
  <c r="R2585" i="1"/>
  <c r="T3201" i="1"/>
  <c r="T2044" i="1"/>
  <c r="Q1070" i="1"/>
  <c r="U206" i="1"/>
  <c r="U1990" i="1"/>
  <c r="R2697" i="1"/>
  <c r="S1356" i="1"/>
  <c r="V363" i="1"/>
  <c r="R682" i="1"/>
  <c r="T2021" i="1"/>
  <c r="X2178" i="1"/>
  <c r="T3393" i="1"/>
  <c r="T784" i="1"/>
  <c r="X857" i="1"/>
  <c r="W1563" i="1"/>
  <c r="T1412" i="1"/>
  <c r="T2469" i="1"/>
  <c r="X3037" i="1"/>
  <c r="W272" i="1"/>
  <c r="R983" i="1"/>
  <c r="W3401" i="1"/>
  <c r="R405" i="1"/>
  <c r="Y512" i="1"/>
  <c r="X849" i="1"/>
  <c r="S1887" i="1"/>
  <c r="U974" i="1"/>
  <c r="S843" i="1"/>
  <c r="S335" i="1"/>
  <c r="Q1930" i="1"/>
  <c r="Q326" i="1"/>
  <c r="Z2750" i="1"/>
  <c r="AA2476" i="1"/>
  <c r="S2656" i="1"/>
  <c r="T2815" i="1"/>
  <c r="S538" i="1"/>
  <c r="U1327" i="1"/>
  <c r="Q1621" i="1"/>
  <c r="Q2847" i="1"/>
  <c r="V3285" i="1"/>
  <c r="T938" i="1"/>
  <c r="S770" i="1"/>
  <c r="W1391" i="1"/>
  <c r="T2309" i="1"/>
  <c r="S385" i="1"/>
  <c r="Y2544" i="1"/>
  <c r="S2221" i="1"/>
  <c r="Q2735" i="1"/>
  <c r="V1285" i="1"/>
  <c r="X1887" i="1"/>
  <c r="U2981" i="1"/>
  <c r="X1673" i="1"/>
  <c r="Q1557" i="1"/>
  <c r="V355" i="1"/>
  <c r="V2094" i="1"/>
  <c r="Q3394" i="1"/>
  <c r="S312" i="1"/>
  <c r="S2771" i="1"/>
  <c r="T1259" i="1"/>
  <c r="Q54" i="1"/>
  <c r="S2590" i="1"/>
  <c r="X3029" i="1"/>
  <c r="T1825" i="1"/>
  <c r="T685" i="1"/>
  <c r="V144" i="1"/>
  <c r="X2513" i="1"/>
  <c r="Q1490" i="1"/>
  <c r="Q2692" i="1"/>
  <c r="R559" i="1"/>
  <c r="S2338" i="1"/>
  <c r="R147" i="1"/>
  <c r="W825" i="1"/>
  <c r="R2532" i="1"/>
  <c r="V590" i="1"/>
  <c r="R1582" i="1"/>
  <c r="Y1756" i="1"/>
  <c r="S1522" i="1"/>
  <c r="U1313" i="1"/>
  <c r="S1329" i="1"/>
  <c r="V786" i="1"/>
  <c r="T2536" i="1"/>
  <c r="X860" i="1"/>
  <c r="W778" i="1"/>
  <c r="R2037" i="1"/>
  <c r="V1888" i="1"/>
  <c r="X1601" i="1"/>
  <c r="S709" i="1"/>
  <c r="W1808" i="1"/>
  <c r="Q2601" i="1"/>
  <c r="Q2311" i="1"/>
  <c r="T2794" i="1"/>
  <c r="R690" i="1"/>
  <c r="T1935" i="1"/>
  <c r="V1738" i="1"/>
  <c r="T2529" i="1"/>
  <c r="U674" i="1"/>
  <c r="T1776" i="1"/>
  <c r="S2583" i="1"/>
  <c r="T23" i="1"/>
  <c r="U1812" i="1"/>
  <c r="W1574" i="1"/>
  <c r="V3190" i="1"/>
  <c r="Y1591" i="1"/>
  <c r="R640" i="1"/>
  <c r="T1188" i="1"/>
  <c r="Q1319" i="1"/>
  <c r="V867" i="1"/>
  <c r="T694" i="1"/>
  <c r="V528" i="1"/>
  <c r="R1583" i="1"/>
  <c r="T2173" i="1"/>
  <c r="V3032" i="1"/>
  <c r="Q2497" i="1"/>
  <c r="R915" i="1"/>
  <c r="Y1536" i="1"/>
  <c r="Q2870" i="1"/>
  <c r="W1260" i="1"/>
  <c r="T1994" i="1"/>
  <c r="W3465" i="1"/>
  <c r="V305" i="1"/>
  <c r="Q2876" i="1"/>
  <c r="W1807" i="1"/>
  <c r="T2455" i="1"/>
  <c r="U235" i="1"/>
  <c r="R1162" i="1"/>
  <c r="X3362" i="1"/>
  <c r="U12" i="1"/>
  <c r="S1460" i="1"/>
  <c r="R3133" i="1"/>
  <c r="W2717" i="1"/>
  <c r="W2481" i="1"/>
  <c r="S618" i="1"/>
  <c r="Q2866" i="1"/>
  <c r="Y2762" i="1"/>
  <c r="R378" i="1"/>
  <c r="R2160" i="1"/>
  <c r="Q2588" i="1"/>
  <c r="S3374" i="1"/>
  <c r="Q3499" i="1"/>
  <c r="Z2248" i="1"/>
  <c r="R918" i="1"/>
  <c r="Q680" i="1"/>
  <c r="S2298" i="1"/>
  <c r="U637" i="1"/>
  <c r="V354" i="1"/>
  <c r="R1033" i="1"/>
  <c r="V3362" i="1"/>
  <c r="V2507" i="1"/>
  <c r="U2125" i="1"/>
  <c r="R576" i="1"/>
  <c r="U3061" i="1"/>
  <c r="W892" i="1"/>
  <c r="R3510" i="1"/>
  <c r="Q733" i="1"/>
  <c r="S1990" i="1"/>
  <c r="T3262" i="1"/>
  <c r="S920" i="1"/>
  <c r="R2440" i="1"/>
  <c r="X629" i="1"/>
  <c r="V2181" i="1"/>
  <c r="Q1390" i="1"/>
  <c r="Q1135" i="1"/>
  <c r="Q3164" i="1"/>
  <c r="S1415" i="1"/>
  <c r="T2972" i="1"/>
  <c r="Y2965" i="1"/>
  <c r="U2317" i="1"/>
  <c r="W3400" i="1"/>
  <c r="U1977" i="1"/>
  <c r="S2200" i="1"/>
  <c r="Q1317" i="1"/>
  <c r="R2203" i="1"/>
  <c r="W2023" i="1"/>
  <c r="U129" i="1"/>
  <c r="Q1974" i="1"/>
  <c r="T1766" i="1"/>
  <c r="Y133" i="1"/>
  <c r="X2115" i="1"/>
  <c r="T1588" i="1"/>
  <c r="S1714" i="1"/>
  <c r="Z3487" i="1"/>
  <c r="S1944" i="1"/>
  <c r="V3066" i="1"/>
  <c r="R694" i="1"/>
  <c r="U55" i="1"/>
  <c r="S835" i="1"/>
  <c r="X2981" i="1"/>
  <c r="Q2962" i="1"/>
  <c r="T55" i="1"/>
  <c r="T1240" i="1"/>
  <c r="Q1741" i="1"/>
  <c r="U3059" i="1"/>
  <c r="W1055" i="1"/>
  <c r="T3002" i="1"/>
  <c r="V2669" i="1"/>
  <c r="V1767" i="1"/>
  <c r="W3480" i="1"/>
  <c r="X1911" i="1"/>
  <c r="S2447" i="1"/>
  <c r="S2515" i="1"/>
  <c r="S3294" i="1"/>
  <c r="U3179" i="1"/>
  <c r="W1541" i="1"/>
  <c r="T811" i="1"/>
  <c r="W2695" i="1"/>
  <c r="U2419" i="1"/>
  <c r="T2431" i="1"/>
  <c r="T2745" i="1"/>
  <c r="S2779" i="1"/>
  <c r="X3208" i="1"/>
  <c r="Q155" i="1"/>
  <c r="S2950" i="1"/>
  <c r="T1824" i="1"/>
  <c r="S2400" i="1"/>
  <c r="S2696" i="1"/>
  <c r="W2232" i="1"/>
  <c r="T905" i="1"/>
  <c r="V3300" i="1"/>
  <c r="R546" i="1"/>
  <c r="Q1726" i="1"/>
  <c r="T1697" i="1"/>
  <c r="W1595" i="1"/>
  <c r="Q1223" i="1"/>
  <c r="S1751" i="1"/>
  <c r="Q2981" i="1"/>
  <c r="V1078" i="1"/>
  <c r="Q3075" i="1"/>
  <c r="U1997" i="1"/>
  <c r="Q2024" i="1"/>
  <c r="S2896" i="1"/>
  <c r="S3127" i="1"/>
  <c r="T1834" i="1"/>
  <c r="Q1384" i="1"/>
  <c r="Q2379" i="1"/>
  <c r="S2394" i="1"/>
  <c r="R82" i="1"/>
  <c r="R2914" i="1"/>
  <c r="S665" i="1"/>
  <c r="T1377" i="1"/>
  <c r="V1876" i="1"/>
  <c r="U3222" i="1"/>
  <c r="R1449" i="1"/>
  <c r="T2569" i="1"/>
  <c r="U2077" i="1"/>
  <c r="T1520" i="1"/>
  <c r="V2420" i="1"/>
  <c r="Z809" i="1"/>
  <c r="R47" i="1"/>
  <c r="U146" i="1"/>
  <c r="U1673" i="1"/>
  <c r="U2559" i="1"/>
  <c r="R1034" i="1"/>
  <c r="S2230" i="1"/>
  <c r="V2839" i="1"/>
  <c r="V1507" i="1"/>
  <c r="Q2020" i="1"/>
  <c r="T1415" i="1"/>
  <c r="R2069" i="1"/>
  <c r="R319" i="1"/>
  <c r="W3126" i="1"/>
  <c r="V849" i="1"/>
  <c r="Q2564" i="1"/>
  <c r="S3207" i="1"/>
  <c r="S1820" i="1"/>
  <c r="W2130" i="1"/>
  <c r="Q1034" i="1"/>
  <c r="V1226" i="1"/>
  <c r="S2453" i="1"/>
  <c r="T2082" i="1"/>
  <c r="Q3402" i="1"/>
  <c r="R1882" i="1"/>
  <c r="Q1179" i="1"/>
  <c r="W207" i="1"/>
  <c r="R1836" i="1"/>
  <c r="S2305" i="1"/>
  <c r="T3030" i="1"/>
  <c r="S1080" i="1"/>
  <c r="Q959" i="1"/>
  <c r="U3281" i="1"/>
  <c r="V2142" i="1"/>
  <c r="T806" i="1"/>
  <c r="R3387" i="1"/>
  <c r="T2986" i="1"/>
  <c r="Q2799" i="1"/>
  <c r="S2645" i="1"/>
  <c r="U514" i="1"/>
  <c r="S69" i="1"/>
  <c r="U1127" i="1"/>
  <c r="T2654" i="1"/>
  <c r="Z2646" i="1"/>
  <c r="U2224" i="1"/>
  <c r="T3120" i="1"/>
  <c r="X2909" i="1"/>
  <c r="W2834" i="1"/>
  <c r="U916" i="1"/>
  <c r="T308" i="1"/>
  <c r="T1209" i="1"/>
  <c r="X161" i="1"/>
  <c r="Q239" i="1"/>
  <c r="T1195" i="1"/>
  <c r="S2217" i="1"/>
  <c r="W1701" i="1"/>
  <c r="S2676" i="1"/>
  <c r="U2995" i="1"/>
  <c r="U1952" i="1"/>
  <c r="W712" i="1"/>
  <c r="Q3507" i="1"/>
  <c r="T2138" i="1"/>
  <c r="Q2509" i="1"/>
  <c r="W3204" i="1"/>
  <c r="W411" i="1"/>
  <c r="V3419" i="1"/>
  <c r="R1924" i="1"/>
  <c r="Q2215" i="1"/>
  <c r="Q3095" i="1"/>
  <c r="S1707" i="1"/>
  <c r="Q2808" i="1"/>
  <c r="Y627" i="1"/>
  <c r="S2281" i="1"/>
  <c r="W1679" i="1"/>
  <c r="U2529" i="1"/>
  <c r="W610" i="1"/>
  <c r="S341" i="1"/>
  <c r="V1589" i="1"/>
  <c r="U275" i="1"/>
  <c r="R987" i="1"/>
  <c r="U2569" i="1"/>
  <c r="R542" i="1"/>
  <c r="T1270" i="1"/>
  <c r="T165" i="1"/>
  <c r="U919" i="1"/>
  <c r="R1666" i="1"/>
  <c r="R3211" i="1"/>
  <c r="R468" i="1"/>
  <c r="R635" i="1"/>
  <c r="Q836" i="1"/>
  <c r="Q3268" i="1"/>
  <c r="Q1054" i="1"/>
  <c r="U2793" i="1"/>
  <c r="Q385" i="1"/>
  <c r="Q2947" i="1"/>
  <c r="T2394" i="1"/>
  <c r="X2280" i="1"/>
  <c r="S3317" i="1"/>
  <c r="S2782" i="1"/>
  <c r="U1963" i="1"/>
  <c r="AA2290" i="1"/>
  <c r="U1876" i="1"/>
  <c r="T3289" i="1"/>
  <c r="R1179" i="1"/>
  <c r="U1051" i="1"/>
  <c r="V2946" i="1"/>
  <c r="Q785" i="1"/>
  <c r="T422" i="1"/>
  <c r="Q3038" i="1"/>
  <c r="V2545" i="1"/>
  <c r="Q815" i="1"/>
  <c r="W1725" i="1"/>
  <c r="R618" i="1"/>
  <c r="S748" i="1"/>
  <c r="V2276" i="1"/>
  <c r="R1652" i="1"/>
  <c r="S304" i="1"/>
  <c r="Q2698" i="1"/>
  <c r="S3470" i="1"/>
  <c r="V335" i="1"/>
  <c r="Z3087" i="1"/>
  <c r="T1517" i="1"/>
  <c r="T721" i="1"/>
  <c r="Y3157" i="1"/>
  <c r="W596" i="1"/>
  <c r="W2813" i="1"/>
  <c r="U2033" i="1"/>
  <c r="T1039" i="1"/>
  <c r="V2927" i="1"/>
  <c r="V1881" i="1"/>
  <c r="Q602" i="1"/>
  <c r="U1601" i="1"/>
  <c r="V2162" i="1"/>
  <c r="R3259" i="1"/>
  <c r="S2688" i="1"/>
  <c r="T1042" i="1"/>
  <c r="S1676" i="1"/>
  <c r="Q2061" i="1"/>
  <c r="T2347" i="1"/>
  <c r="X226" i="1"/>
  <c r="W1920" i="1"/>
  <c r="S1867" i="1"/>
  <c r="Q497" i="1"/>
  <c r="S2339" i="1"/>
  <c r="W2180" i="1"/>
  <c r="T332" i="1"/>
  <c r="S273" i="1"/>
  <c r="Q1177" i="1"/>
  <c r="S2876" i="1"/>
  <c r="S1781" i="1"/>
  <c r="Y2337" i="1"/>
  <c r="U2328" i="1"/>
  <c r="T1153" i="1"/>
  <c r="T2215" i="1"/>
  <c r="X3234" i="1"/>
  <c r="Q3368" i="1"/>
  <c r="U1004" i="1"/>
  <c r="X1030" i="1"/>
  <c r="T344" i="1"/>
  <c r="V3067" i="1"/>
  <c r="R2679" i="1"/>
  <c r="V2575" i="1"/>
  <c r="T481" i="1"/>
  <c r="V929" i="1"/>
  <c r="Z2586" i="1"/>
  <c r="V1343" i="1"/>
  <c r="V2505" i="1"/>
  <c r="T501" i="1"/>
  <c r="Q2607" i="1"/>
  <c r="Z3042" i="1"/>
  <c r="Z1709" i="1"/>
  <c r="Q1666" i="1"/>
  <c r="W345" i="1"/>
  <c r="V1984" i="1"/>
  <c r="Q2674" i="1"/>
  <c r="R1712" i="1"/>
  <c r="Q2433" i="1"/>
  <c r="R1588" i="1"/>
  <c r="Y1486" i="1"/>
  <c r="S488" i="1"/>
  <c r="Q2069" i="1"/>
  <c r="R1195" i="1"/>
  <c r="V1403" i="1"/>
  <c r="T449" i="1"/>
  <c r="T223" i="1"/>
  <c r="W1300" i="1"/>
  <c r="V468" i="1"/>
  <c r="T1106" i="1"/>
  <c r="T599" i="1"/>
  <c r="Q2490" i="1"/>
  <c r="T39" i="1"/>
  <c r="V458" i="1"/>
  <c r="Q1824" i="1"/>
  <c r="Q1125" i="1"/>
  <c r="Y3075" i="1"/>
  <c r="W1243" i="1"/>
  <c r="U172" i="1"/>
  <c r="R2233" i="1"/>
  <c r="W2405" i="1"/>
  <c r="U870" i="1"/>
  <c r="R845" i="1"/>
  <c r="R1245" i="1"/>
  <c r="Q3248" i="1"/>
  <c r="U2600" i="1"/>
  <c r="R1752" i="1"/>
  <c r="W2075" i="1"/>
  <c r="W827" i="1"/>
  <c r="Q2228" i="1"/>
  <c r="R2329" i="1"/>
  <c r="S231" i="1"/>
  <c r="R156" i="1"/>
  <c r="Q2183" i="1"/>
  <c r="U1150" i="1"/>
  <c r="R2912" i="1"/>
  <c r="X2210" i="1"/>
  <c r="T1568" i="1"/>
  <c r="V1061" i="1"/>
  <c r="S1242" i="1"/>
  <c r="T654" i="1"/>
  <c r="T1381" i="1"/>
  <c r="S2169" i="1"/>
  <c r="S1957" i="1"/>
  <c r="V2308" i="1"/>
  <c r="Z416" i="1"/>
  <c r="S326" i="1"/>
  <c r="Q184" i="1"/>
  <c r="Q2058" i="1"/>
  <c r="V2286" i="1"/>
  <c r="R2663" i="1"/>
  <c r="R3022" i="1"/>
  <c r="S2250" i="1"/>
  <c r="Q1340" i="1"/>
  <c r="V3204" i="1"/>
  <c r="Y2463" i="1"/>
  <c r="R3487" i="1"/>
  <c r="U1145" i="1"/>
  <c r="V3008" i="1"/>
  <c r="Q1184" i="1"/>
  <c r="S3441" i="1"/>
  <c r="T2475" i="1"/>
  <c r="S3209" i="1"/>
  <c r="X3075" i="1"/>
  <c r="T2558" i="1"/>
  <c r="T1274" i="1"/>
  <c r="Q2446" i="1"/>
  <c r="X228" i="1"/>
  <c r="S2266" i="1"/>
  <c r="Q2178" i="1"/>
  <c r="W321" i="1"/>
  <c r="U2582" i="1"/>
  <c r="R650" i="1"/>
  <c r="S1010" i="1"/>
  <c r="U915" i="1"/>
  <c r="U1646" i="1"/>
  <c r="T2629" i="1"/>
  <c r="V68" i="1"/>
  <c r="U2971" i="1"/>
  <c r="U256" i="1"/>
  <c r="R2607" i="1"/>
  <c r="R1791" i="1"/>
  <c r="Q983" i="1"/>
  <c r="Q1938" i="1"/>
  <c r="Q1493" i="1"/>
  <c r="T2666" i="1"/>
  <c r="X1096" i="1"/>
  <c r="Q3508" i="1"/>
  <c r="U2833" i="1"/>
  <c r="R1328" i="1"/>
  <c r="T2434" i="1"/>
  <c r="R286" i="1"/>
  <c r="W3488" i="1"/>
  <c r="U563" i="1"/>
  <c r="X2457" i="1"/>
  <c r="V1803" i="1"/>
  <c r="Y33" i="1"/>
  <c r="Q3413" i="1"/>
  <c r="R1647" i="1"/>
  <c r="V1491" i="1"/>
  <c r="T1651" i="1"/>
  <c r="Q3505" i="1"/>
  <c r="T2804" i="1"/>
  <c r="Q2681" i="1"/>
  <c r="U190" i="1"/>
  <c r="T672" i="1"/>
  <c r="T3394" i="1"/>
  <c r="Q533" i="1"/>
  <c r="Q48" i="1"/>
  <c r="T1601" i="1"/>
  <c r="R1282" i="1"/>
  <c r="Q2569" i="1"/>
  <c r="T1096" i="1"/>
  <c r="S1963" i="1"/>
  <c r="S2502" i="1"/>
  <c r="W1847" i="1"/>
  <c r="T2648" i="1"/>
  <c r="S2324" i="1"/>
  <c r="T3252" i="1"/>
  <c r="W135" i="1"/>
  <c r="T2641" i="1"/>
  <c r="Q1546" i="1"/>
  <c r="Y2841" i="1"/>
  <c r="U365" i="1"/>
  <c r="Q1189" i="1"/>
  <c r="W2104" i="1"/>
  <c r="S493" i="1"/>
  <c r="S775" i="1"/>
  <c r="X1340" i="1"/>
  <c r="R3475" i="1"/>
  <c r="T902" i="1"/>
  <c r="U422" i="1"/>
  <c r="T2416" i="1"/>
  <c r="T1097" i="1"/>
  <c r="T3102" i="1"/>
  <c r="V525" i="1"/>
  <c r="W745" i="1"/>
  <c r="R1248" i="1"/>
  <c r="T2064" i="1"/>
  <c r="W1115" i="1"/>
  <c r="T2610" i="1"/>
  <c r="W541" i="1"/>
  <c r="V1308" i="1"/>
  <c r="Q3349" i="1"/>
  <c r="X1548" i="1"/>
  <c r="Y2742" i="1"/>
  <c r="T767" i="1"/>
  <c r="S869" i="1"/>
  <c r="Q1674" i="1"/>
  <c r="U2448" i="1"/>
  <c r="S3113" i="1"/>
  <c r="U2952" i="1"/>
  <c r="T1197" i="1"/>
  <c r="T2672" i="1"/>
  <c r="Q2650" i="1"/>
  <c r="T499" i="1"/>
  <c r="S1416" i="1"/>
  <c r="U2000" i="1"/>
  <c r="U1089" i="1"/>
  <c r="R428" i="1"/>
  <c r="U1690" i="1"/>
  <c r="R2279" i="1"/>
  <c r="T2863" i="1"/>
  <c r="U3239" i="1"/>
  <c r="U2552" i="1"/>
  <c r="S3359" i="1"/>
  <c r="Q1711" i="1"/>
  <c r="W1226" i="1"/>
  <c r="S1945" i="1"/>
  <c r="T2669" i="1"/>
  <c r="S397" i="1"/>
  <c r="V1319" i="1"/>
  <c r="T649" i="1"/>
  <c r="T1487" i="1"/>
  <c r="S636" i="1"/>
  <c r="S3111" i="1"/>
  <c r="T2429" i="1"/>
  <c r="S2373" i="1"/>
  <c r="Q250" i="1"/>
  <c r="U231" i="1"/>
  <c r="T1049" i="1"/>
  <c r="U2200" i="1"/>
  <c r="S2231" i="1"/>
  <c r="X1983" i="1"/>
  <c r="R20" i="1"/>
  <c r="Y211" i="1"/>
  <c r="T3309" i="1"/>
  <c r="R34" i="1"/>
  <c r="R1862" i="1"/>
  <c r="S1497" i="1"/>
  <c r="T2551" i="1"/>
  <c r="R3333" i="1"/>
  <c r="Q791" i="1"/>
  <c r="U1093" i="1"/>
  <c r="Q3267" i="1"/>
  <c r="S3500" i="1"/>
  <c r="S1965" i="1"/>
  <c r="T723" i="1"/>
  <c r="T1522" i="1"/>
  <c r="R1382" i="1"/>
  <c r="T1350" i="1"/>
  <c r="S129" i="1"/>
  <c r="Q2261" i="1"/>
  <c r="U3146" i="1"/>
  <c r="W780" i="1"/>
  <c r="S1680" i="1"/>
  <c r="Q386" i="1"/>
  <c r="S633" i="1"/>
  <c r="Q1008" i="1"/>
  <c r="S1034" i="1"/>
  <c r="R2410" i="1"/>
  <c r="T1995" i="1"/>
  <c r="S1408" i="1"/>
  <c r="U1700" i="1"/>
  <c r="R1278" i="1"/>
  <c r="S3283" i="1"/>
  <c r="T361" i="1"/>
  <c r="V1511" i="1"/>
  <c r="U1584" i="1"/>
  <c r="T2544" i="1"/>
  <c r="T916" i="1"/>
  <c r="W1659" i="1"/>
  <c r="U1820" i="1"/>
  <c r="S3427" i="1"/>
  <c r="T3480" i="1"/>
  <c r="R2732" i="1"/>
  <c r="S2623" i="1"/>
  <c r="T245" i="1"/>
  <c r="T2241" i="1"/>
  <c r="T3064" i="1"/>
  <c r="R1262" i="1"/>
  <c r="U2991" i="1"/>
  <c r="T1391" i="1"/>
  <c r="U3238" i="1"/>
  <c r="W2945" i="1"/>
  <c r="R1889" i="1"/>
  <c r="U2359" i="1"/>
  <c r="R473" i="1"/>
  <c r="U3368" i="1"/>
  <c r="V1540" i="1"/>
  <c r="T906" i="1"/>
  <c r="S2608" i="1"/>
  <c r="U3032" i="1"/>
  <c r="S1140" i="1"/>
  <c r="Q458" i="1"/>
  <c r="V547" i="1"/>
  <c r="X1907" i="1"/>
  <c r="R3366" i="1"/>
  <c r="V1387" i="1"/>
  <c r="T2795" i="1"/>
  <c r="Q1482" i="1"/>
  <c r="V1757" i="1"/>
  <c r="W2001" i="1"/>
  <c r="U997" i="1"/>
  <c r="X1544" i="1"/>
  <c r="W2968" i="1"/>
  <c r="W711" i="1"/>
  <c r="T2127" i="1"/>
  <c r="V105" i="1"/>
  <c r="S788" i="1"/>
  <c r="T623" i="1"/>
  <c r="S1308" i="1"/>
  <c r="R725" i="1"/>
  <c r="R1350" i="1"/>
  <c r="V3339" i="1"/>
  <c r="Q1318" i="1"/>
  <c r="Q1620" i="1"/>
  <c r="S1175" i="1"/>
  <c r="Q3328" i="1"/>
  <c r="Q2586" i="1"/>
  <c r="R79" i="1"/>
  <c r="T2911" i="1"/>
  <c r="U1256" i="1"/>
  <c r="S2780" i="1"/>
  <c r="T785" i="1"/>
  <c r="U226" i="1"/>
  <c r="Q709" i="1"/>
  <c r="V1239" i="1"/>
  <c r="U2769" i="1"/>
  <c r="W1106" i="1"/>
  <c r="S1673" i="1"/>
  <c r="W2604" i="1"/>
  <c r="T1473" i="1"/>
  <c r="T193" i="1"/>
  <c r="S350" i="1"/>
  <c r="T1189" i="1"/>
  <c r="Q1288" i="1"/>
  <c r="R285" i="1"/>
  <c r="X1891" i="1"/>
  <c r="R2294" i="1"/>
  <c r="Q1239" i="1"/>
  <c r="S2694" i="1"/>
  <c r="R1030" i="1"/>
  <c r="U820" i="1"/>
  <c r="T1228" i="1"/>
  <c r="S1967" i="1"/>
  <c r="S2227" i="1"/>
  <c r="V2558" i="1"/>
  <c r="Y2550" i="1"/>
  <c r="W1690" i="1"/>
  <c r="V1716" i="1"/>
  <c r="U3402" i="1"/>
  <c r="Q327" i="1"/>
  <c r="V3024" i="1"/>
  <c r="R1118" i="1"/>
  <c r="Q665" i="1"/>
  <c r="U561" i="1"/>
  <c r="S3398" i="1"/>
  <c r="U3390" i="1"/>
  <c r="W595" i="1"/>
  <c r="Q615" i="1"/>
  <c r="T2765" i="1"/>
  <c r="Y2256" i="1"/>
  <c r="X1974" i="1"/>
  <c r="S1459" i="1"/>
  <c r="S2010" i="1"/>
  <c r="S1014" i="1"/>
  <c r="W1724" i="1"/>
  <c r="X1452" i="1"/>
  <c r="U458" i="1"/>
  <c r="Q419" i="1"/>
  <c r="U49" i="1"/>
  <c r="T1001" i="1"/>
  <c r="U3352" i="1"/>
  <c r="S2566" i="1"/>
  <c r="Q433" i="1"/>
  <c r="U1355" i="1"/>
  <c r="Q2096" i="1"/>
  <c r="T1589" i="1"/>
  <c r="V2391" i="1"/>
  <c r="T1438" i="1"/>
  <c r="Q45" i="1"/>
  <c r="V2604" i="1"/>
  <c r="Q3070" i="1"/>
  <c r="T913" i="1"/>
  <c r="R3353" i="1"/>
  <c r="U1795" i="1"/>
  <c r="U3133" i="1"/>
  <c r="X2916" i="1"/>
  <c r="T370" i="1"/>
  <c r="S3281" i="1"/>
  <c r="V3111" i="1"/>
  <c r="R787" i="1"/>
  <c r="T414" i="1"/>
  <c r="S1855" i="1"/>
  <c r="T2345" i="1"/>
  <c r="T2700" i="1"/>
  <c r="R1845" i="1"/>
  <c r="X2898" i="1"/>
  <c r="Y2543" i="1"/>
  <c r="S3456" i="1"/>
  <c r="W918" i="1"/>
  <c r="Q2129" i="1"/>
  <c r="U321" i="1"/>
  <c r="T2432" i="1"/>
  <c r="W3244" i="1"/>
  <c r="R2813" i="1"/>
  <c r="V2543" i="1"/>
  <c r="U2586" i="1"/>
  <c r="Y2230" i="1"/>
  <c r="U2168" i="1"/>
  <c r="R878" i="1"/>
  <c r="R1007" i="1"/>
  <c r="Q518" i="1"/>
  <c r="S766" i="1"/>
  <c r="R2285" i="1"/>
  <c r="Q449" i="1"/>
  <c r="S1571" i="1"/>
  <c r="U2970" i="1"/>
  <c r="T27" i="1"/>
  <c r="U2303" i="1"/>
  <c r="W1183" i="1"/>
  <c r="Y3034" i="1"/>
  <c r="Q1043" i="1"/>
  <c r="R3354" i="1"/>
  <c r="U64" i="1"/>
  <c r="S1956" i="1"/>
  <c r="T745" i="1"/>
  <c r="Q1936" i="1"/>
  <c r="T3176" i="1"/>
  <c r="S613" i="1"/>
  <c r="V443" i="1"/>
  <c r="R3058" i="1"/>
  <c r="V3154" i="1"/>
  <c r="U2706" i="1"/>
  <c r="Q873" i="1"/>
  <c r="X1301" i="1"/>
  <c r="T1477" i="1"/>
  <c r="Q3432" i="1"/>
  <c r="S3087" i="1"/>
  <c r="X1960" i="1"/>
  <c r="R2887" i="1"/>
  <c r="X2826" i="1"/>
  <c r="S2946" i="1"/>
  <c r="T2013" i="1"/>
  <c r="Q560" i="1"/>
  <c r="R1097" i="1"/>
  <c r="Q864" i="1"/>
  <c r="W1586" i="1"/>
  <c r="Y754" i="1"/>
  <c r="Q214" i="1"/>
  <c r="T1128" i="1"/>
  <c r="R2464" i="1"/>
  <c r="X295" i="1"/>
  <c r="R850" i="1"/>
  <c r="R814" i="1"/>
  <c r="S1851" i="1"/>
  <c r="Q700" i="1"/>
  <c r="R2317" i="1"/>
  <c r="T890" i="1"/>
  <c r="W3489" i="1"/>
  <c r="S371" i="1"/>
  <c r="T1626" i="1"/>
  <c r="R3501" i="1"/>
  <c r="R3222" i="1"/>
  <c r="V239" i="1"/>
  <c r="V2537" i="1"/>
  <c r="T1245" i="1"/>
  <c r="R3056" i="1"/>
  <c r="V1468" i="1"/>
  <c r="W2832" i="1"/>
  <c r="S847" i="1"/>
  <c r="Q347" i="1"/>
  <c r="R3212" i="1"/>
  <c r="R780" i="1"/>
  <c r="Q1908" i="1"/>
  <c r="W699" i="1"/>
  <c r="R287" i="1"/>
  <c r="U452" i="1"/>
  <c r="X1596" i="1"/>
  <c r="V77" i="1"/>
  <c r="Q1725" i="1"/>
  <c r="W682" i="1"/>
  <c r="Z3228" i="1"/>
  <c r="T1931" i="1"/>
  <c r="T2837" i="1"/>
  <c r="Y449" i="1"/>
  <c r="S3459" i="1"/>
  <c r="X1835" i="1"/>
  <c r="S1572" i="1"/>
  <c r="W1024" i="1"/>
  <c r="Q2073" i="1"/>
  <c r="Q2493" i="1"/>
  <c r="R3099" i="1"/>
  <c r="X1854" i="1"/>
  <c r="U3028" i="1"/>
  <c r="X1385" i="1"/>
  <c r="Q3379" i="1"/>
  <c r="R1503" i="1"/>
  <c r="W2942" i="1"/>
  <c r="U828" i="1"/>
  <c r="U1211" i="1"/>
  <c r="V101" i="1"/>
  <c r="T1340" i="1"/>
  <c r="V1526" i="1"/>
  <c r="X3164" i="1"/>
  <c r="W3452" i="1"/>
  <c r="T568" i="1"/>
  <c r="Q1678" i="1"/>
  <c r="U2595" i="1"/>
  <c r="V1022" i="1"/>
  <c r="S300" i="1"/>
  <c r="T1574" i="1"/>
  <c r="T2706" i="1"/>
  <c r="T369" i="1"/>
  <c r="Q1858" i="1"/>
  <c r="T856" i="1"/>
  <c r="Q1297" i="1"/>
  <c r="Q2734" i="1"/>
  <c r="Q1650" i="1"/>
  <c r="W139" i="1"/>
  <c r="Q368" i="1"/>
  <c r="T1311" i="1"/>
  <c r="U1255" i="1"/>
  <c r="T378" i="1"/>
  <c r="T1844" i="1"/>
  <c r="T132" i="1"/>
  <c r="S3183" i="1"/>
  <c r="T1200" i="1"/>
  <c r="T2056" i="1"/>
  <c r="T515" i="1"/>
  <c r="U2017" i="1"/>
  <c r="S1436" i="1"/>
  <c r="X627" i="1"/>
  <c r="T2687" i="1"/>
  <c r="S1074" i="1"/>
  <c r="S124" i="1"/>
  <c r="Q498" i="1"/>
  <c r="T876" i="1"/>
  <c r="U3379" i="1"/>
  <c r="T2596" i="1"/>
  <c r="U1677" i="1"/>
  <c r="Q1323" i="1"/>
  <c r="S2587" i="1"/>
  <c r="X1039" i="1"/>
  <c r="R1184" i="1"/>
  <c r="U2691" i="1"/>
  <c r="S1843" i="1"/>
  <c r="S1458" i="1"/>
  <c r="T2683" i="1"/>
  <c r="U2218" i="1"/>
  <c r="S3442" i="1"/>
  <c r="R1349" i="1"/>
  <c r="Q3132" i="1"/>
  <c r="W1634" i="1"/>
  <c r="X2150" i="1"/>
  <c r="T1170" i="1"/>
  <c r="V1936" i="1"/>
  <c r="Q2931" i="1"/>
  <c r="S439" i="1"/>
  <c r="S2274" i="1"/>
  <c r="W52" i="1"/>
  <c r="T2272" i="1"/>
  <c r="Q2757" i="1"/>
  <c r="T3170" i="1"/>
  <c r="U181" i="1"/>
  <c r="T647" i="1"/>
  <c r="Y2661" i="1"/>
  <c r="R2428" i="1"/>
  <c r="R402" i="1"/>
  <c r="R1015" i="1"/>
  <c r="U623" i="1"/>
  <c r="S293" i="1"/>
  <c r="R176" i="1"/>
  <c r="U1650" i="1"/>
  <c r="R1014" i="1"/>
  <c r="U2401" i="1"/>
  <c r="V3417" i="1"/>
  <c r="U1485" i="1"/>
  <c r="V3326" i="1"/>
  <c r="S3479" i="1"/>
  <c r="U1220" i="1"/>
  <c r="U1379" i="1"/>
  <c r="U3442" i="1"/>
  <c r="V1087" i="1"/>
  <c r="Q3279" i="1"/>
  <c r="Q2298" i="1"/>
  <c r="U956" i="1"/>
  <c r="R2511" i="1"/>
  <c r="T1383" i="1"/>
  <c r="U3249" i="1"/>
  <c r="S2434" i="1"/>
  <c r="S577" i="1"/>
  <c r="Q102" i="1"/>
  <c r="W1203" i="1"/>
  <c r="X1002" i="1"/>
  <c r="V3098" i="1"/>
  <c r="S1182" i="1"/>
  <c r="W96" i="1"/>
  <c r="U1151" i="1"/>
  <c r="R97" i="1"/>
  <c r="V2500" i="1"/>
  <c r="Q1734" i="1"/>
  <c r="Q2286" i="1"/>
  <c r="Y2804" i="1"/>
  <c r="R3096" i="1"/>
  <c r="U696" i="1"/>
  <c r="S1882" i="1"/>
  <c r="Q1724" i="1"/>
  <c r="T686" i="1"/>
  <c r="U3460" i="1"/>
  <c r="S3251" i="1"/>
  <c r="Q1591" i="1"/>
  <c r="R2703" i="1"/>
  <c r="Q1654" i="1"/>
  <c r="S2925" i="1"/>
  <c r="S500" i="1"/>
  <c r="X776" i="1"/>
  <c r="S885" i="1"/>
  <c r="R3287" i="1"/>
  <c r="R3213" i="1"/>
  <c r="R1961" i="1"/>
  <c r="Q618" i="1"/>
  <c r="V1199" i="1"/>
  <c r="T2020" i="1"/>
  <c r="Q2537" i="1"/>
  <c r="W3157" i="1"/>
  <c r="R3295" i="1"/>
  <c r="U1225" i="1"/>
  <c r="R1799" i="1"/>
  <c r="V3146" i="1"/>
  <c r="T3331" i="1"/>
  <c r="Q3425" i="1"/>
  <c r="R3236" i="1"/>
  <c r="R1883" i="1"/>
  <c r="T3154" i="1"/>
  <c r="R2996" i="1"/>
  <c r="R2439" i="1"/>
  <c r="V1806" i="1"/>
  <c r="S661" i="1"/>
  <c r="R2179" i="1"/>
  <c r="Q3049" i="1"/>
  <c r="X1270" i="1"/>
  <c r="Q90" i="1"/>
  <c r="T2547" i="1"/>
  <c r="R1548" i="1"/>
  <c r="S575" i="1"/>
  <c r="R1775" i="1"/>
  <c r="R2068" i="1"/>
  <c r="S1662" i="1"/>
  <c r="S2181" i="1"/>
  <c r="Q2134" i="1"/>
  <c r="W2139" i="1"/>
  <c r="S789" i="1"/>
  <c r="Q1879" i="1"/>
  <c r="U2496" i="1"/>
  <c r="Y2739" i="1"/>
  <c r="X2144" i="1"/>
  <c r="V3018" i="1"/>
  <c r="T243" i="1"/>
  <c r="Q509" i="1"/>
  <c r="Q2102" i="1"/>
  <c r="U2972" i="1"/>
  <c r="V1545" i="1"/>
  <c r="R3115" i="1"/>
  <c r="R677" i="1"/>
  <c r="V2797" i="1"/>
  <c r="S1592" i="1"/>
  <c r="S1007" i="1"/>
  <c r="R1929" i="1"/>
  <c r="W2620" i="1"/>
  <c r="U1032" i="1"/>
  <c r="T819" i="1"/>
  <c r="S3122" i="1"/>
  <c r="Q1892" i="1"/>
  <c r="X1097" i="1"/>
  <c r="X2624" i="1"/>
  <c r="S3073" i="1"/>
  <c r="R2745" i="1"/>
  <c r="R2929" i="1"/>
  <c r="Q1455" i="1"/>
  <c r="R33" i="1"/>
  <c r="V557" i="1"/>
  <c r="U2546" i="1"/>
  <c r="X2315" i="1"/>
  <c r="R1017" i="1"/>
  <c r="Q1116" i="1"/>
  <c r="Q2007" i="1"/>
  <c r="R248" i="1"/>
  <c r="W2510" i="1"/>
  <c r="Q2535" i="1"/>
  <c r="U3341" i="1"/>
  <c r="AA829" i="1"/>
  <c r="W2052" i="1"/>
  <c r="R1658" i="1"/>
  <c r="V2912" i="1"/>
  <c r="T1596" i="1"/>
  <c r="Y2805" i="1"/>
  <c r="U2847" i="1"/>
  <c r="S353" i="1"/>
  <c r="Q2263" i="1"/>
  <c r="T2210" i="1"/>
  <c r="T1725" i="1"/>
  <c r="U1231" i="1"/>
  <c r="W641" i="1"/>
  <c r="Q1361" i="1"/>
  <c r="T1676" i="1"/>
  <c r="V2556" i="1"/>
  <c r="R806" i="1"/>
  <c r="U2053" i="1"/>
  <c r="Y2487" i="1"/>
  <c r="S1537" i="1"/>
  <c r="S3475" i="1"/>
  <c r="Q85" i="1"/>
  <c r="W2288" i="1"/>
  <c r="R3433" i="1"/>
  <c r="T1558" i="1"/>
  <c r="Q108" i="1"/>
  <c r="R1855" i="1"/>
  <c r="S3033" i="1"/>
  <c r="Z1369" i="1"/>
  <c r="S3415" i="1"/>
  <c r="R2915" i="1"/>
  <c r="U1614" i="1"/>
  <c r="U1096" i="1"/>
  <c r="S505" i="1"/>
  <c r="V2392" i="1"/>
  <c r="U1250" i="1"/>
  <c r="S1787" i="1"/>
  <c r="S1586" i="1"/>
  <c r="Q1698" i="1"/>
  <c r="U2294" i="1"/>
  <c r="Q2235" i="1"/>
  <c r="T2089" i="1"/>
  <c r="T2251" i="1"/>
  <c r="S2147" i="1"/>
  <c r="S64" i="1"/>
  <c r="S2312" i="1"/>
  <c r="Z2360" i="1"/>
  <c r="X2424" i="1"/>
  <c r="S531" i="1"/>
  <c r="R3202" i="1"/>
  <c r="V1249" i="1"/>
  <c r="S1567" i="1"/>
  <c r="S2589" i="1"/>
  <c r="U1402" i="1"/>
  <c r="X1912" i="1"/>
  <c r="Y2763" i="1"/>
  <c r="Q1874" i="1"/>
  <c r="T2371" i="1"/>
  <c r="Q1768" i="1"/>
  <c r="T2387" i="1"/>
  <c r="T261" i="1"/>
  <c r="T1137" i="1"/>
  <c r="Q485" i="1"/>
  <c r="Q2829" i="1"/>
  <c r="T1847" i="1"/>
  <c r="S1495" i="1"/>
  <c r="W642" i="1"/>
  <c r="V1438" i="1"/>
  <c r="U1062" i="1"/>
  <c r="W319" i="1"/>
  <c r="Q2481" i="1"/>
  <c r="V1446" i="1"/>
  <c r="Y1697" i="1"/>
  <c r="R767" i="1"/>
  <c r="V1416" i="1"/>
  <c r="Y544" i="1"/>
  <c r="Q1516" i="1"/>
  <c r="Q2185" i="1"/>
  <c r="U1714" i="1"/>
  <c r="W1344" i="1"/>
  <c r="U911" i="1"/>
  <c r="S2173" i="1"/>
  <c r="X2866" i="1"/>
  <c r="R3194" i="1"/>
  <c r="U3082" i="1"/>
  <c r="T1781" i="1"/>
  <c r="S91" i="1"/>
  <c r="Q1060" i="1"/>
  <c r="T417" i="1"/>
  <c r="Q2745" i="1"/>
  <c r="U2930" i="1"/>
  <c r="W1763" i="1"/>
  <c r="T348" i="1"/>
  <c r="R585" i="1"/>
  <c r="W2376" i="1"/>
  <c r="T849" i="1"/>
  <c r="S1401" i="1"/>
  <c r="Q3238" i="1"/>
  <c r="R3010" i="1"/>
  <c r="T1032" i="1"/>
  <c r="Q2796" i="1"/>
  <c r="W2699" i="1"/>
  <c r="Y3471" i="1"/>
  <c r="S2647" i="1"/>
  <c r="S1472" i="1"/>
  <c r="Q2121" i="1"/>
  <c r="T578" i="1"/>
  <c r="Q932" i="1"/>
  <c r="Q3265" i="1"/>
  <c r="R830" i="1"/>
  <c r="W3485" i="1"/>
  <c r="W1489" i="1"/>
  <c r="X2184" i="1"/>
  <c r="X2782" i="1"/>
  <c r="T137" i="1"/>
  <c r="U2914" i="1"/>
  <c r="S2141" i="1"/>
  <c r="T463" i="1"/>
  <c r="V3187" i="1"/>
  <c r="Q2412" i="1"/>
  <c r="Q2687" i="1"/>
  <c r="S424" i="1"/>
  <c r="W137" i="1"/>
  <c r="R3230" i="1"/>
  <c r="T683" i="1"/>
  <c r="X1551" i="1"/>
  <c r="V3104" i="1"/>
  <c r="Q2076" i="1"/>
  <c r="Q1074" i="1"/>
  <c r="R2551" i="1"/>
  <c r="U3156" i="1"/>
  <c r="U1118" i="1"/>
  <c r="S1557" i="1"/>
  <c r="Q1089" i="1"/>
  <c r="Z3078" i="1"/>
  <c r="R2772" i="1"/>
  <c r="U1138" i="1"/>
  <c r="T706" i="1"/>
  <c r="R1356" i="1"/>
  <c r="S1011" i="1"/>
  <c r="U967" i="1"/>
  <c r="Q863" i="1"/>
  <c r="S13" i="1"/>
  <c r="Q2928" i="1"/>
  <c r="Q1845" i="1"/>
  <c r="T3372" i="1"/>
  <c r="V3137" i="1"/>
  <c r="R3379" i="1"/>
  <c r="Q1424" i="1"/>
  <c r="R1368" i="1"/>
  <c r="V2697" i="1"/>
  <c r="X2770" i="1"/>
  <c r="R1226" i="1"/>
  <c r="R2801" i="1"/>
  <c r="W2069" i="1"/>
  <c r="Q3292" i="1"/>
  <c r="U2514" i="1"/>
  <c r="W1575" i="1"/>
  <c r="T2072" i="1"/>
  <c r="S1203" i="1"/>
  <c r="S386" i="1"/>
  <c r="U3178" i="1"/>
  <c r="R2147" i="1"/>
  <c r="S2356" i="1"/>
  <c r="S1776" i="1"/>
  <c r="Q539" i="1"/>
  <c r="Q1992" i="1"/>
  <c r="Y1459" i="1"/>
  <c r="S2606" i="1"/>
  <c r="U2881" i="1"/>
  <c r="S793" i="1"/>
  <c r="Q3287" i="1"/>
  <c r="Q3180" i="1"/>
  <c r="Q1187" i="1"/>
  <c r="T2926" i="1"/>
  <c r="Q898" i="1"/>
  <c r="Q1915" i="1"/>
  <c r="U580" i="1"/>
  <c r="S1252" i="1"/>
  <c r="R1964" i="1"/>
  <c r="R2315" i="1"/>
  <c r="S2003" i="1"/>
  <c r="R3120" i="1"/>
  <c r="R1819" i="1"/>
  <c r="W446" i="1"/>
  <c r="R3060" i="1"/>
  <c r="R164" i="1"/>
  <c r="V2382" i="1"/>
  <c r="S1471" i="1"/>
  <c r="Q3299" i="1"/>
  <c r="S1132" i="1"/>
  <c r="X2185" i="1"/>
  <c r="S3414" i="1"/>
  <c r="Y3377" i="1"/>
  <c r="U3101" i="1"/>
  <c r="Q765" i="1"/>
  <c r="U2443" i="1"/>
  <c r="Y1886" i="1"/>
  <c r="T1272" i="1"/>
  <c r="W1116" i="1"/>
  <c r="V168" i="1"/>
  <c r="V3317" i="1"/>
  <c r="R2743" i="1"/>
  <c r="S614" i="1"/>
  <c r="V2879" i="1"/>
  <c r="Q2708" i="1"/>
  <c r="V1787" i="1"/>
  <c r="V301" i="1"/>
  <c r="Q808" i="1"/>
  <c r="R2408" i="1"/>
  <c r="R866" i="1"/>
  <c r="U554" i="1"/>
  <c r="R1763" i="1"/>
  <c r="T1436" i="1"/>
  <c r="R1807" i="1"/>
  <c r="T384" i="1"/>
  <c r="V2144" i="1"/>
  <c r="R1705" i="1"/>
  <c r="W3071" i="1"/>
  <c r="V1251" i="1"/>
  <c r="X1567" i="1"/>
  <c r="R1401" i="1"/>
  <c r="R3419" i="1"/>
  <c r="T2213" i="1"/>
  <c r="S1640" i="1"/>
  <c r="Q2873" i="1"/>
  <c r="Q2266" i="1"/>
  <c r="U1660" i="1"/>
  <c r="W1092" i="1"/>
  <c r="U2044" i="1"/>
  <c r="W32" i="1"/>
  <c r="R3252" i="1"/>
  <c r="U3116" i="1"/>
  <c r="Q1512" i="1"/>
  <c r="X2900" i="1"/>
  <c r="R795" i="1"/>
  <c r="S2164" i="1"/>
  <c r="R1136" i="1"/>
  <c r="V2810" i="1"/>
  <c r="X3438" i="1"/>
  <c r="S2615" i="1"/>
  <c r="Q232" i="1"/>
  <c r="S2187" i="1"/>
  <c r="Q2201" i="1"/>
  <c r="T2331" i="1"/>
  <c r="T3300" i="1"/>
  <c r="R58" i="1"/>
  <c r="V764" i="1"/>
  <c r="Z3134" i="1"/>
  <c r="S2478" i="1"/>
  <c r="T1925" i="1"/>
  <c r="Q1451" i="1"/>
  <c r="T1582" i="1"/>
  <c r="U79" i="1"/>
  <c r="Q2545" i="1"/>
  <c r="T1230" i="1"/>
  <c r="U1016" i="1"/>
  <c r="T2905" i="1"/>
  <c r="S3074" i="1"/>
  <c r="Q693" i="1"/>
  <c r="W3369" i="1"/>
  <c r="T2324" i="1"/>
  <c r="U1617" i="1"/>
  <c r="Q3270" i="1"/>
  <c r="U445" i="1"/>
  <c r="R177" i="1"/>
  <c r="W1313" i="1"/>
  <c r="T3214" i="1"/>
  <c r="Q2416" i="1"/>
  <c r="T2562" i="1"/>
  <c r="T3058" i="1"/>
  <c r="R512" i="1"/>
  <c r="T2505" i="1"/>
  <c r="V1636" i="1"/>
  <c r="Q2670" i="1"/>
  <c r="R1937" i="1"/>
  <c r="W1770" i="1"/>
  <c r="Q2593" i="1"/>
  <c r="X35" i="1"/>
  <c r="W2979" i="1"/>
  <c r="Q2700" i="1"/>
  <c r="S2401" i="1"/>
  <c r="S610" i="1"/>
  <c r="T2281" i="1"/>
  <c r="T2247" i="1"/>
  <c r="X2999" i="1"/>
  <c r="R2917" i="1"/>
  <c r="R2599" i="1"/>
  <c r="T2973" i="1"/>
  <c r="S949" i="1"/>
  <c r="Y3397" i="1"/>
  <c r="W2186" i="1"/>
  <c r="T543" i="1"/>
  <c r="R718" i="1"/>
  <c r="S65" i="1"/>
  <c r="U247" i="1"/>
  <c r="T1654" i="1"/>
  <c r="R338" i="1"/>
  <c r="Q1154" i="1"/>
  <c r="W2908" i="1"/>
  <c r="S2577" i="1"/>
  <c r="R123" i="1"/>
  <c r="Q190" i="1"/>
  <c r="Q1140" i="1"/>
  <c r="S3278" i="1"/>
  <c r="U1156" i="1"/>
  <c r="X1816" i="1"/>
  <c r="V2483" i="1"/>
  <c r="W1065" i="1"/>
  <c r="Q2009" i="1"/>
  <c r="T3067" i="1"/>
  <c r="U488" i="1"/>
  <c r="V2554" i="1"/>
  <c r="V1025" i="1"/>
  <c r="Q915" i="1"/>
  <c r="W2650" i="1"/>
  <c r="S221" i="1"/>
  <c r="S2226" i="1"/>
  <c r="S77" i="1"/>
  <c r="T2263" i="1"/>
  <c r="U3150" i="1"/>
  <c r="S3399" i="1"/>
  <c r="V850" i="1"/>
  <c r="U188" i="1"/>
  <c r="R1481" i="1"/>
  <c r="V3097" i="1"/>
  <c r="T2112" i="1"/>
  <c r="U2230" i="1"/>
  <c r="V653" i="1"/>
  <c r="Q1207" i="1"/>
  <c r="Y1226" i="1"/>
  <c r="S195" i="1"/>
  <c r="S865" i="1"/>
  <c r="S689" i="1"/>
  <c r="Q230" i="1"/>
  <c r="V623" i="1"/>
  <c r="Q2669" i="1"/>
  <c r="W3188" i="1"/>
  <c r="W71" i="1"/>
  <c r="R313" i="1"/>
  <c r="Q1941" i="1"/>
  <c r="Q217" i="1"/>
  <c r="S1259" i="1"/>
  <c r="S2108" i="1"/>
  <c r="V3015" i="1"/>
  <c r="W2501" i="1"/>
  <c r="R759" i="1"/>
  <c r="R738" i="1"/>
  <c r="W3163" i="1"/>
  <c r="U287" i="1"/>
  <c r="U1814" i="1"/>
  <c r="T3070" i="1"/>
  <c r="W1511" i="1"/>
  <c r="U419" i="1"/>
  <c r="Q51" i="1"/>
  <c r="X1975" i="1"/>
  <c r="V112" i="1"/>
  <c r="R2650" i="1"/>
  <c r="V362" i="1"/>
  <c r="S875" i="1"/>
  <c r="U2206" i="1"/>
  <c r="W202" i="1"/>
  <c r="U1815" i="1"/>
  <c r="T923" i="1"/>
  <c r="Q981" i="1"/>
  <c r="T516" i="1"/>
  <c r="R729" i="1"/>
  <c r="U2208" i="1"/>
  <c r="S1931" i="1"/>
  <c r="W1730" i="1"/>
  <c r="R3489" i="1"/>
  <c r="R846" i="1"/>
  <c r="X1882" i="1"/>
  <c r="Q1442" i="1"/>
  <c r="Q1383" i="1"/>
  <c r="V2880" i="1"/>
  <c r="T2937" i="1"/>
  <c r="Q2479" i="1"/>
  <c r="S2996" i="1"/>
  <c r="V1901" i="1"/>
  <c r="U2184" i="1"/>
  <c r="W2747" i="1"/>
  <c r="Q2809" i="1"/>
  <c r="W1746" i="1"/>
  <c r="V514" i="1"/>
  <c r="S60" i="1"/>
  <c r="T2755" i="1"/>
  <c r="R1099" i="1"/>
  <c r="Q948" i="1"/>
  <c r="S2100" i="1"/>
  <c r="W3212" i="1"/>
  <c r="V1275" i="1"/>
  <c r="T1320" i="1"/>
  <c r="T1850" i="1"/>
  <c r="T2032" i="1"/>
  <c r="W927" i="1"/>
  <c r="V309" i="1"/>
  <c r="AA3056" i="1"/>
  <c r="T514" i="1"/>
  <c r="X249" i="1"/>
  <c r="Q1610" i="1"/>
  <c r="S2767" i="1"/>
  <c r="V1096" i="1"/>
  <c r="R1854" i="1"/>
  <c r="Q1168" i="1"/>
  <c r="R2266" i="1"/>
  <c r="T658" i="1"/>
  <c r="R229" i="1"/>
  <c r="T3408" i="1"/>
  <c r="T250" i="1"/>
  <c r="Q1745" i="1"/>
  <c r="V440" i="1"/>
  <c r="R997" i="1"/>
  <c r="Q2280" i="1"/>
  <c r="S598" i="1"/>
  <c r="S1316" i="1"/>
  <c r="V587" i="1"/>
  <c r="T2550" i="1"/>
  <c r="R300" i="1"/>
  <c r="S1181" i="1"/>
  <c r="T2202" i="1"/>
  <c r="S2941" i="1"/>
  <c r="T2537" i="1"/>
  <c r="S1430" i="1"/>
  <c r="W1592" i="1"/>
  <c r="S435" i="1"/>
  <c r="Q1157" i="1"/>
  <c r="W1190" i="1"/>
  <c r="W2587" i="1"/>
  <c r="R730" i="1"/>
  <c r="R84" i="1"/>
  <c r="T1764" i="1"/>
  <c r="V1883" i="1"/>
  <c r="R940" i="1"/>
  <c r="U2522" i="1"/>
  <c r="U2790" i="1"/>
  <c r="W2875" i="1"/>
  <c r="R1100" i="1"/>
  <c r="S1452" i="1"/>
  <c r="V3071" i="1"/>
  <c r="R3247" i="1"/>
  <c r="Q2025" i="1"/>
  <c r="U503" i="1"/>
  <c r="S1222" i="1"/>
  <c r="Y64" i="1"/>
  <c r="W1713" i="1"/>
  <c r="Q3234" i="1"/>
  <c r="X2852" i="1"/>
  <c r="V3337" i="1"/>
  <c r="V1214" i="1"/>
  <c r="V3217" i="1"/>
  <c r="R501" i="1"/>
  <c r="X843" i="1"/>
  <c r="Q98" i="1"/>
  <c r="S2471" i="1"/>
  <c r="U536" i="1"/>
  <c r="V3278" i="1"/>
  <c r="Q2518" i="1"/>
  <c r="S549" i="1"/>
  <c r="R2577" i="1"/>
  <c r="Q1652" i="1"/>
  <c r="R3184" i="1"/>
  <c r="T2838" i="1"/>
  <c r="U3280" i="1"/>
  <c r="Q3015" i="1"/>
  <c r="S2073" i="1"/>
  <c r="T2913" i="1"/>
  <c r="Y434" i="1"/>
  <c r="T2197" i="1"/>
  <c r="W1836" i="1"/>
  <c r="Q1981" i="1"/>
  <c r="T579" i="1"/>
  <c r="W3231" i="1"/>
  <c r="Q1450" i="1"/>
  <c r="T570" i="1"/>
  <c r="Q2112" i="1"/>
  <c r="U1727" i="1"/>
  <c r="W1867" i="1"/>
  <c r="W1224" i="1"/>
  <c r="V1428" i="1"/>
  <c r="S3338" i="1"/>
  <c r="Z3106" i="1"/>
  <c r="T3044" i="1"/>
  <c r="S2019" i="1"/>
  <c r="R1715" i="1"/>
  <c r="S2672" i="1"/>
  <c r="W572" i="1"/>
  <c r="T626" i="1"/>
  <c r="T872" i="1"/>
  <c r="S1153" i="1"/>
  <c r="Y2226" i="1"/>
  <c r="W2743" i="1"/>
  <c r="X357" i="1"/>
  <c r="U3099" i="1"/>
  <c r="R1110" i="1"/>
  <c r="Z1053" i="1"/>
  <c r="U1618" i="1"/>
  <c r="S2595" i="1"/>
  <c r="Q2458" i="1"/>
  <c r="S976" i="1"/>
  <c r="R2755" i="1"/>
  <c r="T177" i="1"/>
  <c r="U1140" i="1"/>
  <c r="V1676" i="1"/>
  <c r="Q1076" i="1"/>
  <c r="Q2830" i="1"/>
  <c r="X3284" i="1"/>
  <c r="U1294" i="1"/>
  <c r="X2837" i="1"/>
  <c r="Z1567" i="1"/>
  <c r="U3077" i="1"/>
  <c r="S1028" i="1"/>
  <c r="T1747" i="1"/>
  <c r="R1430" i="1"/>
  <c r="W1404" i="1"/>
  <c r="T96" i="1"/>
  <c r="Q47" i="1"/>
  <c r="T2048" i="1"/>
  <c r="R2071" i="1"/>
  <c r="U252" i="1"/>
  <c r="Q2927" i="1"/>
  <c r="S18" i="1"/>
  <c r="Q2489" i="1"/>
  <c r="Q935" i="1"/>
  <c r="T3273" i="1"/>
  <c r="S413" i="1"/>
  <c r="R1172" i="1"/>
  <c r="T476" i="1"/>
  <c r="S1772" i="1"/>
  <c r="T662" i="1"/>
  <c r="S3106" i="1"/>
  <c r="T1205" i="1"/>
  <c r="R1968" i="1"/>
  <c r="T1634" i="1"/>
  <c r="T2468" i="1"/>
  <c r="U1058" i="1"/>
  <c r="U1757" i="1"/>
  <c r="R1005" i="1"/>
  <c r="Q2242" i="1"/>
  <c r="Q1190" i="1"/>
  <c r="S1672" i="1"/>
  <c r="R1519" i="1"/>
  <c r="Q341" i="1"/>
  <c r="R3435" i="1"/>
  <c r="Y2212" i="1"/>
  <c r="Q531" i="1"/>
  <c r="S444" i="1"/>
  <c r="T558" i="1"/>
  <c r="S892" i="1"/>
  <c r="T1166" i="1"/>
  <c r="U1425" i="1"/>
  <c r="W3315" i="1"/>
  <c r="U2689" i="1"/>
  <c r="T3199" i="1"/>
  <c r="U1764" i="1"/>
  <c r="Q1523" i="1"/>
  <c r="W1467" i="1"/>
  <c r="T1801" i="1"/>
  <c r="R2383" i="1"/>
  <c r="T2963" i="1"/>
  <c r="Q3465" i="1"/>
  <c r="S1094" i="1"/>
  <c r="Z1572" i="1"/>
  <c r="W3264" i="1"/>
  <c r="V1632" i="1"/>
  <c r="V2476" i="1"/>
  <c r="S992" i="1"/>
  <c r="Q2270" i="1"/>
  <c r="U232" i="1"/>
  <c r="S2435" i="1"/>
  <c r="T812" i="1"/>
  <c r="S2097" i="1"/>
  <c r="T2344" i="1"/>
  <c r="Q1985" i="1"/>
  <c r="Q1827" i="1"/>
  <c r="W3138" i="1"/>
  <c r="X41" i="1"/>
  <c r="R934" i="1"/>
  <c r="W1968" i="1"/>
  <c r="U910" i="1"/>
  <c r="T3453" i="1"/>
  <c r="Q3337" i="1"/>
  <c r="S1024" i="1"/>
  <c r="T956" i="1"/>
  <c r="U2943" i="1"/>
  <c r="R3187" i="1"/>
  <c r="S2669" i="1"/>
  <c r="R195" i="1"/>
  <c r="S345" i="1"/>
  <c r="Y3266" i="1"/>
  <c r="Q3333" i="1"/>
  <c r="R3204" i="1"/>
  <c r="R3483" i="1"/>
  <c r="Q1554" i="1"/>
  <c r="T2277" i="1"/>
  <c r="T307" i="1"/>
  <c r="T2633" i="1"/>
  <c r="W2853" i="1"/>
  <c r="W2150" i="1"/>
  <c r="T1452" i="1"/>
  <c r="T2763" i="1"/>
  <c r="S1704" i="1"/>
  <c r="Q2154" i="1"/>
  <c r="T2627" i="1"/>
  <c r="R2794" i="1"/>
  <c r="T1827" i="1"/>
  <c r="Q391" i="1"/>
  <c r="U254" i="1"/>
  <c r="R3464" i="1"/>
  <c r="V1351" i="1"/>
  <c r="V2172" i="1"/>
  <c r="Q1623" i="1"/>
  <c r="S320" i="1"/>
  <c r="Q1494" i="1"/>
  <c r="S991" i="1"/>
  <c r="W45" i="1"/>
  <c r="Y2907" i="1"/>
  <c r="S459" i="1"/>
  <c r="R2496" i="1"/>
  <c r="R345" i="1"/>
  <c r="Q1068" i="1"/>
  <c r="Q286" i="1"/>
  <c r="T3140" i="1"/>
  <c r="W3083" i="1"/>
  <c r="Q512" i="1"/>
  <c r="T1495" i="1"/>
  <c r="R3385" i="1"/>
  <c r="Q823" i="1"/>
  <c r="V293" i="1"/>
  <c r="Q177" i="1"/>
  <c r="R1129" i="1"/>
  <c r="S2992" i="1"/>
  <c r="S2761" i="1"/>
  <c r="Q329" i="1"/>
  <c r="Q3240" i="1"/>
  <c r="T323" i="1"/>
  <c r="U1212" i="1"/>
  <c r="V2508" i="1"/>
  <c r="T2535" i="1"/>
  <c r="U3453" i="1"/>
  <c r="X2164" i="1"/>
  <c r="S1269" i="1"/>
  <c r="V599" i="1"/>
  <c r="W848" i="1"/>
  <c r="Q183" i="1"/>
  <c r="S1183" i="1"/>
  <c r="Q3487" i="1"/>
  <c r="Q3367" i="1"/>
  <c r="W1365" i="1"/>
  <c r="R2885" i="1"/>
  <c r="U3211" i="1"/>
  <c r="T1065" i="1"/>
  <c r="S2809" i="1"/>
  <c r="U1396" i="1"/>
  <c r="Q1477" i="1"/>
  <c r="S3258" i="1"/>
  <c r="V132" i="1"/>
  <c r="W1470" i="1"/>
  <c r="T2935" i="1"/>
  <c r="S2814" i="1"/>
  <c r="V2023" i="1"/>
  <c r="Q2961" i="1"/>
  <c r="V2136" i="1"/>
  <c r="Q1954" i="1"/>
  <c r="U2796" i="1"/>
  <c r="T2967" i="1"/>
  <c r="X3200" i="1"/>
  <c r="Q2675" i="1"/>
  <c r="Q1214" i="1"/>
  <c r="S1422" i="1"/>
  <c r="W1234" i="1"/>
  <c r="Y2801" i="1"/>
  <c r="S1525" i="1"/>
  <c r="Q1905" i="1"/>
  <c r="R2017" i="1"/>
  <c r="V2718" i="1"/>
  <c r="S2247" i="1"/>
  <c r="T69" i="1"/>
  <c r="W3289" i="1"/>
  <c r="V214" i="1"/>
  <c r="Q35" i="1"/>
  <c r="T2567" i="1"/>
  <c r="T406" i="1"/>
  <c r="X112" i="1"/>
  <c r="T1014" i="1"/>
  <c r="U2602" i="1"/>
  <c r="T699" i="1"/>
  <c r="T189" i="1"/>
  <c r="R1453" i="1"/>
  <c r="S2117" i="1"/>
  <c r="X1624" i="1"/>
  <c r="S3302" i="1"/>
  <c r="X2855" i="1"/>
  <c r="X1756" i="1"/>
  <c r="X1239" i="1"/>
  <c r="R1824" i="1"/>
  <c r="S1170" i="1"/>
  <c r="U1654" i="1"/>
  <c r="T2847" i="1"/>
  <c r="Q3454" i="1"/>
  <c r="Q841" i="1"/>
  <c r="X1707" i="1"/>
  <c r="V624" i="1"/>
  <c r="U2087" i="1"/>
  <c r="V2359" i="1"/>
  <c r="V993" i="1"/>
  <c r="U2180" i="1"/>
  <c r="V1611" i="1"/>
  <c r="V2711" i="1"/>
  <c r="T181" i="1"/>
  <c r="Q2521" i="1"/>
  <c r="W297" i="1"/>
  <c r="T1707" i="1"/>
  <c r="R3091" i="1"/>
  <c r="R2966" i="1"/>
  <c r="T1893" i="1"/>
  <c r="U1760" i="1"/>
  <c r="Q2854" i="1"/>
  <c r="U2079" i="1"/>
  <c r="S1196" i="1"/>
  <c r="U284" i="1"/>
  <c r="X3452" i="1"/>
  <c r="Q2133" i="1"/>
  <c r="Q1622" i="1"/>
  <c r="R981" i="1"/>
  <c r="R942" i="1"/>
  <c r="U1158" i="1"/>
  <c r="S265" i="1"/>
  <c r="Q1113" i="1"/>
  <c r="S3316" i="1"/>
  <c r="R2311" i="1"/>
  <c r="T744" i="1"/>
  <c r="S2549" i="1"/>
  <c r="S2751" i="1"/>
  <c r="W1277" i="1"/>
  <c r="T275" i="1"/>
  <c r="X1803" i="1"/>
  <c r="S681" i="1"/>
  <c r="Q139" i="1"/>
  <c r="R1287" i="1"/>
  <c r="Q777" i="1"/>
  <c r="Q3201" i="1"/>
  <c r="W1023" i="1"/>
  <c r="T1565" i="1"/>
  <c r="Y3070" i="1"/>
  <c r="W2394" i="1"/>
  <c r="R627" i="1"/>
  <c r="T1967" i="1"/>
  <c r="R293" i="1"/>
  <c r="T490" i="1"/>
  <c r="T1901" i="1"/>
  <c r="T2196" i="1"/>
  <c r="Q1972" i="1"/>
  <c r="T263" i="1"/>
  <c r="T1168" i="1"/>
  <c r="T972" i="1"/>
  <c r="T1883" i="1"/>
  <c r="S832" i="1"/>
  <c r="T941" i="1"/>
  <c r="T1606" i="1"/>
  <c r="R3365" i="1"/>
  <c r="S669" i="1"/>
  <c r="Q921" i="1"/>
  <c r="Q2021" i="1"/>
  <c r="T2410" i="1"/>
  <c r="T3101" i="1"/>
  <c r="T980" i="1"/>
  <c r="X2617" i="1"/>
  <c r="T688" i="1"/>
  <c r="R1609" i="1"/>
  <c r="R218" i="1"/>
  <c r="S1620" i="1"/>
  <c r="V3415" i="1"/>
  <c r="R91" i="1"/>
  <c r="X1725" i="1"/>
  <c r="Q3475" i="1"/>
  <c r="T1489" i="1"/>
  <c r="X56" i="1"/>
  <c r="T3071" i="1"/>
  <c r="U839" i="1"/>
  <c r="Q1740" i="1"/>
  <c r="X1780" i="1"/>
  <c r="Q1520" i="1"/>
  <c r="X3122" i="1"/>
  <c r="Q114" i="1"/>
  <c r="R1484" i="1"/>
  <c r="R530" i="1"/>
  <c r="W3242" i="1"/>
  <c r="Q1498" i="1"/>
  <c r="Q862" i="1"/>
  <c r="Q2272" i="1"/>
  <c r="S2118" i="1"/>
  <c r="R876" i="1"/>
  <c r="Q1883" i="1"/>
  <c r="S2367" i="1"/>
  <c r="Q1123" i="1"/>
  <c r="U783" i="1"/>
  <c r="Q728" i="1"/>
  <c r="V2758" i="1"/>
  <c r="U339" i="1"/>
  <c r="Z2102" i="1"/>
  <c r="W1644" i="1"/>
  <c r="Q393" i="1"/>
  <c r="W1535" i="1"/>
  <c r="T607" i="1"/>
  <c r="V3064" i="1"/>
  <c r="A2206" i="1"/>
  <c r="S3321" i="1"/>
  <c r="Q1631" i="1"/>
  <c r="Q2774" i="1"/>
  <c r="S209" i="1"/>
  <c r="T375" i="1"/>
  <c r="R429" i="1"/>
  <c r="R190" i="1"/>
  <c r="T1612" i="1"/>
  <c r="W512" i="1"/>
  <c r="R1240" i="1"/>
  <c r="W507" i="1"/>
  <c r="T563" i="1"/>
  <c r="R817" i="1"/>
  <c r="S1529" i="1"/>
  <c r="S2302" i="1"/>
  <c r="T590" i="1"/>
  <c r="W2878" i="1"/>
  <c r="Q1515" i="1"/>
  <c r="R3375" i="1"/>
  <c r="T1475" i="1"/>
  <c r="T3401" i="1"/>
  <c r="T873" i="1"/>
  <c r="S3346" i="1"/>
  <c r="T1614" i="1"/>
  <c r="W1739" i="1"/>
  <c r="R1848" i="1"/>
  <c r="T1235" i="1"/>
  <c r="W3179" i="1"/>
  <c r="W1185" i="1"/>
  <c r="Q2005" i="1"/>
  <c r="Q2071" i="1"/>
  <c r="V685" i="1"/>
  <c r="Q191" i="1"/>
  <c r="S88" i="1"/>
  <c r="Q244" i="1"/>
  <c r="T2380" i="1"/>
  <c r="T2169" i="1"/>
  <c r="R2255" i="1"/>
  <c r="Q1295" i="1"/>
  <c r="Q2626" i="1"/>
  <c r="Q3091" i="1"/>
  <c r="W1673" i="1"/>
  <c r="Q2038" i="1"/>
  <c r="Q3231" i="1"/>
  <c r="W754" i="1"/>
  <c r="U660" i="1"/>
  <c r="X3263" i="1"/>
  <c r="T1564" i="1"/>
  <c r="V3481" i="1"/>
  <c r="U2381" i="1"/>
  <c r="R16" i="1"/>
  <c r="Q2906" i="1"/>
  <c r="Z2232" i="1"/>
  <c r="Q919" i="1"/>
  <c r="T729" i="1"/>
  <c r="T2508" i="1"/>
  <c r="R2376" i="1"/>
  <c r="Q2465" i="1"/>
  <c r="T2132" i="1"/>
  <c r="T255" i="1"/>
  <c r="X1143" i="1"/>
  <c r="Q1530" i="1"/>
  <c r="U2634" i="1"/>
  <c r="W3436" i="1"/>
  <c r="R3401" i="1"/>
  <c r="U2922" i="1"/>
  <c r="S1844" i="1"/>
  <c r="S133" i="1"/>
  <c r="X2927" i="1"/>
  <c r="X429" i="1"/>
  <c r="T1493" i="1"/>
  <c r="T1015" i="1"/>
  <c r="T2155" i="1"/>
  <c r="R1364" i="1"/>
  <c r="Q448" i="1"/>
  <c r="R1846" i="1"/>
  <c r="W460" i="1"/>
  <c r="W1246" i="1"/>
  <c r="W734" i="1"/>
  <c r="T2993" i="1"/>
  <c r="S1036" i="1"/>
  <c r="V2788" i="1"/>
  <c r="Q1693" i="1"/>
  <c r="Q2818" i="1"/>
  <c r="R3428" i="1"/>
  <c r="Q1587" i="1"/>
  <c r="X2316" i="1"/>
  <c r="Q120" i="1"/>
  <c r="V2997" i="1"/>
  <c r="T3183" i="1"/>
  <c r="S3109" i="1"/>
  <c r="S3325" i="1"/>
  <c r="V1622" i="1"/>
  <c r="U2099" i="1"/>
  <c r="T3473" i="1"/>
  <c r="R2431" i="1"/>
  <c r="T2193" i="1"/>
  <c r="T439" i="1"/>
  <c r="R1709" i="1"/>
  <c r="Q1865" i="1"/>
  <c r="Q129" i="1"/>
  <c r="R674" i="1"/>
  <c r="Q1978" i="1"/>
  <c r="T3451" i="1"/>
  <c r="R2640" i="1"/>
  <c r="R1575" i="1"/>
  <c r="T2585" i="1"/>
  <c r="Q2857" i="1"/>
  <c r="V1646" i="1"/>
  <c r="W1576" i="1"/>
  <c r="Q2328" i="1"/>
  <c r="T1739" i="1"/>
  <c r="V2901" i="1"/>
  <c r="Q867" i="1"/>
  <c r="X163" i="1"/>
  <c r="T1298" i="1"/>
  <c r="T1118" i="1"/>
  <c r="R3070" i="1"/>
  <c r="T2979" i="1"/>
  <c r="S1573" i="1"/>
  <c r="U3047" i="1"/>
  <c r="W3155" i="1"/>
  <c r="Q2273" i="1"/>
  <c r="Q544" i="1"/>
  <c r="U1869" i="1"/>
  <c r="Q679" i="1"/>
  <c r="S595" i="1"/>
  <c r="R2736" i="1"/>
  <c r="W630" i="1"/>
  <c r="T1976" i="1"/>
  <c r="T2276" i="1"/>
  <c r="Q848" i="1"/>
  <c r="U1900" i="1"/>
  <c r="R922" i="1"/>
  <c r="S1484" i="1"/>
  <c r="U2216" i="1"/>
  <c r="T3337" i="1"/>
  <c r="T837" i="1"/>
  <c r="R2988" i="1"/>
  <c r="Q1448" i="1"/>
  <c r="U3181" i="1"/>
  <c r="S214" i="1"/>
  <c r="Q3104" i="1"/>
  <c r="R1156" i="1"/>
  <c r="Q3043" i="1"/>
  <c r="S373" i="1"/>
  <c r="R852" i="1"/>
  <c r="S3053" i="1"/>
  <c r="Q1436" i="1"/>
  <c r="S2581" i="1"/>
  <c r="X3449" i="1"/>
  <c r="Q2087" i="1"/>
  <c r="R687" i="1"/>
  <c r="Q2081" i="1"/>
  <c r="R2381" i="1"/>
  <c r="V229" i="1"/>
  <c r="T2268" i="1"/>
  <c r="Q3481" i="1"/>
  <c r="T398" i="1"/>
  <c r="S723" i="1"/>
  <c r="T1051" i="1"/>
  <c r="Q2086" i="1"/>
  <c r="R2056" i="1"/>
  <c r="X2774" i="1"/>
  <c r="W22" i="1"/>
  <c r="T1151" i="1"/>
  <c r="S3384" i="1"/>
  <c r="U1227" i="1"/>
  <c r="R776" i="1"/>
  <c r="X1618" i="1"/>
  <c r="S3284" i="1"/>
  <c r="V3487" i="1"/>
  <c r="W3181" i="1"/>
  <c r="X2917" i="1"/>
  <c r="Q2055" i="1"/>
  <c r="T3156" i="1"/>
  <c r="V3299" i="1"/>
  <c r="U3312" i="1"/>
  <c r="W1693" i="1"/>
  <c r="S1178" i="1"/>
  <c r="S348" i="1"/>
  <c r="R1206" i="1"/>
  <c r="T155" i="1"/>
  <c r="Y2651" i="1"/>
  <c r="S786" i="1"/>
  <c r="Z3027" i="1"/>
  <c r="V1769" i="1"/>
  <c r="W2582" i="1"/>
  <c r="Q235" i="1"/>
  <c r="W3154" i="1"/>
  <c r="R2904" i="1"/>
  <c r="R1085" i="1"/>
  <c r="T2043" i="1"/>
  <c r="R2790" i="1"/>
  <c r="Q3101" i="1"/>
  <c r="R1232" i="1"/>
  <c r="R1830" i="1"/>
  <c r="R3066" i="1"/>
  <c r="T2114" i="1"/>
  <c r="R1969" i="1"/>
  <c r="Q1010" i="1"/>
  <c r="U1131" i="1"/>
  <c r="X913" i="1"/>
  <c r="S1174" i="1"/>
  <c r="Q1535" i="1"/>
  <c r="Z253" i="1"/>
  <c r="T2419" i="1"/>
  <c r="W147" i="1"/>
  <c r="S2185" i="1"/>
  <c r="Q1731" i="1"/>
  <c r="W782" i="1"/>
  <c r="Q2963" i="1"/>
  <c r="Y1582" i="1"/>
  <c r="X353" i="1"/>
  <c r="W731" i="1"/>
  <c r="X171" i="1"/>
  <c r="Q1594" i="1"/>
  <c r="S2808" i="1"/>
  <c r="V1261" i="1"/>
  <c r="U2265" i="1"/>
  <c r="U307" i="1"/>
  <c r="V3307" i="1"/>
  <c r="S506" i="1"/>
  <c r="T12" i="1"/>
  <c r="S607" i="1"/>
  <c r="S2716" i="1"/>
  <c r="Q3221" i="1"/>
  <c r="Q1105" i="1"/>
  <c r="T554" i="1"/>
  <c r="S2494" i="1"/>
  <c r="V585" i="1"/>
  <c r="Q2056" i="1"/>
  <c r="Y3490" i="1"/>
  <c r="Q3247" i="1"/>
  <c r="V974" i="1"/>
  <c r="S3388" i="1"/>
  <c r="T903" i="1"/>
  <c r="T2259" i="1"/>
  <c r="S2851" i="1"/>
  <c r="S1500" i="1"/>
  <c r="U1033" i="1"/>
  <c r="U1860" i="1"/>
  <c r="Q2636" i="1"/>
  <c r="S2753" i="1"/>
  <c r="U1898" i="1"/>
  <c r="Q614" i="1"/>
  <c r="W2781" i="1"/>
  <c r="T2783" i="1"/>
  <c r="T1289" i="1"/>
  <c r="V3264" i="1"/>
  <c r="T2143" i="1"/>
  <c r="U1610" i="1"/>
  <c r="S2380" i="1"/>
  <c r="T2530" i="1"/>
  <c r="R777" i="1"/>
  <c r="U2830" i="1"/>
  <c r="X768" i="1"/>
  <c r="V2097" i="1"/>
  <c r="W1923" i="1"/>
  <c r="R2481" i="1"/>
  <c r="S3406" i="1"/>
  <c r="U2840" i="1"/>
  <c r="V897" i="1"/>
  <c r="V397" i="1"/>
  <c r="R337" i="1"/>
  <c r="Q2578" i="1"/>
  <c r="T1785" i="1"/>
  <c r="R1931" i="1"/>
  <c r="V540" i="1"/>
  <c r="V845" i="1"/>
  <c r="R1977" i="1"/>
  <c r="R672" i="1"/>
  <c r="T2493" i="1"/>
  <c r="Q2057" i="1"/>
  <c r="S2139" i="1"/>
  <c r="V2412" i="1"/>
  <c r="T2858" i="1"/>
  <c r="T3338" i="1"/>
  <c r="Q136" i="1"/>
  <c r="R2627" i="1"/>
  <c r="U2944" i="1"/>
  <c r="T3215" i="1"/>
  <c r="T2907" i="1"/>
  <c r="V2675" i="1"/>
  <c r="R1512" i="1"/>
  <c r="R1049" i="1"/>
  <c r="R660" i="1"/>
  <c r="R1508" i="1"/>
  <c r="S442" i="1"/>
  <c r="V2457" i="1"/>
  <c r="Z2722" i="1"/>
  <c r="Q587" i="1"/>
  <c r="V337" i="1"/>
  <c r="R1381" i="1"/>
  <c r="Q2948" i="1"/>
  <c r="R1039" i="1"/>
  <c r="U838" i="1"/>
  <c r="T881" i="1"/>
  <c r="R988" i="1"/>
  <c r="V2923" i="1"/>
  <c r="S1158" i="1"/>
  <c r="U2749" i="1"/>
  <c r="T3319" i="1"/>
  <c r="U2645" i="1"/>
  <c r="Q2324" i="1"/>
  <c r="T1093" i="1"/>
  <c r="W776" i="1"/>
  <c r="S1286" i="1"/>
  <c r="T1388" i="1"/>
  <c r="U3459" i="1"/>
  <c r="V2038" i="1"/>
  <c r="X613" i="1"/>
  <c r="V1065" i="1"/>
  <c r="U937" i="1"/>
  <c r="T424" i="1"/>
  <c r="R102" i="1"/>
  <c r="T2358" i="1"/>
  <c r="W582" i="1"/>
  <c r="V1965" i="1"/>
  <c r="T1796" i="1"/>
  <c r="S1053" i="1"/>
  <c r="X946" i="1"/>
  <c r="R3267" i="1"/>
  <c r="W3398" i="1"/>
  <c r="U3176" i="1"/>
  <c r="T2821" i="1"/>
  <c r="T616" i="1"/>
  <c r="T1505" i="1"/>
  <c r="T2466" i="1"/>
  <c r="T774" i="1"/>
  <c r="R2220" i="1"/>
  <c r="T1859" i="1"/>
  <c r="R2087" i="1"/>
  <c r="S3379" i="1"/>
  <c r="V218" i="1"/>
  <c r="V62" i="1"/>
  <c r="S2519" i="1"/>
  <c r="T3136" i="1"/>
  <c r="V2832" i="1"/>
  <c r="R2067" i="1"/>
  <c r="S3501" i="1"/>
  <c r="Q2576" i="1"/>
  <c r="U157" i="1"/>
  <c r="Q3096" i="1"/>
  <c r="R1026" i="1"/>
  <c r="S986" i="1"/>
  <c r="V1781" i="1"/>
  <c r="R1996" i="1"/>
  <c r="V2484" i="1"/>
  <c r="W1180" i="1"/>
  <c r="U2853" i="1"/>
  <c r="Q2001" i="1"/>
  <c r="S2005" i="1"/>
  <c r="V2194" i="1"/>
  <c r="Q1260" i="1"/>
  <c r="R744" i="1"/>
  <c r="R2939" i="1"/>
  <c r="V2950" i="1"/>
  <c r="Q2442" i="1"/>
  <c r="U959" i="1"/>
  <c r="T31" i="1"/>
  <c r="Q2125" i="1"/>
  <c r="W1831" i="1"/>
  <c r="V2657" i="1"/>
  <c r="V2081" i="1"/>
  <c r="W3099" i="1"/>
  <c r="Q2935" i="1"/>
  <c r="T897" i="1"/>
  <c r="S2869" i="1"/>
  <c r="V2701" i="1"/>
  <c r="Q1694" i="1"/>
  <c r="T953" i="1"/>
  <c r="T1142" i="1"/>
  <c r="W788" i="1"/>
  <c r="V2919" i="1"/>
  <c r="W3086" i="1"/>
  <c r="X3379" i="1"/>
  <c r="T1047" i="1"/>
  <c r="S1188" i="1"/>
  <c r="T1031" i="1"/>
  <c r="T2881" i="1"/>
  <c r="Q1841" i="1"/>
  <c r="V414" i="1"/>
  <c r="T2756" i="1"/>
  <c r="R3368" i="1"/>
  <c r="U2028" i="1"/>
  <c r="V3155" i="1"/>
  <c r="Q1801" i="1"/>
  <c r="S3175" i="1"/>
  <c r="Q3151" i="1"/>
  <c r="V2692" i="1"/>
  <c r="U3159" i="1"/>
  <c r="U770" i="1"/>
  <c r="V2187" i="1"/>
  <c r="S1629" i="1"/>
  <c r="V1023" i="1"/>
  <c r="T2485" i="1"/>
  <c r="V204" i="1"/>
  <c r="R401" i="1"/>
  <c r="Q3135" i="1"/>
  <c r="U808" i="1"/>
  <c r="T2011" i="1"/>
  <c r="T869" i="1"/>
  <c r="R2235" i="1"/>
  <c r="V1922" i="1"/>
  <c r="T2873" i="1"/>
  <c r="W1958" i="1"/>
  <c r="V2863" i="1"/>
  <c r="R2860" i="1"/>
  <c r="S2223" i="1"/>
  <c r="S3497" i="1"/>
  <c r="Y139" i="1"/>
  <c r="Q3364" i="1"/>
  <c r="Q260" i="1"/>
  <c r="T2134" i="1"/>
  <c r="X2413" i="1"/>
  <c r="V1145" i="1"/>
  <c r="R2316" i="1"/>
  <c r="Q3331" i="1"/>
  <c r="V261" i="1"/>
  <c r="T1367" i="1"/>
  <c r="R831" i="1"/>
  <c r="U2354" i="1"/>
  <c r="Q3229" i="1"/>
  <c r="Q1072" i="1"/>
  <c r="S2952" i="1"/>
  <c r="T1325" i="1"/>
  <c r="Q447" i="1"/>
  <c r="R1878" i="1"/>
  <c r="U1613" i="1"/>
  <c r="T2363" i="1"/>
  <c r="T363" i="1"/>
  <c r="Q3392" i="1"/>
  <c r="V2024" i="1"/>
  <c r="U1928" i="1"/>
  <c r="R3118" i="1"/>
  <c r="V1434" i="1"/>
  <c r="R3459" i="1"/>
  <c r="Y3052" i="1"/>
  <c r="Q1868" i="1"/>
  <c r="T2240" i="1"/>
  <c r="Q2098" i="1"/>
  <c r="S2140" i="1"/>
  <c r="Q771" i="1"/>
  <c r="V3180" i="1"/>
  <c r="U2987" i="1"/>
  <c r="W3015" i="1"/>
  <c r="Q833" i="1"/>
  <c r="Q1696" i="1"/>
  <c r="T2183" i="1"/>
  <c r="R1888" i="1"/>
  <c r="U3094" i="1"/>
  <c r="W1410" i="1"/>
  <c r="X1464" i="1"/>
  <c r="U1307" i="1"/>
  <c r="V781" i="1"/>
  <c r="U999" i="1"/>
  <c r="V1287" i="1"/>
  <c r="Q442" i="1"/>
  <c r="U3259" i="1"/>
  <c r="U1301" i="1"/>
  <c r="W2688" i="1"/>
  <c r="V2512" i="1"/>
  <c r="V2137" i="1"/>
  <c r="R1505" i="1"/>
  <c r="S484" i="1"/>
  <c r="R3087" i="1"/>
  <c r="Z2617" i="1"/>
  <c r="S2702" i="1"/>
  <c r="T2813" i="1"/>
  <c r="R2226" i="1"/>
  <c r="W1756" i="1"/>
  <c r="S135" i="1"/>
  <c r="S2995" i="1"/>
  <c r="Q1053" i="1"/>
  <c r="Q3309" i="1"/>
  <c r="Q1360" i="1"/>
  <c r="U2654" i="1"/>
  <c r="T1362" i="1"/>
  <c r="T1102" i="1"/>
  <c r="Q133" i="1"/>
  <c r="Q2631" i="1"/>
  <c r="T2587" i="1"/>
  <c r="Q331" i="1"/>
  <c r="T1379" i="1"/>
  <c r="S3139" i="1"/>
  <c r="U280" i="1"/>
  <c r="R489" i="1"/>
  <c r="W1316" i="1"/>
  <c r="X2621" i="1"/>
  <c r="U1884" i="1"/>
  <c r="Y2926" i="1"/>
  <c r="T1652" i="1"/>
  <c r="Q2720" i="1"/>
  <c r="R3281" i="1"/>
  <c r="Q2393" i="1"/>
  <c r="R1164" i="1"/>
  <c r="W2656" i="1"/>
  <c r="T26" i="1"/>
  <c r="T2696" i="1"/>
  <c r="Q162" i="1"/>
  <c r="R2932" i="1"/>
  <c r="T1616" i="1"/>
  <c r="U413" i="1"/>
  <c r="W483" i="1"/>
  <c r="R1392" i="1"/>
  <c r="T2764" i="1"/>
  <c r="T2319" i="1"/>
  <c r="T35" i="1"/>
  <c r="U3231" i="1"/>
  <c r="T1761" i="1"/>
  <c r="T2207" i="1"/>
  <c r="V166" i="1"/>
  <c r="Q1760" i="1"/>
  <c r="Y3155" i="1"/>
  <c r="U2554" i="1"/>
  <c r="T1463" i="1"/>
  <c r="T1370" i="1"/>
  <c r="Q1284" i="1"/>
  <c r="V1812" i="1"/>
  <c r="S2680" i="1"/>
  <c r="V1896" i="1"/>
  <c r="U2156" i="1"/>
  <c r="W3344" i="1"/>
  <c r="R2547" i="1"/>
  <c r="Q903" i="1"/>
  <c r="V1372" i="1"/>
  <c r="R1220" i="1"/>
  <c r="R2559" i="1"/>
  <c r="T502" i="1"/>
  <c r="T2275" i="1"/>
  <c r="V3073" i="1"/>
  <c r="T2181" i="1"/>
  <c r="Y100" i="1"/>
  <c r="Q704" i="1"/>
  <c r="R2740" i="1"/>
  <c r="R2437" i="1"/>
  <c r="R2734" i="1"/>
  <c r="U2534" i="1"/>
  <c r="Q3390" i="1"/>
  <c r="T87" i="1"/>
  <c r="S1785" i="1"/>
  <c r="W51" i="1"/>
  <c r="U3187" i="1"/>
  <c r="Q1655" i="1"/>
  <c r="T450" i="1"/>
  <c r="U165" i="1"/>
  <c r="T805" i="1"/>
  <c r="Q1209" i="1"/>
  <c r="R1708" i="1"/>
  <c r="U2751" i="1"/>
  <c r="Q2565" i="1"/>
  <c r="W3407" i="1"/>
  <c r="S2653" i="1"/>
  <c r="W2495" i="1"/>
  <c r="R1925" i="1"/>
  <c r="R2123" i="1"/>
  <c r="S1492" i="1"/>
  <c r="Q1211" i="1"/>
  <c r="Y1290" i="1"/>
  <c r="T1095" i="1"/>
  <c r="U1703" i="1"/>
  <c r="R2636" i="1"/>
  <c r="Q2970" i="1"/>
  <c r="T2615" i="1"/>
  <c r="Y2649" i="1"/>
  <c r="V3466" i="1"/>
  <c r="S454" i="1"/>
  <c r="R1064" i="1"/>
  <c r="S1798" i="1"/>
  <c r="Q1446" i="1"/>
  <c r="T982" i="1"/>
  <c r="R3150" i="1"/>
  <c r="Q3401" i="1"/>
  <c r="U1806" i="1"/>
  <c r="Q678" i="1"/>
  <c r="T2934" i="1"/>
  <c r="T230" i="1"/>
  <c r="R734" i="1"/>
  <c r="Q949" i="1"/>
  <c r="R1314" i="1"/>
  <c r="T3083" i="1"/>
  <c r="S730" i="1"/>
  <c r="Q2194" i="1"/>
  <c r="Q2840" i="1"/>
  <c r="T391" i="1"/>
  <c r="Q1106" i="1"/>
  <c r="S1504" i="1"/>
  <c r="U1263" i="1"/>
  <c r="V1223" i="1"/>
  <c r="S364" i="1"/>
  <c r="U3481" i="1"/>
  <c r="Y3278" i="1"/>
  <c r="S2525" i="1"/>
  <c r="U489" i="1"/>
  <c r="X2778" i="1"/>
  <c r="S2219" i="1"/>
  <c r="W308" i="1"/>
  <c r="R3114" i="1"/>
  <c r="T1531" i="1"/>
  <c r="S1559" i="1"/>
  <c r="Q912" i="1"/>
  <c r="U2422" i="1"/>
  <c r="Q1067" i="1"/>
  <c r="Q2871" i="1"/>
  <c r="U3424" i="1"/>
  <c r="X2002" i="1"/>
  <c r="R1639" i="1"/>
  <c r="Q3400" i="1"/>
  <c r="U3196" i="1"/>
  <c r="S2987" i="1"/>
  <c r="Q2976" i="1"/>
  <c r="Q1643" i="1"/>
  <c r="U87" i="1"/>
  <c r="X2279" i="1"/>
  <c r="S3190" i="1"/>
  <c r="U1696" i="1"/>
  <c r="Q3468" i="1"/>
  <c r="X3210" i="1"/>
  <c r="Z1551" i="1"/>
  <c r="V2468" i="1"/>
  <c r="R2047" i="1"/>
  <c r="Q2371" i="1"/>
  <c r="U2571" i="1"/>
  <c r="T3421" i="1"/>
  <c r="V2451" i="1"/>
  <c r="V2246" i="1"/>
  <c r="W2413" i="1"/>
  <c r="R311" i="1"/>
  <c r="T2376" i="1"/>
  <c r="Q2237" i="1"/>
  <c r="U3479" i="1"/>
  <c r="S2344" i="1"/>
  <c r="X3101" i="1"/>
  <c r="Q67" i="1"/>
  <c r="T1443" i="1"/>
  <c r="V2183" i="1"/>
  <c r="V69" i="1"/>
  <c r="T2497" i="1"/>
  <c r="W1707" i="1"/>
  <c r="X1665" i="1"/>
  <c r="V435" i="1"/>
  <c r="R288" i="1"/>
  <c r="T2625" i="1"/>
  <c r="T2867" i="1"/>
  <c r="V2471" i="1"/>
  <c r="S1407" i="1"/>
  <c r="R1454" i="1"/>
  <c r="S1907" i="1"/>
  <c r="T2040" i="1"/>
  <c r="V360" i="1"/>
  <c r="R3200" i="1"/>
  <c r="U3443" i="1"/>
  <c r="R1443" i="1"/>
  <c r="V3341" i="1"/>
  <c r="W1839" i="1"/>
  <c r="T978" i="1"/>
  <c r="R886" i="1"/>
  <c r="W591" i="1"/>
  <c r="Q1474" i="1"/>
  <c r="R3080" i="1"/>
  <c r="S1008" i="1"/>
  <c r="Q1840" i="1"/>
  <c r="S1955" i="1"/>
  <c r="X2692" i="1"/>
  <c r="S3004" i="1"/>
  <c r="S408" i="1"/>
  <c r="U3433" i="1"/>
  <c r="V2972" i="1"/>
  <c r="U2959" i="1"/>
  <c r="W2806" i="1"/>
  <c r="S323" i="1"/>
  <c r="X591" i="1"/>
  <c r="R2540" i="1"/>
  <c r="T3448" i="1"/>
  <c r="Y1880" i="1"/>
  <c r="U2857" i="1"/>
  <c r="Q2253" i="1"/>
  <c r="T2789" i="1"/>
  <c r="U1430" i="1"/>
  <c r="W986" i="1"/>
  <c r="Q3222" i="1"/>
  <c r="R163" i="1"/>
  <c r="U1474" i="1"/>
  <c r="W3176" i="1"/>
  <c r="W632" i="1"/>
  <c r="S652" i="1"/>
  <c r="S2557" i="1"/>
  <c r="Y2496" i="1"/>
  <c r="R222" i="1"/>
  <c r="T1075" i="1"/>
  <c r="T1077" i="1"/>
  <c r="Q1349" i="1"/>
  <c r="T2623" i="1"/>
  <c r="R1263" i="1"/>
  <c r="W1703" i="1"/>
  <c r="T886" i="1"/>
  <c r="Q917" i="1"/>
  <c r="Q2501" i="1"/>
  <c r="R3168" i="1"/>
  <c r="R2368" i="1"/>
  <c r="Q2190" i="1"/>
  <c r="X329" i="1"/>
  <c r="T160" i="1"/>
  <c r="Q3102" i="1"/>
  <c r="V2086" i="1"/>
  <c r="V1353" i="1"/>
  <c r="T3193" i="1"/>
  <c r="R3456" i="1"/>
  <c r="S3290" i="1"/>
  <c r="V2407" i="1"/>
  <c r="U2774" i="1"/>
  <c r="U2106" i="1"/>
  <c r="R19" i="1"/>
  <c r="U2026" i="1"/>
  <c r="S2282" i="1"/>
  <c r="U2117" i="1"/>
  <c r="S1065" i="1"/>
  <c r="Q2488" i="1"/>
  <c r="R438" i="1"/>
  <c r="T1108" i="1"/>
  <c r="T202" i="1"/>
  <c r="T2590" i="1"/>
  <c r="W1430" i="1"/>
  <c r="Q3224" i="1"/>
  <c r="R274" i="1"/>
  <c r="Q2732" i="1"/>
  <c r="T1437" i="1"/>
  <c r="Q2107" i="1"/>
  <c r="S496" i="1"/>
  <c r="S3125" i="1"/>
  <c r="Q2863" i="1"/>
  <c r="U2540" i="1"/>
  <c r="T2006" i="1"/>
  <c r="R958" i="1"/>
  <c r="S1824" i="1"/>
  <c r="W604" i="1"/>
  <c r="T3499" i="1"/>
  <c r="W1914" i="1"/>
  <c r="Q916" i="1"/>
  <c r="W1029" i="1"/>
  <c r="Q913" i="1"/>
  <c r="T2375" i="1"/>
  <c r="R239" i="1"/>
  <c r="Q801" i="1"/>
  <c r="U2307" i="1"/>
  <c r="W2567" i="1"/>
  <c r="T2386" i="1"/>
  <c r="U3165" i="1"/>
  <c r="R1957" i="1"/>
  <c r="U3378" i="1"/>
  <c r="W2872" i="1"/>
  <c r="U2520" i="1"/>
  <c r="X2854" i="1"/>
  <c r="W3165" i="1"/>
  <c r="T2280" i="1"/>
  <c r="W1979" i="1"/>
  <c r="T313" i="1"/>
  <c r="R1122" i="1"/>
  <c r="S2184" i="1"/>
  <c r="S2220" i="1"/>
  <c r="U975" i="1"/>
  <c r="T3294" i="1"/>
  <c r="T3407" i="1"/>
  <c r="T643" i="1"/>
  <c r="S2206" i="1"/>
  <c r="T1629" i="1"/>
  <c r="R1265" i="1"/>
  <c r="V703" i="1"/>
  <c r="S2832" i="1"/>
  <c r="R2677" i="1"/>
  <c r="W2811" i="1"/>
  <c r="U3013" i="1"/>
  <c r="Q2973" i="1"/>
  <c r="R1273" i="1"/>
  <c r="Q3441" i="1"/>
  <c r="V872" i="1"/>
  <c r="Q2764" i="1"/>
  <c r="W1963" i="1"/>
  <c r="R2604" i="1"/>
  <c r="Q266" i="1"/>
  <c r="T2624" i="1"/>
  <c r="R246" i="1"/>
  <c r="T3187" i="1"/>
  <c r="R971" i="1"/>
  <c r="V1683" i="1"/>
  <c r="R392" i="1"/>
  <c r="S19" i="1"/>
  <c r="R457" i="1"/>
  <c r="R1261" i="1"/>
  <c r="W2914" i="1"/>
  <c r="S2058" i="1"/>
  <c r="R927" i="1"/>
  <c r="S3323" i="1"/>
  <c r="Q460" i="1"/>
  <c r="Q2313" i="1"/>
  <c r="T3386" i="1"/>
  <c r="V1467" i="1"/>
  <c r="T1466" i="1"/>
  <c r="S915" i="1"/>
  <c r="T3340" i="1"/>
  <c r="T3382" i="1"/>
  <c r="S1938" i="1"/>
  <c r="S1606" i="1"/>
  <c r="U2357" i="1"/>
  <c r="X3213" i="1"/>
  <c r="U2020" i="1"/>
  <c r="V3469" i="1"/>
  <c r="R1736" i="1"/>
  <c r="Q960" i="1"/>
  <c r="S3336" i="1"/>
  <c r="T753" i="1"/>
  <c r="V1012" i="1"/>
  <c r="Q2500" i="1"/>
  <c r="S3237" i="1"/>
  <c r="T2827" i="1"/>
  <c r="T505" i="1"/>
  <c r="U2637" i="1"/>
  <c r="S545" i="1"/>
  <c r="Q1082" i="1"/>
  <c r="Y387" i="1"/>
  <c r="U1338" i="1"/>
  <c r="R2566" i="1"/>
  <c r="Q516" i="1"/>
  <c r="Q600" i="1"/>
  <c r="Q1553" i="1"/>
  <c r="V2010" i="1"/>
  <c r="Q3052" i="1"/>
  <c r="V1724" i="1"/>
  <c r="V2807" i="1"/>
  <c r="T1528" i="1"/>
  <c r="Q652" i="1"/>
  <c r="Q3482" i="1"/>
  <c r="T1795" i="1"/>
  <c r="V2667" i="1"/>
  <c r="W2117" i="1"/>
  <c r="S2346" i="1"/>
  <c r="Q3110" i="1"/>
  <c r="T1360" i="1"/>
  <c r="U790" i="1"/>
  <c r="U1788" i="1"/>
  <c r="Q1244" i="1"/>
  <c r="Q3118" i="1"/>
  <c r="T2165" i="1"/>
  <c r="Q2567" i="1"/>
  <c r="S2850" i="1"/>
  <c r="R2156" i="1"/>
  <c r="T3055" i="1"/>
  <c r="W2085" i="1"/>
  <c r="Q384" i="1"/>
  <c r="W3118" i="1"/>
  <c r="U1419" i="1"/>
  <c r="R400" i="1"/>
  <c r="Z2736" i="1"/>
  <c r="X1791" i="1"/>
  <c r="V2174" i="1"/>
  <c r="W1554" i="1"/>
  <c r="W539" i="1"/>
  <c r="Q1531" i="1"/>
  <c r="Q457" i="1"/>
  <c r="U610" i="1"/>
  <c r="R979" i="1"/>
  <c r="W2379" i="1"/>
  <c r="T335" i="1"/>
  <c r="T2619" i="1"/>
  <c r="R2194" i="1"/>
  <c r="W2115" i="1"/>
  <c r="R215" i="1"/>
  <c r="V1969" i="1"/>
  <c r="V1315" i="1"/>
  <c r="W3060" i="1"/>
  <c r="X2299" i="1"/>
  <c r="R1720" i="1"/>
  <c r="Q3006" i="1"/>
  <c r="Y2193" i="1"/>
  <c r="R978" i="1"/>
  <c r="S655" i="1"/>
  <c r="X883" i="1"/>
  <c r="S1209" i="1"/>
  <c r="V2016" i="1"/>
  <c r="U2351" i="1"/>
  <c r="U2202" i="1"/>
  <c r="R1992" i="1"/>
  <c r="X3048" i="1"/>
  <c r="V394" i="1"/>
  <c r="X2853" i="1"/>
  <c r="T3434" i="1"/>
  <c r="T2914" i="1"/>
  <c r="X2636" i="1"/>
  <c r="W2343" i="1"/>
  <c r="U2727" i="1"/>
  <c r="U2641" i="1"/>
  <c r="S32" i="1"/>
  <c r="S629" i="1"/>
  <c r="U3062" i="1"/>
  <c r="R710" i="1"/>
  <c r="S2316" i="1"/>
  <c r="Q493" i="1"/>
  <c r="R2947" i="1"/>
  <c r="Q2119" i="1"/>
  <c r="V918" i="1"/>
  <c r="Q2036" i="1"/>
  <c r="V571" i="1"/>
  <c r="S1444" i="1"/>
  <c r="T3225" i="1"/>
  <c r="T236" i="1"/>
  <c r="T3244" i="1"/>
  <c r="S3039" i="1"/>
  <c r="T125" i="1"/>
  <c r="T3282" i="1"/>
  <c r="R748" i="1"/>
  <c r="S3092" i="1"/>
  <c r="X2962" i="1"/>
  <c r="U1128" i="1"/>
  <c r="S2597" i="1"/>
  <c r="Q1357" i="1"/>
  <c r="T1007" i="1"/>
  <c r="Q941" i="1"/>
  <c r="R2647" i="1"/>
  <c r="R2046" i="1"/>
  <c r="Q507" i="1"/>
  <c r="S2443" i="1"/>
  <c r="T2697" i="1"/>
  <c r="R2149" i="1"/>
  <c r="V3353" i="1"/>
  <c r="R3119" i="1"/>
  <c r="S80" i="1"/>
  <c r="Q2762" i="1"/>
  <c r="S904" i="1"/>
  <c r="R470" i="1"/>
  <c r="T2463" i="1"/>
  <c r="S977" i="1"/>
  <c r="R638" i="1"/>
  <c r="U1749" i="1"/>
  <c r="Y2175" i="1"/>
  <c r="R2346" i="1"/>
  <c r="V82" i="1"/>
  <c r="U3496" i="1"/>
  <c r="U414" i="1"/>
  <c r="V1245" i="1"/>
  <c r="S55" i="1"/>
  <c r="X1531" i="1"/>
  <c r="V1455" i="1"/>
  <c r="Q877" i="1"/>
  <c r="R3116" i="1"/>
  <c r="W3139" i="1"/>
  <c r="R1237" i="1"/>
  <c r="Y2675" i="1"/>
  <c r="T1253" i="1"/>
  <c r="S3060" i="1"/>
  <c r="X3381" i="1"/>
  <c r="Q1691" i="1"/>
  <c r="Q1998" i="1"/>
  <c r="Q2074" i="1"/>
  <c r="T1724" i="1"/>
  <c r="V1529" i="1"/>
  <c r="V1823" i="1"/>
  <c r="U1277" i="1"/>
  <c r="Q2776" i="1"/>
  <c r="Y2938" i="1"/>
  <c r="U3311" i="1"/>
  <c r="R1177" i="1"/>
  <c r="T1583" i="1"/>
  <c r="V617" i="1"/>
  <c r="Q1097" i="1"/>
  <c r="T3364" i="1"/>
  <c r="S1240" i="1"/>
  <c r="T624" i="1"/>
  <c r="V932" i="1"/>
  <c r="X703" i="1"/>
  <c r="Q638" i="1"/>
  <c r="V1038" i="1"/>
  <c r="R3402" i="1"/>
  <c r="V2898" i="1"/>
  <c r="Q2784" i="1"/>
  <c r="T3396" i="1"/>
  <c r="V2638" i="1"/>
  <c r="W2459" i="1"/>
  <c r="U134" i="1"/>
  <c r="V2198" i="1"/>
  <c r="Q167" i="1"/>
  <c r="V2249" i="1"/>
  <c r="W1100" i="1"/>
  <c r="Y306" i="1"/>
  <c r="T2016" i="1"/>
  <c r="R1433" i="1"/>
  <c r="S819" i="1"/>
  <c r="T882" i="1"/>
  <c r="R1418" i="1"/>
  <c r="T1028" i="1"/>
  <c r="R3505" i="1"/>
  <c r="R778" i="1"/>
  <c r="R1123" i="1"/>
  <c r="Y2899" i="1"/>
  <c r="R1155" i="1"/>
  <c r="R2821" i="1"/>
  <c r="U3103" i="1"/>
  <c r="Q650" i="1"/>
  <c r="T171" i="1"/>
  <c r="S2057" i="1"/>
  <c r="R1342" i="1"/>
  <c r="Q2054" i="1"/>
  <c r="Q1160" i="1"/>
  <c r="Y986" i="1"/>
  <c r="Q2079" i="1"/>
  <c r="W56" i="1"/>
  <c r="X897" i="1"/>
  <c r="Q2341" i="1"/>
  <c r="W2116" i="1"/>
  <c r="V241" i="1"/>
  <c r="T1515" i="1"/>
  <c r="R2267" i="1"/>
  <c r="V1808" i="1"/>
  <c r="T3299" i="1"/>
  <c r="X2152" i="1"/>
  <c r="T376" i="1"/>
  <c r="T1972" i="1"/>
  <c r="R231" i="1"/>
  <c r="T2198" i="1"/>
  <c r="T3077" i="1"/>
  <c r="R3188" i="1"/>
  <c r="W3146" i="1"/>
  <c r="S1989" i="1"/>
  <c r="R1886" i="1"/>
  <c r="V126" i="1"/>
  <c r="X779" i="1"/>
  <c r="S1630" i="1"/>
  <c r="S2504" i="1"/>
  <c r="U856" i="1"/>
  <c r="S3002" i="1"/>
  <c r="S1837" i="1"/>
  <c r="U3158" i="1"/>
  <c r="Q1919" i="1"/>
  <c r="Q2127" i="1"/>
  <c r="Q2329" i="1"/>
  <c r="R2953" i="1"/>
  <c r="R3037" i="1"/>
  <c r="W322" i="1"/>
  <c r="R81" i="1"/>
  <c r="U2537" i="1"/>
  <c r="V2540" i="1"/>
  <c r="V1149" i="1"/>
  <c r="S48" i="1"/>
  <c r="Q3416" i="1"/>
  <c r="T1895" i="1"/>
  <c r="X2100" i="1"/>
  <c r="R2651" i="1"/>
  <c r="Q1090" i="1"/>
  <c r="S2513" i="1"/>
  <c r="R943" i="1"/>
  <c r="R1943" i="1"/>
  <c r="Q306" i="1"/>
  <c r="T3506" i="1"/>
  <c r="S2156" i="1"/>
  <c r="T1136" i="1"/>
  <c r="W134" i="1"/>
  <c r="Q1541" i="1"/>
  <c r="Y3380" i="1"/>
  <c r="S647" i="1"/>
  <c r="W2181" i="1"/>
  <c r="Y3365" i="1"/>
  <c r="W2089" i="1"/>
  <c r="W2939" i="1"/>
  <c r="V3056" i="1"/>
  <c r="T714" i="1"/>
  <c r="V412" i="1"/>
  <c r="R397" i="1"/>
  <c r="W1964" i="1"/>
  <c r="Y3082" i="1"/>
  <c r="T1646" i="1"/>
  <c r="V2806" i="1"/>
  <c r="AA2936" i="1"/>
  <c r="S1605" i="1"/>
  <c r="U1162" i="1"/>
  <c r="R2191" i="1"/>
  <c r="Z1054" i="1"/>
  <c r="R2380" i="1"/>
  <c r="Y3002" i="1"/>
  <c r="R2949" i="1"/>
  <c r="R2445" i="1"/>
  <c r="R2618" i="1"/>
  <c r="S2461" i="1"/>
  <c r="S2041" i="1"/>
  <c r="T2965" i="1"/>
  <c r="Q2238" i="1"/>
  <c r="W1584" i="1"/>
  <c r="V3175" i="1"/>
  <c r="Q1501" i="1"/>
  <c r="V1204" i="1"/>
  <c r="U1638" i="1"/>
  <c r="S3131" i="1"/>
  <c r="S2965" i="1"/>
  <c r="T3110" i="1"/>
  <c r="R555" i="1"/>
  <c r="Q1639" i="1"/>
  <c r="U1390" i="1"/>
  <c r="T1964" i="1"/>
  <c r="W2076" i="1"/>
  <c r="T724" i="1"/>
  <c r="T3286" i="1"/>
  <c r="W517" i="1"/>
  <c r="Q2491" i="1"/>
  <c r="Q984" i="1"/>
  <c r="T2983" i="1"/>
  <c r="V723" i="1"/>
  <c r="V1760" i="1"/>
  <c r="V2429" i="1"/>
  <c r="R1375" i="1"/>
  <c r="V2566" i="1"/>
  <c r="T1322" i="1"/>
  <c r="R2062" i="1"/>
  <c r="V498" i="1"/>
  <c r="Q2858" i="1"/>
  <c r="Q1708" i="1"/>
  <c r="V137" i="1"/>
  <c r="R3172" i="1"/>
  <c r="T2665" i="1"/>
  <c r="U3073" i="1"/>
  <c r="R2246" i="1"/>
  <c r="W623" i="1"/>
  <c r="T373" i="1"/>
  <c r="R1196" i="1"/>
  <c r="R974" i="1"/>
  <c r="X2425" i="1"/>
  <c r="T1374" i="1"/>
  <c r="W216" i="1"/>
  <c r="U1920" i="1"/>
  <c r="Q488" i="1"/>
  <c r="W2266" i="1"/>
  <c r="R2419" i="1"/>
  <c r="R1276" i="1"/>
  <c r="U440" i="1"/>
  <c r="R1858" i="1"/>
  <c r="R1189" i="1"/>
  <c r="R2244" i="1"/>
  <c r="W19" i="1"/>
  <c r="W3012" i="1"/>
  <c r="R1441" i="1"/>
  <c r="V535" i="1"/>
  <c r="T3100" i="1"/>
  <c r="U3018" i="1"/>
  <c r="W2673" i="1"/>
  <c r="U2469" i="1"/>
  <c r="Y1627" i="1"/>
  <c r="R1641" i="1"/>
  <c r="R1912" i="1"/>
  <c r="T2510" i="1"/>
  <c r="R1094" i="1"/>
  <c r="S99" i="1"/>
  <c r="Q427" i="1"/>
  <c r="W2494" i="1"/>
  <c r="R3215" i="1"/>
  <c r="V1180" i="1"/>
  <c r="R1461" i="1"/>
  <c r="T3324" i="1"/>
  <c r="S2204" i="1"/>
  <c r="T1184" i="1"/>
  <c r="V3287" i="1"/>
  <c r="X2503" i="1"/>
  <c r="U417" i="1"/>
  <c r="T2791" i="1"/>
  <c r="S3267" i="1"/>
  <c r="T3383" i="1"/>
  <c r="T2305" i="1"/>
  <c r="V3156" i="1"/>
  <c r="Z334" i="1"/>
  <c r="S120" i="1"/>
  <c r="U1516" i="1"/>
  <c r="U2732" i="1"/>
  <c r="V1996" i="1"/>
  <c r="V3182" i="1"/>
  <c r="S744" i="1"/>
  <c r="T2663" i="1"/>
  <c r="R2625" i="1"/>
  <c r="R1678" i="1"/>
  <c r="T2971" i="1"/>
  <c r="U1691" i="1"/>
  <c r="Q91" i="1"/>
  <c r="T2002" i="1"/>
  <c r="V1043" i="1"/>
  <c r="Q3479" i="1"/>
  <c r="R2780" i="1"/>
  <c r="R532" i="1"/>
  <c r="S228" i="1"/>
  <c r="X2347" i="1"/>
  <c r="Q2211" i="1"/>
  <c r="Q2276" i="1"/>
  <c r="U946" i="1"/>
  <c r="V3074" i="1"/>
  <c r="Q1466" i="1"/>
  <c r="S400" i="1"/>
  <c r="R227" i="1"/>
  <c r="Q2078" i="1"/>
  <c r="Q2910" i="1"/>
  <c r="W3353" i="1"/>
  <c r="R321" i="1"/>
  <c r="R2609" i="1"/>
  <c r="Q662" i="1"/>
  <c r="T523" i="1"/>
  <c r="Q436" i="1"/>
  <c r="T3097" i="1"/>
  <c r="X1755" i="1"/>
  <c r="X3387" i="1"/>
  <c r="T2433" i="1"/>
  <c r="T2130" i="1"/>
  <c r="R2814" i="1"/>
  <c r="U1052" i="1"/>
  <c r="T2074" i="1"/>
  <c r="R797" i="1"/>
  <c r="V1125" i="1"/>
  <c r="V2422" i="1"/>
  <c r="T689" i="1"/>
  <c r="T1459" i="1"/>
  <c r="W1954" i="1"/>
  <c r="Q1308" i="1"/>
  <c r="Q2968" i="1"/>
  <c r="R1949" i="1"/>
  <c r="R1603" i="1"/>
  <c r="R1986" i="1"/>
  <c r="V3164" i="1"/>
  <c r="Q1663" i="1"/>
  <c r="W969" i="1"/>
  <c r="R2735" i="1"/>
  <c r="Q1701" i="1"/>
  <c r="T2488" i="1"/>
  <c r="W1095" i="1"/>
  <c r="Q2625" i="1"/>
  <c r="X2302" i="1"/>
  <c r="Q3094" i="1"/>
  <c r="W715" i="1"/>
  <c r="R2787" i="1"/>
  <c r="W1761" i="1"/>
  <c r="U1191" i="1"/>
  <c r="W917" i="1"/>
  <c r="V1441" i="1"/>
  <c r="V185" i="1"/>
  <c r="T2984" i="1"/>
  <c r="Q222" i="1"/>
  <c r="S2754" i="1"/>
  <c r="R1168" i="1"/>
  <c r="U1803" i="1"/>
  <c r="S3195" i="1"/>
  <c r="V952" i="1"/>
  <c r="R3109" i="1"/>
  <c r="Q906" i="1"/>
  <c r="S978" i="1"/>
  <c r="X379" i="1"/>
  <c r="Z1328" i="1"/>
  <c r="U2718" i="1"/>
  <c r="Q1350" i="1"/>
  <c r="Z2488" i="1"/>
  <c r="V2548" i="1"/>
  <c r="W1607" i="1"/>
  <c r="S3342" i="1"/>
  <c r="Q754" i="1"/>
  <c r="T3208" i="1"/>
  <c r="X1721" i="1"/>
  <c r="R2256" i="1"/>
  <c r="Y2347" i="1"/>
  <c r="R3356" i="1"/>
  <c r="Q953" i="1"/>
  <c r="R3075" i="1"/>
  <c r="U1403" i="1"/>
  <c r="R3026" i="1"/>
  <c r="R2367" i="1"/>
  <c r="Q324" i="1"/>
  <c r="W2598" i="1"/>
  <c r="T1769" i="1"/>
  <c r="T1640" i="1"/>
  <c r="S24" i="1"/>
  <c r="U575" i="1"/>
  <c r="Q899" i="1"/>
  <c r="Q3304" i="1"/>
  <c r="T2502" i="1"/>
  <c r="R1521" i="1"/>
  <c r="S2690" i="1"/>
  <c r="Q2528" i="1"/>
  <c r="U1783" i="1"/>
  <c r="R2893" i="1"/>
  <c r="T3089" i="1"/>
  <c r="R1626" i="1"/>
  <c r="S896" i="1"/>
  <c r="R2052" i="1"/>
  <c r="Q176" i="1"/>
  <c r="Y3130" i="1"/>
  <c r="V1805" i="1"/>
  <c r="W3080" i="1"/>
  <c r="T2787" i="1"/>
  <c r="S963" i="1"/>
  <c r="R3497" i="1"/>
  <c r="Q2709" i="1"/>
  <c r="Q187" i="1"/>
  <c r="U2103" i="1"/>
  <c r="T2561" i="1"/>
  <c r="U3380" i="1"/>
  <c r="U352" i="1"/>
  <c r="T1352" i="1"/>
  <c r="Q1612" i="1"/>
  <c r="W1012" i="1"/>
  <c r="S2521" i="1"/>
  <c r="W479" i="1"/>
  <c r="U2639" i="1"/>
  <c r="T357" i="1"/>
  <c r="W133" i="1"/>
  <c r="Q1771" i="1"/>
  <c r="Y1348" i="1"/>
  <c r="W651" i="1"/>
  <c r="V2674" i="1"/>
  <c r="W287" i="1"/>
  <c r="V1390" i="1"/>
  <c r="T1376" i="1"/>
  <c r="V159" i="1"/>
  <c r="T3062" i="1"/>
  <c r="W1905" i="1"/>
  <c r="R754" i="1"/>
  <c r="S1937" i="1"/>
  <c r="R208" i="1"/>
  <c r="R1163" i="1"/>
  <c r="R73" i="1"/>
  <c r="Q1959" i="1"/>
  <c r="U62" i="1"/>
  <c r="S2289" i="1"/>
  <c r="U3197" i="1"/>
  <c r="R2063" i="1"/>
  <c r="T734" i="1"/>
  <c r="T2037" i="1"/>
  <c r="U2794" i="1"/>
  <c r="V3006" i="1"/>
  <c r="X1260" i="1"/>
  <c r="W1718" i="1"/>
  <c r="R368" i="1"/>
  <c r="Q2869" i="1"/>
  <c r="V336" i="1"/>
  <c r="R3336" i="1"/>
  <c r="S3086" i="1"/>
  <c r="Q2999" i="1"/>
  <c r="V460" i="1"/>
  <c r="S3140" i="1"/>
  <c r="R12" i="1"/>
  <c r="U2245" i="1"/>
  <c r="X3100" i="1"/>
  <c r="R1224" i="1"/>
  <c r="V3132" i="1"/>
  <c r="S3091" i="1"/>
  <c r="R839" i="1"/>
  <c r="R2031" i="1"/>
  <c r="X1788" i="1"/>
  <c r="T3472" i="1"/>
  <c r="S1538" i="1"/>
  <c r="S112" i="1"/>
  <c r="Q1331" i="1"/>
  <c r="V2671" i="1"/>
  <c r="T3263" i="1"/>
  <c r="Q3289" i="1"/>
  <c r="S3420" i="1"/>
  <c r="S2491" i="1"/>
  <c r="R1393" i="1"/>
  <c r="R380" i="1"/>
  <c r="V1420" i="1"/>
  <c r="T1297" i="1"/>
  <c r="S2486" i="1"/>
  <c r="Q838" i="1"/>
  <c r="U1245" i="1"/>
  <c r="U1076" i="1"/>
  <c r="T528" i="1"/>
  <c r="S178" i="1"/>
  <c r="T1335" i="1"/>
  <c r="W498" i="1"/>
  <c r="R1228" i="1"/>
  <c r="Q2920" i="1"/>
  <c r="U3214" i="1"/>
  <c r="S3026" i="1"/>
  <c r="Q2152" i="1"/>
  <c r="U46" i="1"/>
  <c r="S2929" i="1"/>
  <c r="Q2787" i="1"/>
  <c r="U860" i="1"/>
  <c r="S1709" i="1"/>
  <c r="U3201" i="1"/>
  <c r="S2216" i="1"/>
  <c r="R230" i="1"/>
  <c r="S2796" i="1"/>
  <c r="R1031" i="1"/>
  <c r="Y975" i="1"/>
  <c r="S1901" i="1"/>
  <c r="R762" i="1"/>
  <c r="R14" i="1"/>
  <c r="R3138" i="1"/>
  <c r="V835" i="1"/>
  <c r="V2924" i="1"/>
  <c r="S2197" i="1"/>
  <c r="V3034" i="1"/>
  <c r="T2703" i="1"/>
  <c r="X1901" i="1"/>
  <c r="W2590" i="1"/>
  <c r="R751" i="1"/>
  <c r="T3074" i="1"/>
  <c r="R2581" i="1"/>
  <c r="Z2502" i="1"/>
  <c r="Y3276" i="1"/>
  <c r="T22" i="1"/>
  <c r="V1706" i="1"/>
  <c r="W2661" i="1"/>
  <c r="S1936" i="1"/>
  <c r="S1138" i="1"/>
  <c r="T1264" i="1"/>
  <c r="U2477" i="1"/>
  <c r="V1933" i="1"/>
  <c r="V141" i="1"/>
  <c r="R3280" i="1"/>
  <c r="S758" i="1"/>
  <c r="R3415" i="1"/>
  <c r="R870" i="1"/>
  <c r="U3389" i="1"/>
  <c r="R289" i="1"/>
  <c r="V328" i="1"/>
  <c r="R2752" i="1"/>
  <c r="U1698" i="1"/>
  <c r="T452" i="1"/>
  <c r="W1982" i="1"/>
  <c r="V2073" i="1"/>
  <c r="W2807" i="1"/>
  <c r="R2675" i="1"/>
  <c r="S2523" i="1"/>
  <c r="R1114" i="1"/>
  <c r="Q2969" i="1"/>
  <c r="Q1045" i="1"/>
  <c r="T3430" i="1"/>
  <c r="R1697" i="1"/>
  <c r="S259" i="1"/>
  <c r="R2596" i="1"/>
  <c r="S3178" i="1"/>
  <c r="T3246" i="1"/>
  <c r="T2564" i="1"/>
  <c r="Q521" i="1"/>
  <c r="S2215" i="1"/>
  <c r="W1834" i="1"/>
  <c r="U863" i="1"/>
  <c r="S2658" i="1"/>
  <c r="V3184" i="1"/>
  <c r="U1753" i="1"/>
  <c r="Q2181" i="1"/>
  <c r="U3492" i="1"/>
  <c r="S2115" i="1"/>
  <c r="Q2942" i="1"/>
  <c r="T720" i="1"/>
  <c r="R1822" i="1"/>
  <c r="Q2065" i="1"/>
  <c r="Q2395" i="1"/>
  <c r="T3046" i="1"/>
  <c r="Q1800" i="1"/>
  <c r="T674" i="1"/>
  <c r="Q420" i="1"/>
  <c r="W559" i="1"/>
  <c r="W2392" i="1"/>
  <c r="S2077" i="1"/>
  <c r="X2005" i="1"/>
  <c r="Q857" i="1"/>
  <c r="R2586" i="1"/>
  <c r="R902" i="1"/>
  <c r="U1472" i="1"/>
  <c r="T1402" i="1"/>
  <c r="X71" i="1"/>
  <c r="Q763" i="1"/>
  <c r="R929" i="1"/>
  <c r="R3460" i="1"/>
  <c r="Y2405" i="1"/>
  <c r="V2945" i="1"/>
  <c r="R849" i="1"/>
  <c r="T1946" i="1"/>
  <c r="Q443" i="1"/>
  <c r="T2592" i="1"/>
  <c r="S2503" i="1"/>
  <c r="Q2302" i="1"/>
  <c r="W2412" i="1"/>
  <c r="V2349" i="1"/>
  <c r="Q3155" i="1"/>
  <c r="Q86" i="1"/>
  <c r="W2721" i="1"/>
  <c r="V2486" i="1"/>
  <c r="Q466" i="1"/>
  <c r="U1270" i="1"/>
  <c r="U799" i="1"/>
  <c r="T3177" i="1"/>
  <c r="T319" i="1"/>
  <c r="U582" i="1"/>
  <c r="S2762" i="1"/>
  <c r="Y3105" i="1"/>
  <c r="Q396" i="1"/>
  <c r="R1138" i="1"/>
  <c r="Y2161" i="1"/>
  <c r="S343" i="1"/>
  <c r="V2475" i="1"/>
  <c r="R735" i="1"/>
  <c r="R552" i="1"/>
  <c r="R1061" i="1"/>
  <c r="W107" i="1"/>
  <c r="V1015" i="1"/>
  <c r="U1870" i="1"/>
  <c r="V1963" i="1"/>
  <c r="S3173" i="1"/>
  <c r="U156" i="1"/>
  <c r="U1433" i="1"/>
  <c r="S877" i="1"/>
  <c r="S1160" i="1"/>
  <c r="R90" i="1"/>
  <c r="U1241" i="1"/>
  <c r="S3271" i="1"/>
  <c r="W2843" i="1"/>
  <c r="V375" i="1"/>
  <c r="Q2265" i="1"/>
  <c r="T350" i="1"/>
  <c r="R1075" i="1"/>
  <c r="V398" i="1"/>
  <c r="V2552" i="1"/>
  <c r="Q3251" i="1"/>
  <c r="U3102" i="1"/>
  <c r="U721" i="1"/>
  <c r="T1072" i="1"/>
  <c r="U612" i="1"/>
  <c r="R3040" i="1"/>
  <c r="S271" i="1"/>
  <c r="W35" i="1"/>
  <c r="S2145" i="1"/>
  <c r="V461" i="1"/>
  <c r="T1110" i="1"/>
  <c r="X2519" i="1"/>
  <c r="S3438" i="1"/>
  <c r="Q1409" i="1"/>
  <c r="T1116" i="1"/>
  <c r="R3149" i="1"/>
  <c r="X2609" i="1"/>
  <c r="Q1971" i="1"/>
  <c r="S1351" i="1"/>
  <c r="R2689" i="1"/>
  <c r="R2064" i="1"/>
  <c r="Q2212" i="1"/>
  <c r="X1035" i="1"/>
  <c r="T1413" i="1"/>
  <c r="R2265" i="1"/>
  <c r="Q1813" i="1"/>
  <c r="X3264" i="1"/>
  <c r="X2400" i="1"/>
  <c r="W2845" i="1"/>
  <c r="S3341" i="1"/>
  <c r="W2147" i="1"/>
  <c r="U3090" i="1"/>
  <c r="S1576" i="1"/>
  <c r="U3234" i="1"/>
  <c r="U1321" i="1"/>
  <c r="R2874" i="1"/>
  <c r="X906" i="1"/>
  <c r="T3347" i="1"/>
  <c r="Q1775" i="1"/>
  <c r="S3120" i="1"/>
  <c r="S3037" i="1"/>
  <c r="Q2995" i="1"/>
  <c r="X3366" i="1"/>
  <c r="S3054" i="1"/>
  <c r="W2161" i="1"/>
  <c r="R540" i="1"/>
  <c r="R2514" i="1"/>
  <c r="Q2595" i="1"/>
  <c r="W3466" i="1"/>
  <c r="S314" i="1"/>
  <c r="V1764" i="1"/>
  <c r="U144" i="1"/>
  <c r="V2112" i="1"/>
  <c r="R1277" i="1"/>
  <c r="V2096" i="1"/>
  <c r="R268" i="1"/>
  <c r="Q1747" i="1"/>
  <c r="R1344" i="1"/>
  <c r="Y1942" i="1"/>
  <c r="U3208" i="1"/>
  <c r="Y1597" i="1"/>
  <c r="S1808" i="1"/>
  <c r="W3336" i="1"/>
  <c r="R1673" i="1"/>
  <c r="T2291" i="1"/>
  <c r="R1477" i="1"/>
  <c r="R1550" i="1"/>
  <c r="U521" i="1"/>
  <c r="X1990" i="1"/>
  <c r="U735" i="1"/>
  <c r="S1083" i="1"/>
  <c r="S2959" i="1"/>
  <c r="Q3453" i="1"/>
  <c r="X2653" i="1"/>
  <c r="S2875" i="1"/>
  <c r="S1975" i="1"/>
  <c r="Q132" i="1"/>
  <c r="U2088" i="1"/>
  <c r="T147" i="1"/>
  <c r="T3375" i="1"/>
  <c r="W2643" i="1"/>
  <c r="Q410" i="1"/>
  <c r="Y3171" i="1"/>
  <c r="T1702" i="1"/>
  <c r="S736" i="1"/>
  <c r="U3377" i="1"/>
  <c r="T2897" i="1"/>
  <c r="R1637" i="1"/>
  <c r="Q3467" i="1"/>
  <c r="T2570" i="1"/>
  <c r="Y683" i="1"/>
  <c r="V1219" i="1"/>
  <c r="V3493" i="1"/>
  <c r="W3339" i="1"/>
  <c r="R1284" i="1"/>
  <c r="V2439" i="1"/>
  <c r="Q3313" i="1"/>
  <c r="T2701" i="1"/>
  <c r="S2160" i="1"/>
  <c r="Q416" i="1"/>
  <c r="R1194" i="1"/>
  <c r="U69" i="1"/>
  <c r="Z1605" i="1"/>
  <c r="V1548" i="1"/>
  <c r="R2936" i="1"/>
  <c r="Q367" i="1"/>
  <c r="R1945" i="1"/>
  <c r="S22" i="1"/>
  <c r="T3436" i="1"/>
  <c r="S2351" i="1"/>
  <c r="X2561" i="1"/>
  <c r="S1276" i="1"/>
  <c r="Q1692" i="1"/>
  <c r="V1495" i="1"/>
  <c r="V3275" i="1"/>
  <c r="X204" i="1"/>
  <c r="R3457" i="1"/>
  <c r="R103" i="1"/>
  <c r="X1637" i="1"/>
  <c r="V1549" i="1"/>
  <c r="W1117" i="1"/>
  <c r="U1891" i="1"/>
  <c r="U2356" i="1"/>
  <c r="U1873" i="1"/>
  <c r="T1832" i="1"/>
  <c r="R71" i="1"/>
  <c r="T103" i="1"/>
  <c r="W185" i="1"/>
  <c r="Y1607" i="1"/>
  <c r="S2487" i="1"/>
  <c r="Q1148" i="1"/>
  <c r="U3264" i="1"/>
  <c r="V2640" i="1"/>
  <c r="W2277" i="1"/>
  <c r="U1759" i="1"/>
  <c r="Q524" i="1"/>
  <c r="T2378" i="1"/>
  <c r="S3141" i="1"/>
  <c r="S3080" i="1"/>
  <c r="V2329" i="1"/>
  <c r="Q3044" i="1"/>
  <c r="T1179" i="1"/>
  <c r="Q2511" i="1"/>
  <c r="Q322" i="1"/>
  <c r="U3012" i="1"/>
  <c r="R529" i="1"/>
  <c r="U1539" i="1"/>
  <c r="R3506" i="1"/>
  <c r="S1243" i="1"/>
  <c r="R325" i="1"/>
  <c r="Y1507" i="1"/>
  <c r="R2489" i="1"/>
  <c r="U1767" i="1"/>
  <c r="X694" i="1"/>
  <c r="U1232" i="1"/>
  <c r="R1080" i="1"/>
  <c r="U883" i="1"/>
  <c r="V2054" i="1"/>
  <c r="Q1882" i="1"/>
  <c r="Q1327" i="1"/>
  <c r="R2616" i="1"/>
  <c r="Q1282" i="1"/>
  <c r="R2259" i="1"/>
  <c r="X2570" i="1"/>
  <c r="R390" i="1"/>
  <c r="Q3501" i="1"/>
  <c r="T2107" i="1"/>
  <c r="T231" i="1"/>
  <c r="X2903" i="1"/>
  <c r="S2715" i="1"/>
  <c r="T631" i="1"/>
  <c r="Q2665" i="1"/>
  <c r="T164" i="1"/>
  <c r="T2343" i="1"/>
  <c r="U1278" i="1"/>
  <c r="R648" i="1"/>
  <c r="Q761" i="1"/>
  <c r="Q1968" i="1"/>
  <c r="R1906" i="1"/>
  <c r="T1540" i="1"/>
  <c r="U1090" i="1"/>
  <c r="Q3340" i="1"/>
  <c r="S2602" i="1"/>
  <c r="T1953" i="1"/>
  <c r="U1822" i="1"/>
  <c r="U2193" i="1"/>
  <c r="U2815" i="1"/>
  <c r="Q1011" i="1"/>
  <c r="W2606" i="1"/>
  <c r="T2338" i="1"/>
  <c r="Q2111" i="1"/>
  <c r="T3350" i="1"/>
  <c r="T656" i="1"/>
  <c r="T2351" i="1"/>
  <c r="R3106" i="1"/>
  <c r="V3227" i="1"/>
  <c r="S1881" i="1"/>
  <c r="R232" i="1"/>
  <c r="R2606" i="1"/>
  <c r="R2455" i="1"/>
  <c r="Q1797" i="1"/>
  <c r="Q736" i="1"/>
  <c r="S2839" i="1"/>
  <c r="U3333" i="1"/>
  <c r="W2556" i="1"/>
  <c r="S395" i="1"/>
  <c r="Q1092" i="1"/>
  <c r="V1537" i="1"/>
  <c r="R492" i="1"/>
  <c r="X2483" i="1"/>
  <c r="T3006" i="1"/>
  <c r="V746" i="1"/>
  <c r="V2874" i="1"/>
  <c r="T1783" i="1"/>
  <c r="V3349" i="1"/>
  <c r="W1978" i="1"/>
  <c r="T3157" i="1"/>
  <c r="V3144" i="1"/>
  <c r="R204" i="1"/>
  <c r="X1431" i="1"/>
  <c r="Q2040" i="1"/>
  <c r="R3128" i="1"/>
  <c r="T1740" i="1"/>
  <c r="T2924" i="1"/>
  <c r="V26" i="1"/>
  <c r="U2713" i="1"/>
  <c r="S1868" i="1"/>
  <c r="Q1986" i="1"/>
  <c r="X1879" i="1"/>
  <c r="V1035" i="1"/>
  <c r="W770" i="1"/>
  <c r="U408" i="1"/>
  <c r="R2538" i="1"/>
  <c r="Q3159" i="1"/>
  <c r="U2138" i="1"/>
  <c r="Q1921" i="1"/>
  <c r="Y3175" i="1"/>
  <c r="W902" i="1"/>
  <c r="Q486" i="1"/>
  <c r="V1952" i="1"/>
  <c r="W3374" i="1"/>
  <c r="T1810" i="1"/>
  <c r="T726" i="1"/>
  <c r="S2148" i="1"/>
  <c r="R1480" i="1"/>
  <c r="R70" i="1"/>
  <c r="Q2726" i="1"/>
  <c r="V250" i="1"/>
  <c r="T2199" i="1"/>
  <c r="R1579" i="1"/>
  <c r="S808" i="1"/>
  <c r="R139" i="1"/>
  <c r="T170" i="1"/>
  <c r="U92" i="1"/>
  <c r="Q2319" i="1"/>
  <c r="S2222" i="1"/>
  <c r="V3014" i="1"/>
  <c r="U2735" i="1"/>
  <c r="T45" i="1"/>
  <c r="S2244" i="1"/>
  <c r="Q1645" i="1"/>
  <c r="Q1774" i="1"/>
  <c r="R712" i="1"/>
  <c r="T3336" i="1"/>
  <c r="W653" i="1"/>
  <c r="S2624" i="1"/>
  <c r="V1736" i="1"/>
  <c r="S2750" i="1"/>
  <c r="Q2549" i="1"/>
  <c r="R2879" i="1"/>
  <c r="W1368" i="1"/>
  <c r="V772" i="1"/>
  <c r="X2393" i="1"/>
  <c r="W2281" i="1"/>
  <c r="U3455" i="1"/>
  <c r="V1543" i="1"/>
  <c r="V2204" i="1"/>
  <c r="U1553" i="1"/>
  <c r="R3186" i="1"/>
  <c r="U296" i="1"/>
  <c r="W1426" i="1"/>
  <c r="Q2220" i="1"/>
  <c r="T3145" i="1"/>
  <c r="V3488" i="1"/>
  <c r="R2336" i="1"/>
  <c r="T639" i="1"/>
  <c r="T3496" i="1"/>
  <c r="T109" i="1"/>
  <c r="T2340" i="1"/>
  <c r="R2281" i="1"/>
  <c r="R1923" i="1"/>
  <c r="T2513" i="1"/>
  <c r="T1085" i="1"/>
  <c r="S1755" i="1"/>
  <c r="Q1456" i="1"/>
  <c r="W3123" i="1"/>
  <c r="R1646" i="1"/>
  <c r="Y3287" i="1"/>
  <c r="T1727" i="1"/>
  <c r="S1588" i="1"/>
  <c r="Q3103" i="1"/>
  <c r="R508" i="1"/>
  <c r="S2158" i="1"/>
  <c r="R1511" i="1"/>
  <c r="T1989" i="1"/>
  <c r="Q1581" i="1"/>
  <c r="U2848" i="1"/>
  <c r="T3017" i="1"/>
  <c r="T2690" i="1"/>
  <c r="V2647" i="1"/>
  <c r="R451" i="1"/>
  <c r="Q1091" i="1"/>
  <c r="Q3074" i="1"/>
  <c r="W1187" i="1"/>
  <c r="W949" i="1"/>
  <c r="V2620" i="1"/>
  <c r="V1406" i="1"/>
  <c r="W2711" i="1"/>
  <c r="R3191" i="1"/>
  <c r="U2476" i="1"/>
  <c r="U2844" i="1"/>
  <c r="Y3145" i="1"/>
  <c r="S828" i="1"/>
  <c r="Q3293" i="1"/>
  <c r="W3088" i="1"/>
  <c r="T2457" i="1"/>
  <c r="X865" i="1"/>
  <c r="W2700" i="1"/>
  <c r="Q2517" i="1"/>
  <c r="Q3253" i="1"/>
  <c r="W277" i="1"/>
  <c r="V2686" i="1"/>
  <c r="W1192" i="1"/>
  <c r="T2131" i="1"/>
  <c r="V1997" i="1"/>
  <c r="U667" i="1"/>
  <c r="T521" i="1"/>
  <c r="S17" i="1"/>
  <c r="U200" i="1"/>
  <c r="R2694" i="1"/>
  <c r="Q281" i="1"/>
  <c r="S207" i="1"/>
  <c r="R1360" i="1"/>
  <c r="T2076" i="1"/>
  <c r="R2841" i="1"/>
  <c r="R2797" i="1"/>
  <c r="W956" i="1"/>
  <c r="S2268" i="1"/>
  <c r="U2282" i="1"/>
  <c r="V2834" i="1"/>
  <c r="X1361" i="1"/>
  <c r="R3503" i="1"/>
  <c r="X1824" i="1"/>
  <c r="Q989" i="1"/>
  <c r="U2076" i="1"/>
  <c r="T49" i="1"/>
  <c r="V2707" i="1"/>
  <c r="Q884" i="1"/>
  <c r="V1771" i="1"/>
  <c r="R3268" i="1"/>
  <c r="Q424" i="1"/>
  <c r="Q1957" i="1"/>
  <c r="S174" i="1"/>
  <c r="V1170" i="1"/>
  <c r="T68" i="1"/>
  <c r="V1708" i="1"/>
  <c r="T954" i="1"/>
  <c r="W2366" i="1"/>
  <c r="T2978" i="1"/>
  <c r="T2811" i="1"/>
  <c r="V3461" i="1"/>
  <c r="Q3195" i="1"/>
  <c r="V1816" i="1"/>
  <c r="Q536" i="1"/>
  <c r="T1547" i="1"/>
  <c r="V1598" i="1"/>
  <c r="S3495" i="1"/>
  <c r="U1407" i="1"/>
  <c r="T1857" i="1"/>
  <c r="Q3455" i="1"/>
  <c r="R3176" i="1"/>
  <c r="V2248" i="1"/>
  <c r="T2730" i="1"/>
  <c r="Q3259" i="1"/>
  <c r="T1403" i="1"/>
  <c r="S2591" i="1"/>
  <c r="S1897" i="1"/>
  <c r="T1043" i="1"/>
  <c r="T874" i="1"/>
  <c r="U1318" i="1"/>
  <c r="R459" i="1"/>
  <c r="T1618" i="1"/>
  <c r="T2814" i="1"/>
  <c r="W1828" i="1"/>
  <c r="R524" i="1"/>
  <c r="W999" i="1"/>
  <c r="Q1757" i="1"/>
  <c r="S2944" i="1"/>
  <c r="R2322" i="1"/>
  <c r="S93" i="1"/>
  <c r="U2753" i="1"/>
  <c r="Q2612" i="1"/>
  <c r="R564" i="1"/>
  <c r="T1786" i="1"/>
  <c r="U687" i="1"/>
  <c r="V1877" i="1"/>
  <c r="T813" i="1"/>
  <c r="T2027" i="1"/>
  <c r="S2321" i="1"/>
  <c r="Y980" i="1"/>
  <c r="S2162" i="1"/>
  <c r="T1305" i="1"/>
  <c r="Q302" i="1"/>
  <c r="Q224" i="1"/>
  <c r="T1115" i="1"/>
  <c r="U3438" i="1"/>
  <c r="R1327" i="1"/>
  <c r="Q69" i="1"/>
  <c r="Q3473" i="1"/>
  <c r="Y661" i="1"/>
  <c r="W781" i="1"/>
  <c r="T1386" i="1"/>
  <c r="V1008" i="1"/>
  <c r="Q3374" i="1"/>
  <c r="U3089" i="1"/>
  <c r="V2444" i="1"/>
  <c r="V2914" i="1"/>
  <c r="T591" i="1"/>
  <c r="V3479" i="1"/>
  <c r="T480" i="1"/>
  <c r="V1945" i="1"/>
  <c r="Q2619" i="1"/>
  <c r="AA2536" i="1"/>
  <c r="X877" i="1"/>
  <c r="V1831" i="1"/>
  <c r="R320" i="1"/>
  <c r="W3349" i="1"/>
  <c r="R2482" i="1"/>
  <c r="S2291" i="1"/>
  <c r="Q229" i="1"/>
  <c r="V1385" i="1"/>
  <c r="S968" i="1"/>
  <c r="T620" i="1"/>
  <c r="V2635" i="1"/>
  <c r="V3385" i="1"/>
  <c r="Q908" i="1"/>
  <c r="V481" i="1"/>
  <c r="T808" i="1"/>
  <c r="R945" i="1"/>
  <c r="R3013" i="1"/>
  <c r="U703" i="1"/>
  <c r="R2883" i="1"/>
  <c r="U3235" i="1"/>
  <c r="R3495" i="1"/>
  <c r="Q2101" i="1"/>
  <c r="U2467" i="1"/>
  <c r="U2034" i="1"/>
  <c r="R1458" i="1"/>
  <c r="V636" i="1"/>
  <c r="R2529" i="1"/>
  <c r="U3350" i="1"/>
  <c r="T437" i="1"/>
  <c r="T272" i="1"/>
  <c r="T77" i="1"/>
  <c r="T1917" i="1"/>
  <c r="R125" i="1"/>
  <c r="T2994" i="1"/>
  <c r="R2502" i="1"/>
  <c r="W1552" i="1"/>
  <c r="V1906" i="1"/>
  <c r="W532" i="1"/>
  <c r="R112" i="1"/>
  <c r="R1963" i="1"/>
  <c r="S1284" i="1"/>
  <c r="U1857" i="1"/>
  <c r="U662" i="1"/>
  <c r="R43" i="1"/>
  <c r="W1355" i="1"/>
  <c r="Z2460" i="1"/>
  <c r="Q1607" i="1"/>
  <c r="Y2856" i="1"/>
  <c r="W417" i="1"/>
  <c r="W239" i="1"/>
  <c r="Q1320" i="1"/>
  <c r="Z3283" i="1"/>
  <c r="Y569" i="1"/>
  <c r="R2759" i="1"/>
  <c r="W948" i="1"/>
  <c r="Q2574" i="1"/>
  <c r="Q1547" i="1"/>
  <c r="R2494" i="1"/>
</calcChain>
</file>

<file path=xl/comments1.xml><?xml version="1.0" encoding="utf-8"?>
<comments xmlns="http://schemas.openxmlformats.org/spreadsheetml/2006/main">
  <authors>
    <author>作成者</author>
  </authors>
  <commentList>
    <comment ref="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セルC6の学校番号を入力していない場合、エラーが表示されますので、最初に学校番号を入力してください。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S9" authorId="0" shapeId="0">
      <text>
        <r>
          <rPr>
            <sz val="9"/>
            <color indexed="81"/>
            <rFont val="ＭＳ Ｐゴシック"/>
            <family val="3"/>
            <charset val="128"/>
          </rPr>
          <t>セルC6の</t>
        </r>
        <r>
          <rPr>
            <b/>
            <sz val="9"/>
            <color indexed="81"/>
            <rFont val="ＭＳ Ｐゴシック"/>
            <family val="3"/>
            <charset val="128"/>
          </rPr>
          <t>学校番号を入力していない</t>
        </r>
        <r>
          <rPr>
            <sz val="9"/>
            <color indexed="81"/>
            <rFont val="ＭＳ Ｐゴシック"/>
            <family val="3"/>
            <charset val="128"/>
          </rPr>
          <t>場合、</t>
        </r>
        <r>
          <rPr>
            <b/>
            <sz val="9"/>
            <color indexed="81"/>
            <rFont val="ＭＳ Ｐゴシック"/>
            <family val="3"/>
            <charset val="128"/>
          </rPr>
          <t>エラー</t>
        </r>
        <r>
          <rPr>
            <sz val="9"/>
            <color indexed="81"/>
            <rFont val="ＭＳ Ｐゴシック"/>
            <family val="3"/>
            <charset val="128"/>
          </rPr>
          <t>が表示されますので、</t>
        </r>
        <r>
          <rPr>
            <b/>
            <sz val="9"/>
            <color indexed="10"/>
            <rFont val="ＭＳ Ｐゴシック"/>
            <family val="3"/>
            <charset val="128"/>
          </rPr>
          <t>最初に学校番号を入力してください。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<sst xmlns="http://schemas.openxmlformats.org/spreadsheetml/2006/main" count="8331" uniqueCount="6510">
  <si>
    <t>１．学校コード</t>
    <rPh sb="2" eb="4">
      <t>ガッコウ</t>
    </rPh>
    <phoneticPr fontId="13"/>
  </si>
  <si>
    <t>国・地域コード</t>
    <rPh sb="0" eb="1">
      <t>クニ</t>
    </rPh>
    <rPh sb="2" eb="4">
      <t>チイキ</t>
    </rPh>
    <phoneticPr fontId="13"/>
  </si>
  <si>
    <t>４．日本人学生の課程コード</t>
    <rPh sb="2" eb="5">
      <t>ニホンジン</t>
    </rPh>
    <rPh sb="5" eb="7">
      <t>ガクセイ</t>
    </rPh>
    <rPh sb="8" eb="10">
      <t>カテイ</t>
    </rPh>
    <phoneticPr fontId="13"/>
  </si>
  <si>
    <t>５．性別コード</t>
    <rPh sb="2" eb="4">
      <t>セイベツ</t>
    </rPh>
    <phoneticPr fontId="13"/>
  </si>
  <si>
    <t>６－１．留学先の専攻区分コード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13"/>
  </si>
  <si>
    <t>６－２．留学先の専攻区分コード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13"/>
  </si>
  <si>
    <t>６－３．留学先の専攻区分コード</t>
    <rPh sb="4" eb="6">
      <t>リュウガク</t>
    </rPh>
    <rPh sb="6" eb="7">
      <t>サキ</t>
    </rPh>
    <rPh sb="8" eb="10">
      <t>センコウ</t>
    </rPh>
    <rPh sb="10" eb="12">
      <t>クブン</t>
    </rPh>
    <phoneticPr fontId="13"/>
  </si>
  <si>
    <t>７．留学先の学校種コード</t>
    <rPh sb="6" eb="8">
      <t>ガッコウ</t>
    </rPh>
    <rPh sb="8" eb="9">
      <t>シュ</t>
    </rPh>
    <phoneticPr fontId="16"/>
  </si>
  <si>
    <t>８．協定コード</t>
    <rPh sb="2" eb="4">
      <t>キョウテイ</t>
    </rPh>
    <phoneticPr fontId="16"/>
  </si>
  <si>
    <t>１０．休学コード</t>
    <rPh sb="3" eb="5">
      <t>キュウガク</t>
    </rPh>
    <phoneticPr fontId="16"/>
  </si>
  <si>
    <t>１１．単位授与コード</t>
    <rPh sb="3" eb="5">
      <t>タンイ</t>
    </rPh>
    <rPh sb="5" eb="7">
      <t>ジュヨ</t>
    </rPh>
    <phoneticPr fontId="16"/>
  </si>
  <si>
    <t>１２．留学先の大学等が開設する正規科目の履修の有無</t>
    <rPh sb="3" eb="5">
      <t>リュウガク</t>
    </rPh>
    <rPh sb="5" eb="6">
      <t>サキ</t>
    </rPh>
    <rPh sb="7" eb="9">
      <t>ダイガク</t>
    </rPh>
    <rPh sb="9" eb="10">
      <t>トウ</t>
    </rPh>
    <rPh sb="11" eb="13">
      <t>カイセツ</t>
    </rPh>
    <rPh sb="15" eb="17">
      <t>セイキ</t>
    </rPh>
    <rPh sb="17" eb="19">
      <t>カモク</t>
    </rPh>
    <rPh sb="20" eb="22">
      <t>リシュウ</t>
    </rPh>
    <rPh sb="23" eb="25">
      <t>ウム</t>
    </rPh>
    <phoneticPr fontId="16"/>
  </si>
  <si>
    <t>１３．留学期間コード</t>
    <rPh sb="3" eb="5">
      <t>リュウガク</t>
    </rPh>
    <rPh sb="5" eb="7">
      <t>キカン</t>
    </rPh>
    <phoneticPr fontId="16"/>
  </si>
  <si>
    <t>　　①本票にご回答ください（集計上の関係、一部機能を制限しています）。</t>
    <rPh sb="4" eb="5">
      <t>ヒョウ</t>
    </rPh>
    <phoneticPr fontId="13"/>
  </si>
  <si>
    <t>学種</t>
    <rPh sb="0" eb="1">
      <t>ガク</t>
    </rPh>
    <rPh sb="1" eb="2">
      <t>タネ</t>
    </rPh>
    <phoneticPr fontId="20"/>
  </si>
  <si>
    <t>コード</t>
  </si>
  <si>
    <t>国・地域</t>
    <rPh sb="0" eb="1">
      <t>クニ</t>
    </rPh>
    <rPh sb="2" eb="4">
      <t>チイキ</t>
    </rPh>
    <phoneticPr fontId="13"/>
  </si>
  <si>
    <t>課程</t>
    <rPh sb="0" eb="2">
      <t>カテイ</t>
    </rPh>
    <phoneticPr fontId="13"/>
  </si>
  <si>
    <t>性別</t>
    <rPh sb="0" eb="2">
      <t>セイベツ</t>
    </rPh>
    <phoneticPr fontId="13"/>
  </si>
  <si>
    <t>高等専門学校</t>
    <rPh sb="0" eb="2">
      <t>コウトウ</t>
    </rPh>
    <rPh sb="2" eb="4">
      <t>センモン</t>
    </rPh>
    <rPh sb="4" eb="6">
      <t>ガッコウ</t>
    </rPh>
    <phoneticPr fontId="13"/>
  </si>
  <si>
    <t>短期大学</t>
    <rPh sb="0" eb="2">
      <t>タンキ</t>
    </rPh>
    <rPh sb="2" eb="4">
      <t>ダイガク</t>
    </rPh>
    <phoneticPr fontId="13"/>
  </si>
  <si>
    <t>大学・大学院</t>
    <rPh sb="0" eb="2">
      <t>ダイガク</t>
    </rPh>
    <rPh sb="3" eb="6">
      <t>ダイガクイン</t>
    </rPh>
    <phoneticPr fontId="13"/>
  </si>
  <si>
    <t>学校種コード</t>
    <rPh sb="0" eb="2">
      <t>ガッコウ</t>
    </rPh>
    <rPh sb="2" eb="3">
      <t>シュ</t>
    </rPh>
    <phoneticPr fontId="13"/>
  </si>
  <si>
    <t>協定</t>
    <rPh sb="0" eb="2">
      <t>キョウテイ</t>
    </rPh>
    <phoneticPr fontId="13"/>
  </si>
  <si>
    <t>休学</t>
    <rPh sb="0" eb="2">
      <t>キュウガク</t>
    </rPh>
    <phoneticPr fontId="13"/>
  </si>
  <si>
    <t>単位授与</t>
    <rPh sb="0" eb="2">
      <t>タンイ</t>
    </rPh>
    <rPh sb="2" eb="4">
      <t>ジュヨ</t>
    </rPh>
    <phoneticPr fontId="13"/>
  </si>
  <si>
    <t>正規科目の履修</t>
    <rPh sb="0" eb="2">
      <t>セイキ</t>
    </rPh>
    <rPh sb="2" eb="4">
      <t>カモク</t>
    </rPh>
    <rPh sb="5" eb="7">
      <t>リシュウ</t>
    </rPh>
    <phoneticPr fontId="13"/>
  </si>
  <si>
    <t>留学期間</t>
    <rPh sb="0" eb="2">
      <t>リュウガク</t>
    </rPh>
    <rPh sb="2" eb="4">
      <t>キカン</t>
    </rPh>
    <phoneticPr fontId="13"/>
  </si>
  <si>
    <t>　　②『記入要領』を参照の上、ご回答ください。</t>
    <rPh sb="4" eb="6">
      <t>キニュウ</t>
    </rPh>
    <rPh sb="6" eb="8">
      <t>ヨウリョウ</t>
    </rPh>
    <rPh sb="10" eb="12">
      <t>サンショウ</t>
    </rPh>
    <rPh sb="13" eb="14">
      <t>ウエ</t>
    </rPh>
    <rPh sb="16" eb="18">
      <t>カイトウ</t>
    </rPh>
    <phoneticPr fontId="13"/>
  </si>
  <si>
    <t>101001</t>
  </si>
  <si>
    <t>小樽商科大学</t>
  </si>
  <si>
    <t>大学</t>
  </si>
  <si>
    <t>101</t>
  </si>
  <si>
    <t>パキスタン</t>
  </si>
  <si>
    <t>1</t>
  </si>
  <si>
    <t>大学院 博士課程</t>
    <rPh sb="0" eb="3">
      <t>ダイガクイン</t>
    </rPh>
    <rPh sb="4" eb="6">
      <t>ハカセ</t>
    </rPh>
    <rPh sb="6" eb="8">
      <t>カテイ</t>
    </rPh>
    <phoneticPr fontId="16"/>
  </si>
  <si>
    <t>男</t>
    <rPh sb="0" eb="1">
      <t>オトコ</t>
    </rPh>
    <phoneticPr fontId="13"/>
  </si>
  <si>
    <t>人文</t>
    <rPh sb="0" eb="2">
      <t>ジンブン</t>
    </rPh>
    <phoneticPr fontId="16"/>
  </si>
  <si>
    <t>人文科学</t>
    <rPh sb="0" eb="2">
      <t>ジンブン</t>
    </rPh>
    <rPh sb="2" eb="4">
      <t>カガク</t>
    </rPh>
    <phoneticPr fontId="16"/>
  </si>
  <si>
    <t>大学院 博士レベル</t>
    <rPh sb="0" eb="3">
      <t>ダイガクイン</t>
    </rPh>
    <rPh sb="4" eb="6">
      <t>ハカセ</t>
    </rPh>
    <phoneticPr fontId="16"/>
  </si>
  <si>
    <t>協定等制度に基づく留学</t>
    <rPh sb="0" eb="2">
      <t>キョウテイ</t>
    </rPh>
    <rPh sb="2" eb="3">
      <t>トウ</t>
    </rPh>
    <rPh sb="3" eb="5">
      <t>セイド</t>
    </rPh>
    <rPh sb="6" eb="7">
      <t>モト</t>
    </rPh>
    <rPh sb="9" eb="11">
      <t>リュウガク</t>
    </rPh>
    <phoneticPr fontId="16"/>
  </si>
  <si>
    <t>休学あり</t>
    <rPh sb="0" eb="2">
      <t>キュウガク</t>
    </rPh>
    <phoneticPr fontId="16"/>
  </si>
  <si>
    <t>単位授与を伴う</t>
    <rPh sb="0" eb="2">
      <t>タンイ</t>
    </rPh>
    <rPh sb="2" eb="4">
      <t>ジュヨ</t>
    </rPh>
    <rPh sb="5" eb="6">
      <t>トモナ</t>
    </rPh>
    <phoneticPr fontId="16"/>
  </si>
  <si>
    <t>正規科目の履修あり</t>
    <rPh sb="0" eb="2">
      <t>セイキ</t>
    </rPh>
    <rPh sb="2" eb="4">
      <t>カモク</t>
    </rPh>
    <rPh sb="5" eb="7">
      <t>リシュウ</t>
    </rPh>
    <phoneticPr fontId="13"/>
  </si>
  <si>
    <t>２週間未満</t>
    <rPh sb="1" eb="3">
      <t>シュウカン</t>
    </rPh>
    <rPh sb="3" eb="5">
      <t>ミマン</t>
    </rPh>
    <phoneticPr fontId="16"/>
  </si>
  <si>
    <t>　　③自動表記の学校名が旧学校名になっていても、総括票の届出に基づき修正しますので、この表記のままご提出ください。</t>
    <phoneticPr fontId="16"/>
  </si>
  <si>
    <t>101002</t>
  </si>
  <si>
    <t>帯広畜産大学</t>
  </si>
  <si>
    <t>102</t>
  </si>
  <si>
    <t>インド</t>
  </si>
  <si>
    <t>2</t>
  </si>
  <si>
    <t>大学院 修士課程</t>
    <rPh sb="0" eb="3">
      <t>ダイガクイン</t>
    </rPh>
    <rPh sb="4" eb="6">
      <t>シュウシ</t>
    </rPh>
    <rPh sb="6" eb="8">
      <t>カテイ</t>
    </rPh>
    <phoneticPr fontId="16"/>
  </si>
  <si>
    <t>女</t>
    <rPh sb="0" eb="1">
      <t>オンナ</t>
    </rPh>
    <phoneticPr fontId="13"/>
  </si>
  <si>
    <t>社会</t>
    <rPh sb="0" eb="2">
      <t>シャカイ</t>
    </rPh>
    <phoneticPr fontId="16"/>
  </si>
  <si>
    <t>社会科学</t>
    <rPh sb="0" eb="2">
      <t>シャカイ</t>
    </rPh>
    <rPh sb="2" eb="4">
      <t>カガク</t>
    </rPh>
    <phoneticPr fontId="16"/>
  </si>
  <si>
    <t>大学院 修士レベル</t>
    <rPh sb="0" eb="3">
      <t>ダイガクイン</t>
    </rPh>
    <rPh sb="4" eb="6">
      <t>シュウシ</t>
    </rPh>
    <phoneticPr fontId="16"/>
  </si>
  <si>
    <t>協定等制度なし</t>
    <rPh sb="0" eb="2">
      <t>キョウテイ</t>
    </rPh>
    <rPh sb="2" eb="3">
      <t>トウ</t>
    </rPh>
    <rPh sb="3" eb="5">
      <t>セイド</t>
    </rPh>
    <phoneticPr fontId="16"/>
  </si>
  <si>
    <t>休学なし</t>
    <rPh sb="0" eb="2">
      <t>キュウガク</t>
    </rPh>
    <phoneticPr fontId="16"/>
  </si>
  <si>
    <t>単位授与を伴わない</t>
    <rPh sb="0" eb="2">
      <t>タンイ</t>
    </rPh>
    <rPh sb="2" eb="4">
      <t>ジュヨ</t>
    </rPh>
    <rPh sb="5" eb="6">
      <t>トモナ</t>
    </rPh>
    <phoneticPr fontId="16"/>
  </si>
  <si>
    <t>正規科目の履修なし</t>
    <rPh sb="0" eb="2">
      <t>セイキ</t>
    </rPh>
    <rPh sb="2" eb="4">
      <t>カモク</t>
    </rPh>
    <rPh sb="5" eb="7">
      <t>リシュウ</t>
    </rPh>
    <phoneticPr fontId="16"/>
  </si>
  <si>
    <t>２週間以上１か月未満</t>
    <rPh sb="1" eb="3">
      <t>シュウカン</t>
    </rPh>
    <rPh sb="3" eb="5">
      <t>イジョウ</t>
    </rPh>
    <rPh sb="7" eb="8">
      <t>ゲツ</t>
    </rPh>
    <rPh sb="8" eb="10">
      <t>ミマン</t>
    </rPh>
    <phoneticPr fontId="16"/>
  </si>
  <si>
    <t>101003</t>
  </si>
  <si>
    <t>北海道大学</t>
  </si>
  <si>
    <t>103</t>
  </si>
  <si>
    <t>ネパール</t>
  </si>
  <si>
    <t>3</t>
  </si>
  <si>
    <t>大学院 専門職学位課程</t>
    <rPh sb="0" eb="3">
      <t>ダイガクイン</t>
    </rPh>
    <rPh sb="4" eb="6">
      <t>センモン</t>
    </rPh>
    <rPh sb="6" eb="7">
      <t>ショク</t>
    </rPh>
    <rPh sb="7" eb="9">
      <t>ガクイ</t>
    </rPh>
    <rPh sb="9" eb="11">
      <t>カテイ</t>
    </rPh>
    <phoneticPr fontId="16"/>
  </si>
  <si>
    <t>工業</t>
    <rPh sb="0" eb="2">
      <t>コウギョウ</t>
    </rPh>
    <phoneticPr fontId="16"/>
  </si>
  <si>
    <t>03</t>
  </si>
  <si>
    <t>理学</t>
    <rPh sb="0" eb="2">
      <t>リガク</t>
    </rPh>
    <phoneticPr fontId="16"/>
  </si>
  <si>
    <t>大学学部・短期大学レベル</t>
    <rPh sb="0" eb="2">
      <t>ダイガク</t>
    </rPh>
    <rPh sb="2" eb="4">
      <t>ガクブ</t>
    </rPh>
    <rPh sb="5" eb="7">
      <t>タンキ</t>
    </rPh>
    <rPh sb="7" eb="9">
      <t>ダイガク</t>
    </rPh>
    <phoneticPr fontId="16"/>
  </si>
  <si>
    <t>不明</t>
    <rPh sb="0" eb="2">
      <t>フメイ</t>
    </rPh>
    <phoneticPr fontId="16"/>
  </si>
  <si>
    <t>１か月以上３か月未満</t>
    <rPh sb="2" eb="3">
      <t>ゲツ</t>
    </rPh>
    <rPh sb="3" eb="5">
      <t>イジョウ</t>
    </rPh>
    <rPh sb="7" eb="8">
      <t>ゲツ</t>
    </rPh>
    <rPh sb="8" eb="10">
      <t>ミマン</t>
    </rPh>
    <phoneticPr fontId="16"/>
  </si>
  <si>
    <t>101004</t>
  </si>
  <si>
    <t>北海道教育大学</t>
  </si>
  <si>
    <t>104</t>
  </si>
  <si>
    <t>バングラデシュ</t>
  </si>
  <si>
    <t>4</t>
  </si>
  <si>
    <t>大学学部・短期大学</t>
    <rPh sb="0" eb="2">
      <t>ダイガク</t>
    </rPh>
    <rPh sb="2" eb="4">
      <t>ガクブ</t>
    </rPh>
    <rPh sb="5" eb="7">
      <t>タンキ</t>
    </rPh>
    <rPh sb="7" eb="9">
      <t>ダイガク</t>
    </rPh>
    <phoneticPr fontId="16"/>
  </si>
  <si>
    <t>芸術</t>
    <rPh sb="0" eb="2">
      <t>ゲイジュツ</t>
    </rPh>
    <phoneticPr fontId="16"/>
  </si>
  <si>
    <t>農業</t>
    <rPh sb="0" eb="2">
      <t>ノウギョウ</t>
    </rPh>
    <phoneticPr fontId="16"/>
  </si>
  <si>
    <t>04</t>
  </si>
  <si>
    <t>工学</t>
    <rPh sb="0" eb="2">
      <t>コウガク</t>
    </rPh>
    <phoneticPr fontId="16"/>
  </si>
  <si>
    <t>ランゲージセンター等の大学附置施設</t>
    <rPh sb="9" eb="10">
      <t>トウ</t>
    </rPh>
    <rPh sb="11" eb="13">
      <t>ダイガク</t>
    </rPh>
    <rPh sb="13" eb="15">
      <t>フチ</t>
    </rPh>
    <rPh sb="15" eb="17">
      <t>シセツ</t>
    </rPh>
    <phoneticPr fontId="16"/>
  </si>
  <si>
    <t>３か月以上６か月未満</t>
    <rPh sb="2" eb="3">
      <t>ゲツ</t>
    </rPh>
    <rPh sb="3" eb="5">
      <t>イジョウ</t>
    </rPh>
    <rPh sb="7" eb="8">
      <t>ゲツ</t>
    </rPh>
    <rPh sb="8" eb="10">
      <t>ミマン</t>
    </rPh>
    <phoneticPr fontId="16"/>
  </si>
  <si>
    <t>学校名
(自動表記)</t>
    <rPh sb="0" eb="2">
      <t>ガッコウ</t>
    </rPh>
    <rPh sb="2" eb="3">
      <t>メイ</t>
    </rPh>
    <rPh sb="5" eb="7">
      <t>ジドウ</t>
    </rPh>
    <rPh sb="7" eb="9">
      <t>ヒョウキ</t>
    </rPh>
    <phoneticPr fontId="13"/>
  </si>
  <si>
    <t>101005</t>
  </si>
  <si>
    <t>室蘭工業大学</t>
  </si>
  <si>
    <t>105</t>
  </si>
  <si>
    <t>スリランカ</t>
  </si>
  <si>
    <t>5</t>
  </si>
  <si>
    <t>高等専門学校</t>
    <rPh sb="0" eb="2">
      <t>コウトウ</t>
    </rPh>
    <rPh sb="2" eb="4">
      <t>センモン</t>
    </rPh>
    <rPh sb="4" eb="6">
      <t>ガッコウ</t>
    </rPh>
    <phoneticPr fontId="16"/>
  </si>
  <si>
    <t>商船</t>
    <rPh sb="0" eb="2">
      <t>ショウセン</t>
    </rPh>
    <phoneticPr fontId="16"/>
  </si>
  <si>
    <t>07</t>
  </si>
  <si>
    <t>保健（看護）</t>
    <rPh sb="0" eb="2">
      <t>ホケン</t>
    </rPh>
    <rPh sb="3" eb="5">
      <t>カンゴ</t>
    </rPh>
    <phoneticPr fontId="16"/>
  </si>
  <si>
    <t>05</t>
  </si>
  <si>
    <t>農学（獣医学）</t>
    <rPh sb="0" eb="2">
      <t>ノウガク</t>
    </rPh>
    <rPh sb="3" eb="6">
      <t>ジュウイガク</t>
    </rPh>
    <phoneticPr fontId="16"/>
  </si>
  <si>
    <t>専門学校レベル</t>
    <rPh sb="0" eb="2">
      <t>センモン</t>
    </rPh>
    <rPh sb="2" eb="4">
      <t>ガッコウ</t>
    </rPh>
    <phoneticPr fontId="16"/>
  </si>
  <si>
    <t>６か月以上１年未満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6"/>
  </si>
  <si>
    <t>101006</t>
  </si>
  <si>
    <t>北見工業大学</t>
  </si>
  <si>
    <t>106</t>
  </si>
  <si>
    <t>ミャンマー</t>
  </si>
  <si>
    <t>その他</t>
    <rPh sb="2" eb="3">
      <t>タ</t>
    </rPh>
    <phoneticPr fontId="16"/>
  </si>
  <si>
    <t>08</t>
  </si>
  <si>
    <t>保健（看護を除く。）</t>
    <rPh sb="0" eb="2">
      <t>ホケン</t>
    </rPh>
    <rPh sb="3" eb="5">
      <t>カンゴ</t>
    </rPh>
    <rPh sb="6" eb="7">
      <t>ノゾ</t>
    </rPh>
    <phoneticPr fontId="16"/>
  </si>
  <si>
    <t>06</t>
  </si>
  <si>
    <t>農学（獣医学を除く。）</t>
    <rPh sb="0" eb="2">
      <t>ノウガク</t>
    </rPh>
    <rPh sb="3" eb="6">
      <t>ジュウイガク</t>
    </rPh>
    <rPh sb="7" eb="8">
      <t>ノゾ</t>
    </rPh>
    <phoneticPr fontId="16"/>
  </si>
  <si>
    <t>民間等の語学学校</t>
    <rPh sb="0" eb="2">
      <t>ミンカン</t>
    </rPh>
    <rPh sb="2" eb="3">
      <t>トウ</t>
    </rPh>
    <rPh sb="4" eb="6">
      <t>ゴガク</t>
    </rPh>
    <rPh sb="6" eb="8">
      <t>ガッコウ</t>
    </rPh>
    <phoneticPr fontId="16"/>
  </si>
  <si>
    <t>１年以上１年６か月未満</t>
    <rPh sb="1" eb="2">
      <t>ネン</t>
    </rPh>
    <rPh sb="2" eb="4">
      <t>イジョウ</t>
    </rPh>
    <rPh sb="5" eb="6">
      <t>ネン</t>
    </rPh>
    <rPh sb="8" eb="9">
      <t>ゲツ</t>
    </rPh>
    <rPh sb="9" eb="11">
      <t>ミマン</t>
    </rPh>
    <phoneticPr fontId="16"/>
  </si>
  <si>
    <t>学校コード
（コード）</t>
    <rPh sb="0" eb="2">
      <t>ガッコウ</t>
    </rPh>
    <phoneticPr fontId="16"/>
  </si>
  <si>
    <t>番号
(連番)</t>
    <rPh sb="0" eb="2">
      <t>バンゴウ</t>
    </rPh>
    <rPh sb="5" eb="7">
      <t>レンバン</t>
    </rPh>
    <phoneticPr fontId="16"/>
  </si>
  <si>
    <t>国・地域
（コード）</t>
    <rPh sb="0" eb="1">
      <t>クニ</t>
    </rPh>
    <rPh sb="2" eb="4">
      <t>チイキ</t>
    </rPh>
    <phoneticPr fontId="16"/>
  </si>
  <si>
    <t>日本人学
生の課程
（コード）</t>
    <rPh sb="0" eb="3">
      <t>ニホンジン</t>
    </rPh>
    <rPh sb="3" eb="4">
      <t>ガク</t>
    </rPh>
    <rPh sb="7" eb="9">
      <t>カテイ</t>
    </rPh>
    <phoneticPr fontId="16"/>
  </si>
  <si>
    <t>性別
（コード）</t>
    <rPh sb="0" eb="2">
      <t>セイベツ</t>
    </rPh>
    <phoneticPr fontId="16"/>
  </si>
  <si>
    <t>留学先の
専攻区分
（コード）</t>
    <rPh sb="5" eb="7">
      <t>センコウ</t>
    </rPh>
    <rPh sb="7" eb="9">
      <t>クブン</t>
    </rPh>
    <phoneticPr fontId="16"/>
  </si>
  <si>
    <t>学校種
（コード）</t>
    <rPh sb="0" eb="2">
      <t>ガッコウ</t>
    </rPh>
    <rPh sb="2" eb="3">
      <t>シュ</t>
    </rPh>
    <phoneticPr fontId="16"/>
  </si>
  <si>
    <t>協定
（コード）</t>
    <rPh sb="0" eb="2">
      <t>キョウテイ</t>
    </rPh>
    <phoneticPr fontId="16"/>
  </si>
  <si>
    <t>協定番号
(連番)</t>
    <rPh sb="2" eb="4">
      <t>バンゴウ</t>
    </rPh>
    <rPh sb="7" eb="9">
      <t>レンバン</t>
    </rPh>
    <phoneticPr fontId="16"/>
  </si>
  <si>
    <t>休学
（コード）</t>
    <rPh sb="0" eb="2">
      <t>キュウガク</t>
    </rPh>
    <phoneticPr fontId="16"/>
  </si>
  <si>
    <t>単位授与
（コード）</t>
    <rPh sb="0" eb="2">
      <t>タンイ</t>
    </rPh>
    <rPh sb="2" eb="4">
      <t>ジュヨ</t>
    </rPh>
    <phoneticPr fontId="16"/>
  </si>
  <si>
    <t>正規科
目履修
（コード）</t>
    <rPh sb="0" eb="2">
      <t>セイキ</t>
    </rPh>
    <rPh sb="2" eb="3">
      <t>カ</t>
    </rPh>
    <rPh sb="4" eb="5">
      <t>メ</t>
    </rPh>
    <rPh sb="5" eb="7">
      <t>リシュウ</t>
    </rPh>
    <phoneticPr fontId="16"/>
  </si>
  <si>
    <t>留学
期間
（コード）</t>
    <phoneticPr fontId="16"/>
  </si>
  <si>
    <t>101007</t>
  </si>
  <si>
    <t>旭川医科大学</t>
  </si>
  <si>
    <t>107</t>
  </si>
  <si>
    <t>タイ</t>
  </si>
  <si>
    <t>09</t>
  </si>
  <si>
    <t>家政</t>
    <rPh sb="0" eb="2">
      <t>カセイ</t>
    </rPh>
    <phoneticPr fontId="16"/>
  </si>
  <si>
    <t>保健（医・歯学）</t>
    <rPh sb="0" eb="2">
      <t>ホケン</t>
    </rPh>
    <rPh sb="3" eb="4">
      <t>イ</t>
    </rPh>
    <rPh sb="5" eb="7">
      <t>シガク</t>
    </rPh>
    <phoneticPr fontId="16"/>
  </si>
  <si>
    <t>１年６か月以上２年未満</t>
    <rPh sb="1" eb="2">
      <t>ネン</t>
    </rPh>
    <rPh sb="4" eb="5">
      <t>ゲツ</t>
    </rPh>
    <rPh sb="5" eb="7">
      <t>イジョウ</t>
    </rPh>
    <rPh sb="8" eb="9">
      <t>ネン</t>
    </rPh>
    <rPh sb="9" eb="11">
      <t>ミマン</t>
    </rPh>
    <phoneticPr fontId="16"/>
  </si>
  <si>
    <t>国・地域ｺｰﾄﾞ</t>
  </si>
  <si>
    <t>国名</t>
    <rPh sb="0" eb="2">
      <t>コクメイ</t>
    </rPh>
    <phoneticPr fontId="16"/>
  </si>
  <si>
    <t>人数</t>
    <rPh sb="0" eb="2">
      <t>ニンズウ</t>
    </rPh>
    <phoneticPr fontId="16"/>
  </si>
  <si>
    <t>エジプト</t>
  </si>
  <si>
    <t>オーストラリア</t>
  </si>
  <si>
    <t>アイスランド</t>
  </si>
  <si>
    <t>スーダン</t>
  </si>
  <si>
    <t>ニュージーランド</t>
  </si>
  <si>
    <t>フィンランド</t>
  </si>
  <si>
    <t>リビア</t>
  </si>
  <si>
    <t>パプアニューギニア</t>
  </si>
  <si>
    <t>スウェーデン</t>
  </si>
  <si>
    <t>チュニジア</t>
  </si>
  <si>
    <t>フィジー</t>
  </si>
  <si>
    <t>ノルウェー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</si>
  <si>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</si>
  <si>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</si>
  <si>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</si>
  <si>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</si>
  <si>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</si>
  <si>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</si>
  <si>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ケニア</t>
  </si>
  <si>
    <t>ミクロネシア</t>
  </si>
  <si>
    <t>英国</t>
  </si>
  <si>
    <t>マレーシア</t>
  </si>
  <si>
    <t>タンザニア</t>
  </si>
  <si>
    <t>サモア独立国</t>
    <rPh sb="3" eb="5">
      <t>ドクリツ</t>
    </rPh>
    <rPh sb="5" eb="6">
      <t>コク</t>
    </rPh>
    <phoneticPr fontId="8"/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</si>
  <si>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</si>
  <si>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</si>
  <si>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</si>
  <si>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</si>
  <si>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</si>
  <si>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</si>
  <si>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</si>
  <si>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</si>
  <si>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</si>
  <si>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</si>
  <si>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</si>
  <si>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</si>
  <si>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</si>
  <si>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香港</t>
    <rPh sb="0" eb="2">
      <t>ホンコン</t>
    </rPh>
    <phoneticPr fontId="8"/>
  </si>
  <si>
    <t>リベリア</t>
  </si>
  <si>
    <t>ソロモン諸島</t>
  </si>
  <si>
    <t>フランス</t>
  </si>
  <si>
    <t>留学生総数</t>
    <rPh sb="0" eb="3">
      <t>リュウガクセイ</t>
    </rPh>
    <rPh sb="3" eb="5">
      <t>ソウスウ</t>
    </rPh>
    <phoneticPr fontId="16"/>
  </si>
  <si>
    <t>韓国</t>
  </si>
  <si>
    <t>ガボン</t>
  </si>
  <si>
    <t>ツバル</t>
  </si>
  <si>
    <t>スペイン</t>
  </si>
  <si>
    <t>モンゴル</t>
  </si>
  <si>
    <t>コンゴ共和国</t>
  </si>
  <si>
    <t>バヌアツ</t>
  </si>
  <si>
    <t>ポルトガル</t>
  </si>
  <si>
    <t>ベトナム</t>
  </si>
  <si>
    <t>カメルーン</t>
  </si>
  <si>
    <t>クック諸島</t>
    <rPh sb="3" eb="5">
      <t>ショトウ</t>
    </rPh>
    <phoneticPr fontId="8"/>
  </si>
  <si>
    <t>イタリア</t>
  </si>
  <si>
    <t>ザンビア</t>
  </si>
  <si>
    <t>ニウエ</t>
  </si>
  <si>
    <t>マルタ</t>
  </si>
  <si>
    <t>カンボジア</t>
  </si>
  <si>
    <t>コートジボワール</t>
  </si>
  <si>
    <t>トケラウ</t>
  </si>
  <si>
    <t>ギリシャ</t>
  </si>
  <si>
    <t>ブータン</t>
  </si>
  <si>
    <t>モロッコ</t>
  </si>
  <si>
    <t>ニューカレドニア</t>
  </si>
  <si>
    <t>オーストリア</t>
  </si>
  <si>
    <t>ラオス</t>
  </si>
  <si>
    <t>スイス</t>
  </si>
  <si>
    <t>ブルネイ</t>
  </si>
  <si>
    <t>エチオピア</t>
  </si>
  <si>
    <t>ポーランド</t>
  </si>
  <si>
    <t>台湾</t>
  </si>
  <si>
    <t>ギニア</t>
  </si>
  <si>
    <t>チェコ</t>
  </si>
  <si>
    <t>モルディブ</t>
  </si>
  <si>
    <t>ウガンダ</t>
  </si>
  <si>
    <t>アメリカ合衆国</t>
  </si>
  <si>
    <t>ハンガリー</t>
  </si>
  <si>
    <t>東ティモール</t>
  </si>
  <si>
    <t>ジンバブエ</t>
  </si>
  <si>
    <t>セルビア</t>
  </si>
  <si>
    <t>南アフリカ</t>
  </si>
  <si>
    <t>ルーマニア</t>
  </si>
  <si>
    <t>モーリタニア</t>
  </si>
  <si>
    <t>メキシコ</t>
  </si>
  <si>
    <t>ブルガリア</t>
  </si>
  <si>
    <t>イラン</t>
  </si>
  <si>
    <t>トーゴ</t>
  </si>
  <si>
    <t>グアテマラ</t>
  </si>
  <si>
    <t>アルバニア</t>
  </si>
  <si>
    <t>トルコ</t>
  </si>
  <si>
    <t>中央アフリカ</t>
  </si>
  <si>
    <t>エルサルバドル</t>
  </si>
  <si>
    <t>ロシア</t>
  </si>
  <si>
    <t>シリア</t>
  </si>
  <si>
    <t>ベナン</t>
  </si>
  <si>
    <t>ニカラグア</t>
  </si>
  <si>
    <t>エストニア</t>
  </si>
  <si>
    <t>レバノン</t>
  </si>
  <si>
    <t>マラウイ</t>
  </si>
  <si>
    <t>コスタリカ</t>
  </si>
  <si>
    <t>ラトビア</t>
  </si>
  <si>
    <t>イスラエル</t>
  </si>
  <si>
    <t>ギニアビサウ</t>
  </si>
  <si>
    <t>キューバ</t>
  </si>
  <si>
    <t>リトアニア</t>
  </si>
  <si>
    <t>ヨルダン</t>
  </si>
  <si>
    <t>エスワティニ王国</t>
    <rPh sb="6" eb="8">
      <t>オウコク</t>
    </rPh>
    <phoneticPr fontId="8"/>
  </si>
  <si>
    <t>ドミニカ共和国</t>
  </si>
  <si>
    <t>スロバキア</t>
  </si>
  <si>
    <t>イラク</t>
  </si>
  <si>
    <t>エリトリア</t>
  </si>
  <si>
    <t>ブラジル</t>
  </si>
  <si>
    <t>ウクライナ</t>
  </si>
  <si>
    <t>クウェート</t>
  </si>
  <si>
    <t>コモロ</t>
  </si>
  <si>
    <t>パラグアイ</t>
  </si>
  <si>
    <t>ウズベキスタン</t>
  </si>
  <si>
    <t>サウジアラビア</t>
  </si>
  <si>
    <t>ナミビア</t>
  </si>
  <si>
    <t>ウルグアイ</t>
  </si>
  <si>
    <t>カザフスタン</t>
  </si>
  <si>
    <t>アフガニスタン</t>
  </si>
  <si>
    <t>ボツワナ</t>
  </si>
  <si>
    <t>アルゼンチン</t>
  </si>
  <si>
    <t>ベラルーシ</t>
  </si>
  <si>
    <t>パレスチナ</t>
  </si>
  <si>
    <t>マリ</t>
  </si>
  <si>
    <t>チリ</t>
  </si>
  <si>
    <t>クロアチア</t>
  </si>
  <si>
    <t>イエメン</t>
  </si>
  <si>
    <t>ニジェール</t>
  </si>
  <si>
    <t>ボリビア</t>
  </si>
  <si>
    <t>スロベニア</t>
  </si>
  <si>
    <t>アラブ首長国連邦</t>
  </si>
  <si>
    <t>モーリシャス</t>
  </si>
  <si>
    <t>ペルー</t>
  </si>
  <si>
    <t>北マケドニア</t>
    <rPh sb="0" eb="1">
      <t>キタ</t>
    </rPh>
    <phoneticPr fontId="8"/>
  </si>
  <si>
    <t>バーレーン</t>
  </si>
  <si>
    <t>レソト</t>
  </si>
  <si>
    <t>エクアドル</t>
  </si>
  <si>
    <t>ボスニア・ヘルツェゴビナ</t>
  </si>
  <si>
    <t>オマーン</t>
  </si>
  <si>
    <t>アンゴラ</t>
  </si>
  <si>
    <t>コロンビア</t>
  </si>
  <si>
    <t>アンドラ公国</t>
    <rPh sb="4" eb="6">
      <t>コウコク</t>
    </rPh>
    <phoneticPr fontId="8"/>
  </si>
  <si>
    <t>カタール</t>
  </si>
  <si>
    <t>カーボベルデ</t>
  </si>
  <si>
    <t>ベネズエラ</t>
  </si>
  <si>
    <t>バチカン</t>
  </si>
  <si>
    <t>サントメ・プリンシペ</t>
  </si>
  <si>
    <t>ホンジュラス</t>
  </si>
  <si>
    <t>キルギス</t>
  </si>
  <si>
    <t>赤道ギニア</t>
  </si>
  <si>
    <t>パナマ</t>
  </si>
  <si>
    <t>アゼルバイジャン</t>
  </si>
  <si>
    <t>ブルキナファソ</t>
  </si>
  <si>
    <t>ジャマイカ</t>
  </si>
  <si>
    <t>ジョージア</t>
  </si>
  <si>
    <t>セーシェル</t>
  </si>
  <si>
    <t>トリニダード・トバゴ</t>
  </si>
  <si>
    <t>タジキスタン</t>
  </si>
  <si>
    <t>ソマリア</t>
  </si>
  <si>
    <t>バハマ</t>
  </si>
  <si>
    <t>トルクメニスタン</t>
  </si>
  <si>
    <t>モザンビーク</t>
  </si>
  <si>
    <t>アンティグア・バーブーダ</t>
  </si>
  <si>
    <t>サンマリノ</t>
  </si>
  <si>
    <t>ルワンダ</t>
  </si>
  <si>
    <t>バルバドス</t>
  </si>
  <si>
    <t>モナコ</t>
  </si>
  <si>
    <t>シエラレオネ</t>
  </si>
  <si>
    <t>ドミニカ国</t>
  </si>
  <si>
    <t>モンテネグロ</t>
  </si>
  <si>
    <t>ブルンジ</t>
  </si>
  <si>
    <t>グレナダ</t>
  </si>
  <si>
    <t>リヒテンシュタイン</t>
  </si>
  <si>
    <t>ジブチ</t>
  </si>
  <si>
    <t>セントクリストファー・ネービス</t>
  </si>
  <si>
    <t>コソボ共和国</t>
    <rPh sb="3" eb="6">
      <t>キョウワコク</t>
    </rPh>
    <phoneticPr fontId="8"/>
  </si>
  <si>
    <t>ガンビア</t>
  </si>
  <si>
    <t>セントルシア</t>
  </si>
  <si>
    <t>アルメニア</t>
  </si>
  <si>
    <t>チャド</t>
  </si>
  <si>
    <t>セントビンセント及びグレナディーン諸島</t>
    <rPh sb="8" eb="9">
      <t>オヨ</t>
    </rPh>
    <rPh sb="17" eb="19">
      <t>ショトウ</t>
    </rPh>
    <phoneticPr fontId="8"/>
  </si>
  <si>
    <t>モルドバ</t>
  </si>
  <si>
    <t>南スーダン</t>
  </si>
  <si>
    <t>スリナム</t>
  </si>
  <si>
    <t>キプロス</t>
  </si>
  <si>
    <t>ガイアナ</t>
  </si>
  <si>
    <t>ベリーズ</t>
  </si>
  <si>
    <t>ハイチ</t>
  </si>
  <si>
    <t>セネガル</t>
    <phoneticPr fontId="16"/>
  </si>
  <si>
    <t>カナダ</t>
    <phoneticPr fontId="16"/>
  </si>
  <si>
    <t>無国籍（不明等）</t>
    <phoneticPr fontId="16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</si>
  <si>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</si>
  <si>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</si>
  <si>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</si>
  <si>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</si>
  <si>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</si>
  <si>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</si>
  <si>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</si>
  <si>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</si>
  <si>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</si>
  <si>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</si>
  <si>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</si>
  <si>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</si>
  <si>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</si>
  <si>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</si>
  <si>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</si>
  <si>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</si>
  <si>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</si>
  <si>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</si>
  <si>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</si>
  <si>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</si>
  <si>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</si>
  <si>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</si>
  <si>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</si>
  <si>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</si>
  <si>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</si>
  <si>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</si>
  <si>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</si>
  <si>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</si>
  <si>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</si>
  <si>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</si>
  <si>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</si>
  <si>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</si>
  <si>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</si>
  <si>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</si>
  <si>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</si>
  <si>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</si>
  <si>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</si>
  <si>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</si>
  <si>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</si>
  <si>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</si>
  <si>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</si>
  <si>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</si>
  <si>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</si>
  <si>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</si>
  <si>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</si>
  <si>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</si>
  <si>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</si>
  <si>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</si>
  <si>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</si>
  <si>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</si>
  <si>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</si>
  <si>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</si>
  <si>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</si>
  <si>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</si>
  <si>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</si>
  <si>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</si>
  <si>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</si>
  <si>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</si>
  <si>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</si>
  <si>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</si>
  <si>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</si>
  <si>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</si>
  <si>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</si>
  <si>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</si>
  <si>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</si>
  <si>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</si>
  <si>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</si>
  <si>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</si>
  <si>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</si>
  <si>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</si>
  <si>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</si>
  <si>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</si>
  <si>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</si>
  <si>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</si>
  <si>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</si>
  <si>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</si>
  <si>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</si>
  <si>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</si>
  <si>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</si>
  <si>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</si>
  <si>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</si>
  <si>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</si>
  <si>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</si>
  <si>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</si>
  <si>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</si>
  <si>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</si>
  <si>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</si>
  <si>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</si>
  <si>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</si>
  <si>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</si>
  <si>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</si>
  <si>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</si>
  <si>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</si>
  <si>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</si>
  <si>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</si>
  <si>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</si>
  <si>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</si>
  <si>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</si>
  <si>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</si>
  <si>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</si>
  <si>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</si>
  <si>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</si>
  <si>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</si>
  <si>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</si>
  <si>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</si>
  <si>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</si>
  <si>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</si>
  <si>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</si>
  <si>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</si>
  <si>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</si>
  <si>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</si>
  <si>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</si>
  <si>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</si>
  <si>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</si>
  <si>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</si>
  <si>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</si>
  <si>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</si>
  <si>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</si>
  <si>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</si>
  <si>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</si>
  <si>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</si>
  <si>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</si>
  <si>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</si>
  <si>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</si>
  <si>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</si>
  <si>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</si>
  <si>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</si>
  <si>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</si>
  <si>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</si>
  <si>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</si>
  <si>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</si>
  <si>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</si>
  <si>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</si>
  <si>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</si>
  <si>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</si>
  <si>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</si>
  <si>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</si>
  <si>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</si>
  <si>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</si>
  <si>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</si>
  <si>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</si>
  <si>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</si>
  <si>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</si>
  <si>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</si>
  <si>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</si>
  <si>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</si>
  <si>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</si>
  <si>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</si>
  <si>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</si>
  <si>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</si>
  <si>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</si>
  <si>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</si>
  <si>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</si>
  <si>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</si>
  <si>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</si>
  <si>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</si>
  <si>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</si>
  <si>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</si>
  <si>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</si>
  <si>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</si>
  <si>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</si>
  <si>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</si>
  <si>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</si>
  <si>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</si>
  <si>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</si>
  <si>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</si>
  <si>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</si>
  <si>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</si>
  <si>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</si>
  <si>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</si>
  <si>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</si>
  <si>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</si>
  <si>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</si>
  <si>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</si>
  <si>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</si>
  <si>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</si>
  <si>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</si>
  <si>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</si>
  <si>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</si>
  <si>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</si>
  <si>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</si>
  <si>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</si>
  <si>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</si>
  <si>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</si>
  <si>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</si>
  <si>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</si>
  <si>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</si>
  <si>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</si>
  <si>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</si>
  <si>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</si>
  <si>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</si>
  <si>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</si>
  <si>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</si>
  <si>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</si>
  <si>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</si>
  <si>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</si>
  <si>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</si>
  <si>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</si>
  <si>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</si>
  <si>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</si>
  <si>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</si>
  <si>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</si>
  <si>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</si>
  <si>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</si>
  <si>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</si>
  <si>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</si>
  <si>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</si>
  <si>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</si>
  <si>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</si>
  <si>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</si>
  <si>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</si>
  <si>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</si>
  <si>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</si>
  <si>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</si>
  <si>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</si>
  <si>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</si>
  <si>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</si>
  <si>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</si>
  <si>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</si>
  <si>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</si>
  <si>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</si>
  <si>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</si>
  <si>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</si>
  <si>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</si>
  <si>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</si>
  <si>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</si>
  <si>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</si>
  <si>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</si>
  <si>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</si>
  <si>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</si>
  <si>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</si>
  <si>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</si>
  <si>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</si>
  <si>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</si>
  <si>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</si>
  <si>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</si>
  <si>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</si>
  <si>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</si>
  <si>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</si>
  <si>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</si>
  <si>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</si>
  <si>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</si>
  <si>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</si>
  <si>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</si>
  <si>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</si>
  <si>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</si>
  <si>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</si>
  <si>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</si>
  <si>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</si>
  <si>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</si>
  <si>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</si>
  <si>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</si>
  <si>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</si>
  <si>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</si>
  <si>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</si>
  <si>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</si>
  <si>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</si>
  <si>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</si>
  <si>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</si>
  <si>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</si>
  <si>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</si>
  <si>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</si>
  <si>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</si>
  <si>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</si>
  <si>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</si>
  <si>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</si>
  <si>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</si>
  <si>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</si>
  <si>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</si>
  <si>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</si>
  <si>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</si>
  <si>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</si>
  <si>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</si>
  <si>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</si>
  <si>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</si>
  <si>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</si>
  <si>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</si>
  <si>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</si>
  <si>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</si>
  <si>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</si>
  <si>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</si>
  <si>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</si>
  <si>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</si>
  <si>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</si>
  <si>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</si>
  <si>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</si>
  <si>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</si>
  <si>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</si>
  <si>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</si>
  <si>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</si>
  <si>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</si>
  <si>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</si>
  <si>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</si>
  <si>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</si>
  <si>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</si>
  <si>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</si>
  <si>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</si>
  <si>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</si>
  <si>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</si>
  <si>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</si>
  <si>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</si>
  <si>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</si>
  <si>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</si>
  <si>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</si>
  <si>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</si>
  <si>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</si>
  <si>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</si>
  <si>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</si>
  <si>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</si>
  <si>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</si>
  <si>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</si>
  <si>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</si>
  <si>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</si>
  <si>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</si>
  <si>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</si>
  <si>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</si>
  <si>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</si>
  <si>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</si>
  <si>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</si>
  <si>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</si>
  <si>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</si>
  <si>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</si>
  <si>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</si>
  <si>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</si>
  <si>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</si>
  <si>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</si>
  <si>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</si>
  <si>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</si>
  <si>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</si>
  <si>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</si>
  <si>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</si>
  <si>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</si>
  <si>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</si>
  <si>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</si>
  <si>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</si>
  <si>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</si>
  <si>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</si>
  <si>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</si>
  <si>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</si>
  <si>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</si>
  <si>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</si>
  <si>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</si>
  <si>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</si>
  <si>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</si>
  <si>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</si>
  <si>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</si>
  <si>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</si>
  <si>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</si>
  <si>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</si>
  <si>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</si>
  <si>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</si>
  <si>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</si>
  <si>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</si>
  <si>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</si>
  <si>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</si>
  <si>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</si>
  <si>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</si>
  <si>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</si>
  <si>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</si>
  <si>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</si>
  <si>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</si>
  <si>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</si>
  <si>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</si>
  <si>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</si>
  <si>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</si>
  <si>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</si>
  <si>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</si>
  <si>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</si>
  <si>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</si>
  <si>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</si>
  <si>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</si>
  <si>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</si>
  <si>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</si>
  <si>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</si>
  <si>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</si>
  <si>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</si>
  <si>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</si>
  <si>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</si>
  <si>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</si>
  <si>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</si>
  <si>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</si>
  <si>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</si>
  <si>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</si>
  <si>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</si>
  <si>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</si>
  <si>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</si>
  <si>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</si>
  <si>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</si>
  <si>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</si>
  <si>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</si>
  <si>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</si>
  <si>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</si>
  <si>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</si>
  <si>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</si>
  <si>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</si>
  <si>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</si>
  <si>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</si>
  <si>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</si>
  <si>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</si>
  <si>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</si>
  <si>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</si>
  <si>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</si>
  <si>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</si>
  <si>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</si>
  <si>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</si>
  <si>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</si>
  <si>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</si>
  <si>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</si>
  <si>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</si>
  <si>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</si>
  <si>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</si>
  <si>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</si>
  <si>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</si>
  <si>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</si>
  <si>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</si>
  <si>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</si>
  <si>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</si>
  <si>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</si>
  <si>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</si>
  <si>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</si>
  <si>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</si>
  <si>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</si>
  <si>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</si>
  <si>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</si>
  <si>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</si>
  <si>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</si>
  <si>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</si>
  <si>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</si>
  <si>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</si>
  <si>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</si>
  <si>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</si>
  <si>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</si>
  <si>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</si>
  <si>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</si>
  <si>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</si>
  <si>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</si>
  <si>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</si>
  <si>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</si>
  <si>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</si>
  <si>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</si>
  <si>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</si>
  <si>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</si>
  <si>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</si>
  <si>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</si>
  <si>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</si>
  <si>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</si>
  <si>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</si>
  <si>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</si>
  <si>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</si>
  <si>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</si>
  <si>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</si>
  <si>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</si>
  <si>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</si>
  <si>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</si>
  <si>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</si>
  <si>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</si>
  <si>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</si>
  <si>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</si>
  <si>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</si>
  <si>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</si>
  <si>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</si>
  <si>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</si>
  <si>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</si>
  <si>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</si>
  <si>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</si>
  <si>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</si>
  <si>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</si>
  <si>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</si>
  <si>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</si>
  <si>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</si>
  <si>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</si>
  <si>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</si>
  <si>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</si>
  <si>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</si>
  <si>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</si>
  <si>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</si>
  <si>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</si>
  <si>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</si>
  <si>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</si>
  <si>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</si>
  <si>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</si>
  <si>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</si>
  <si>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</si>
  <si>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</si>
  <si>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</si>
  <si>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</si>
  <si>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</si>
  <si>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</si>
  <si>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</si>
  <si>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</si>
  <si>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</si>
  <si>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</si>
  <si>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</si>
  <si>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</si>
  <si>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</si>
  <si>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</si>
  <si>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</si>
  <si>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</si>
  <si>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</si>
  <si>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</si>
  <si>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</si>
  <si>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</si>
  <si>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</si>
  <si>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</si>
  <si>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</si>
  <si>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</si>
  <si>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</si>
  <si>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</si>
  <si>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</si>
  <si>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</si>
  <si>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</si>
  <si>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</si>
  <si>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</si>
  <si>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</si>
  <si>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</si>
  <si>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</si>
  <si>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</si>
  <si>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</si>
  <si>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</si>
  <si>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</si>
  <si>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</si>
  <si>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</si>
  <si>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</si>
  <si>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</si>
  <si>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</si>
  <si>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</si>
  <si>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</si>
  <si>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</si>
  <si>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</si>
  <si>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</si>
  <si>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</si>
  <si>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</si>
  <si>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</si>
  <si>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</si>
  <si>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</si>
  <si>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</si>
  <si>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</si>
  <si>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</si>
  <si>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</si>
  <si>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</si>
  <si>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</si>
  <si>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</si>
  <si>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</si>
  <si>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</si>
  <si>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</si>
  <si>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</si>
  <si>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</si>
  <si>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</si>
  <si>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</si>
  <si>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</si>
  <si>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</si>
  <si>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</si>
  <si>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</si>
  <si>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</si>
  <si>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</si>
  <si>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</si>
  <si>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</si>
  <si>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</si>
  <si>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</si>
  <si>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</si>
  <si>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</si>
  <si>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</si>
  <si>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</si>
  <si>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</si>
  <si>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</si>
  <si>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</si>
  <si>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</si>
  <si>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</si>
  <si>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</si>
  <si>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</si>
  <si>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</si>
  <si>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</si>
  <si>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</si>
  <si>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</si>
  <si>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</si>
  <si>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</si>
  <si>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</si>
  <si>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</si>
  <si>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</si>
  <si>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</si>
  <si>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</si>
  <si>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</si>
  <si>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</si>
  <si>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</si>
  <si>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</si>
  <si>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</si>
  <si>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</si>
  <si>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</si>
  <si>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</si>
  <si>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</si>
  <si>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</si>
  <si>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</si>
  <si>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</si>
  <si>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</si>
  <si>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</si>
  <si>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</si>
  <si>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</si>
  <si>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</si>
  <si>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</si>
  <si>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</si>
  <si>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</si>
  <si>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</si>
  <si>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</si>
  <si>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</si>
  <si>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</si>
  <si>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</si>
  <si>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</si>
  <si>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</si>
  <si>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</si>
  <si>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</si>
  <si>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</si>
  <si>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</si>
  <si>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</si>
  <si>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</si>
  <si>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</si>
  <si>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</si>
  <si>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</si>
  <si>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</si>
  <si>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</si>
  <si>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</si>
  <si>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</si>
  <si>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</si>
  <si>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</si>
  <si>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</si>
  <si>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</si>
  <si>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</si>
  <si>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</si>
  <si>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</si>
  <si>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</si>
  <si>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</si>
  <si>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</si>
  <si>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</si>
  <si>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</si>
  <si>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</si>
  <si>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</si>
  <si>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</si>
  <si>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</si>
  <si>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</si>
  <si>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</si>
  <si>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</si>
  <si>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</si>
  <si>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</si>
  <si>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</si>
  <si>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</si>
  <si>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</si>
  <si>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</si>
  <si>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</si>
  <si>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</si>
  <si>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</si>
  <si>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</si>
  <si>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</si>
  <si>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</si>
  <si>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</si>
  <si>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</si>
  <si>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</si>
  <si>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</si>
  <si>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</si>
  <si>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</si>
  <si>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</si>
  <si>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</si>
  <si>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</si>
  <si>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</si>
  <si>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</si>
  <si>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</si>
  <si>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</si>
  <si>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</si>
  <si>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</si>
  <si>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</si>
  <si>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</si>
  <si>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</si>
  <si>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</si>
  <si>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</si>
  <si>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</si>
  <si>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</si>
  <si>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</si>
  <si>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</si>
  <si>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</si>
  <si>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</si>
  <si>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</si>
  <si>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</si>
  <si>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</si>
  <si>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</si>
  <si>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</si>
  <si>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</si>
  <si>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</si>
  <si>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</si>
  <si>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</si>
  <si>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</si>
  <si>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</si>
  <si>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</si>
  <si>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</si>
  <si>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</si>
  <si>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</si>
  <si>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</si>
  <si>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</si>
  <si>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</si>
  <si>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</si>
  <si>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</si>
  <si>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</si>
  <si>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</si>
  <si>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</si>
  <si>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</si>
  <si>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</si>
  <si>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</si>
  <si>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</si>
  <si>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</si>
  <si>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</si>
  <si>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</si>
  <si>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</si>
  <si>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</si>
  <si>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</si>
  <si>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</si>
  <si>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</si>
  <si>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</si>
  <si>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</si>
  <si>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</si>
  <si>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</si>
  <si>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</si>
  <si>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</si>
  <si>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</si>
  <si>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</si>
  <si>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</si>
  <si>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</si>
  <si>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</si>
  <si>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</si>
  <si>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</si>
  <si>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</si>
  <si>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</si>
  <si>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</si>
  <si>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</si>
  <si>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</si>
  <si>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</si>
  <si>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</si>
  <si>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</si>
  <si>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</si>
  <si>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</si>
  <si>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</si>
  <si>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</si>
  <si>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</si>
  <si>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</si>
  <si>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</si>
  <si>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</si>
  <si>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</si>
  <si>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</si>
  <si>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</si>
  <si>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</si>
  <si>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</si>
  <si>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</si>
  <si>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</si>
  <si>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</si>
  <si>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</si>
  <si>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</si>
  <si>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</si>
  <si>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</si>
  <si>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</si>
  <si>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</si>
  <si>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</si>
  <si>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</si>
  <si>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</si>
  <si>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</si>
  <si>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</si>
  <si>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</si>
  <si>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</si>
  <si>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</si>
  <si>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</si>
  <si>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</si>
  <si>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</si>
  <si>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</si>
  <si>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</si>
  <si>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</si>
  <si>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</si>
  <si>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</si>
  <si>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</si>
  <si>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</si>
  <si>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</si>
  <si>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</si>
  <si>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</si>
  <si>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</si>
  <si>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</si>
  <si>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</si>
  <si>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</si>
  <si>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</si>
  <si>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</si>
  <si>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</si>
  <si>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</si>
  <si>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</si>
  <si>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</si>
  <si>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</si>
  <si>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</si>
  <si>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</si>
  <si>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</si>
  <si>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</si>
  <si>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</si>
  <si>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</si>
  <si>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</si>
  <si>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</si>
  <si>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</si>
  <si>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</si>
  <si>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</si>
  <si>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</si>
  <si>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</si>
  <si>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</si>
  <si>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</si>
  <si>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</si>
  <si>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</si>
  <si>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</si>
  <si>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</si>
  <si>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</si>
  <si>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</si>
  <si>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</si>
  <si>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</si>
  <si>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</si>
  <si>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</si>
  <si>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</si>
  <si>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</si>
  <si>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</si>
  <si>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</si>
  <si>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</si>
  <si>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</si>
  <si>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</si>
  <si>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</si>
  <si>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</si>
  <si>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</si>
  <si>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</si>
  <si>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</si>
  <si>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</si>
  <si>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</si>
  <si>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</si>
  <si>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</si>
  <si>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</si>
  <si>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</si>
  <si>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</si>
  <si>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</si>
  <si>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</si>
  <si>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</si>
  <si>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</si>
  <si>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</si>
  <si>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</si>
  <si>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</si>
  <si>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</si>
  <si>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</si>
  <si>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</si>
  <si>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</si>
  <si>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</si>
  <si>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</si>
  <si>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</si>
  <si>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</si>
  <si>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</si>
  <si>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</si>
  <si>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</si>
  <si>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</si>
  <si>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</si>
  <si>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</si>
  <si>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</si>
  <si>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</si>
  <si>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</si>
  <si>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</si>
  <si>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</si>
  <si>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</si>
  <si>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</si>
  <si>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</si>
  <si>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</si>
  <si>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</si>
  <si>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</si>
  <si>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</si>
  <si>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</si>
  <si>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</si>
  <si>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</si>
  <si>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</si>
  <si>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</si>
  <si>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</si>
  <si>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</si>
  <si>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</si>
  <si>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</si>
  <si>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</si>
  <si>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</si>
  <si>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</si>
  <si>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</si>
  <si>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</si>
  <si>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</si>
  <si>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</si>
  <si>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</si>
  <si>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</si>
  <si>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</si>
  <si>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</si>
  <si>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</si>
  <si>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</si>
  <si>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</si>
  <si>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</si>
  <si>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</si>
  <si>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</si>
  <si>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</si>
  <si>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</si>
  <si>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</si>
  <si>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</si>
  <si>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</si>
  <si>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</si>
  <si>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</si>
  <si>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</si>
  <si>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</si>
  <si>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</si>
  <si>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</si>
  <si>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</si>
  <si>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</si>
  <si>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</si>
  <si>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</si>
  <si>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</si>
  <si>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</si>
  <si>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</si>
  <si>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</si>
  <si>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</si>
  <si>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</si>
  <si>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</si>
  <si>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</si>
  <si>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</si>
  <si>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</si>
  <si>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</si>
  <si>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</si>
  <si>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</si>
  <si>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</si>
  <si>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</si>
  <si>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</si>
  <si>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</si>
  <si>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</si>
  <si>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</si>
  <si>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</si>
  <si>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</si>
  <si>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</si>
  <si>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</si>
  <si>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</si>
  <si>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</si>
  <si>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</si>
  <si>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</si>
  <si>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</si>
  <si>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</si>
  <si>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</si>
  <si>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</si>
  <si>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</si>
  <si>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</si>
  <si>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</si>
  <si>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</si>
  <si>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</si>
  <si>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</si>
  <si>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</si>
  <si>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</si>
  <si>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</si>
  <si>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</si>
  <si>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</si>
  <si>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</si>
  <si>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</si>
  <si>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</si>
  <si>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</si>
  <si>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</si>
  <si>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</si>
  <si>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</si>
  <si>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</si>
  <si>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</si>
  <si>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</si>
  <si>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</si>
  <si>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</si>
  <si>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</si>
  <si>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</si>
  <si>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</si>
  <si>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</si>
  <si>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</si>
  <si>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</si>
  <si>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</si>
  <si>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</si>
  <si>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</si>
  <si>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</si>
  <si>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</si>
  <si>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</si>
  <si>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</si>
  <si>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</si>
  <si>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</si>
  <si>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</si>
  <si>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</si>
  <si>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</si>
  <si>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</si>
  <si>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</si>
  <si>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</si>
  <si>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</si>
  <si>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</si>
  <si>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</si>
  <si>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</si>
  <si>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</si>
  <si>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</si>
  <si>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</si>
  <si>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</si>
  <si>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</si>
  <si>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</si>
  <si>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</si>
  <si>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</si>
  <si>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</si>
  <si>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</si>
  <si>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</si>
  <si>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</si>
  <si>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</si>
  <si>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</si>
  <si>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</si>
  <si>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</si>
  <si>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</si>
  <si>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</si>
  <si>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</si>
  <si>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</si>
  <si>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</si>
  <si>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</si>
  <si>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</si>
  <si>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</si>
  <si>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</si>
  <si>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</si>
  <si>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</si>
  <si>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</si>
  <si>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</si>
  <si>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</si>
  <si>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</si>
  <si>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</si>
  <si>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</si>
  <si>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</si>
  <si>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</si>
  <si>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</si>
  <si>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</si>
  <si>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</si>
  <si>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</si>
  <si>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</si>
  <si>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</si>
  <si>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</si>
  <si>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</si>
  <si>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</si>
  <si>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</si>
  <si>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</si>
  <si>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</si>
  <si>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</si>
  <si>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</si>
  <si>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</si>
  <si>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</si>
  <si>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</si>
  <si>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</si>
  <si>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</si>
  <si>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</si>
  <si>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</si>
  <si>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</si>
  <si>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</si>
  <si>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</si>
  <si>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</si>
  <si>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</si>
  <si>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</si>
  <si>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</si>
  <si>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</si>
  <si>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</si>
  <si>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</si>
  <si>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</si>
  <si>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</si>
  <si>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</si>
  <si>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</si>
  <si>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</si>
  <si>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</si>
  <si>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</si>
  <si>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</si>
  <si>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</si>
  <si>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</si>
  <si>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</si>
  <si>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</si>
  <si>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</si>
  <si>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</si>
  <si>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</si>
  <si>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</si>
  <si>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</si>
  <si>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</si>
  <si>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</si>
  <si>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</si>
  <si>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</si>
  <si>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</si>
  <si>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</si>
  <si>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</si>
  <si>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</si>
  <si>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</si>
  <si>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</si>
  <si>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</si>
  <si>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</si>
  <si>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</si>
  <si>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</si>
  <si>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</si>
  <si>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</si>
  <si>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</si>
  <si>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</si>
  <si>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</si>
  <si>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</si>
  <si>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</si>
  <si>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</si>
  <si>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</si>
  <si>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</si>
  <si>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</si>
  <si>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</si>
  <si>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</si>
  <si>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</si>
  <si>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</si>
  <si>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</si>
  <si>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</si>
  <si>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</si>
  <si>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</si>
  <si>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</si>
  <si>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</si>
  <si>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</si>
  <si>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</si>
  <si>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</si>
  <si>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</si>
  <si>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</si>
  <si>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</si>
  <si>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</si>
  <si>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</si>
  <si>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</si>
  <si>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</si>
  <si>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</si>
  <si>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</si>
  <si>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</si>
  <si>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</si>
  <si>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</si>
  <si>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</si>
  <si>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</si>
  <si>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</si>
  <si>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</si>
  <si>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</si>
  <si>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</si>
  <si>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</si>
  <si>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</si>
  <si>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</si>
  <si>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</si>
  <si>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</si>
  <si>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</si>
  <si>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</si>
  <si>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</si>
  <si>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</si>
  <si>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</si>
  <si>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</si>
  <si>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</si>
  <si>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</si>
  <si>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</si>
  <si>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</si>
  <si>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</si>
  <si>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</si>
  <si>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</si>
  <si>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</si>
  <si>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</si>
  <si>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</si>
  <si>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</si>
  <si>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</si>
  <si>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</si>
  <si>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</si>
  <si>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</si>
  <si>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</si>
  <si>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</si>
  <si>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</si>
  <si>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</si>
  <si>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</si>
  <si>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</si>
  <si>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</si>
  <si>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</si>
  <si>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</si>
  <si>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</si>
  <si>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</si>
  <si>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</si>
  <si>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</si>
  <si>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</si>
  <si>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</si>
  <si>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</si>
  <si>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</si>
  <si>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</si>
  <si>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</si>
  <si>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</si>
  <si>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</si>
  <si>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</si>
  <si>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</si>
  <si>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</si>
  <si>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</si>
  <si>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</si>
  <si>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</si>
  <si>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</si>
  <si>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</si>
  <si>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</si>
  <si>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</si>
  <si>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</si>
  <si>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</si>
  <si>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</si>
  <si>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</si>
  <si>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</si>
  <si>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</si>
  <si>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</si>
  <si>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</si>
  <si>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</si>
  <si>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</si>
  <si>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</si>
  <si>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</si>
  <si>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</si>
  <si>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</si>
  <si>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</si>
  <si>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</si>
  <si>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</si>
  <si>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</si>
  <si>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</si>
  <si>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</si>
  <si>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</si>
  <si>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</si>
  <si>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</si>
  <si>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</si>
  <si>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</si>
  <si>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</si>
  <si>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</si>
  <si>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</si>
  <si>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</si>
  <si>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</si>
  <si>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</si>
  <si>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</si>
  <si>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</si>
  <si>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</si>
  <si>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</si>
  <si>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</si>
  <si>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</si>
  <si>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</si>
  <si>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</si>
  <si>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</si>
  <si>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</si>
  <si>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</si>
  <si>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</si>
  <si>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</si>
  <si>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</si>
  <si>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</si>
  <si>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</si>
  <si>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</si>
  <si>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</si>
  <si>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</si>
  <si>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</si>
  <si>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</si>
  <si>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</si>
  <si>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</si>
  <si>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</si>
  <si>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</si>
  <si>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</si>
  <si>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</si>
  <si>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</si>
  <si>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</si>
  <si>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</si>
  <si>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</si>
  <si>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</si>
  <si>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</si>
  <si>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</si>
  <si>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</si>
  <si>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</si>
  <si>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</si>
  <si>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</si>
  <si>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</si>
  <si>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</si>
  <si>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</si>
  <si>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</si>
  <si>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</si>
  <si>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</si>
  <si>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</si>
  <si>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</si>
  <si>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</si>
  <si>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</si>
  <si>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</si>
  <si>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</si>
  <si>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</si>
  <si>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</si>
  <si>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</si>
  <si>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</si>
  <si>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</si>
  <si>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</si>
  <si>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</si>
  <si>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</si>
  <si>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</si>
  <si>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</si>
  <si>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</si>
  <si>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</si>
  <si>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</si>
  <si>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</si>
  <si>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</si>
  <si>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</si>
  <si>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</si>
  <si>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</si>
  <si>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</si>
  <si>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</si>
  <si>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</si>
  <si>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</si>
  <si>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</si>
  <si>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</si>
  <si>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</si>
  <si>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</si>
  <si>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</si>
  <si>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</si>
  <si>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</si>
  <si>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</si>
  <si>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</si>
  <si>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</si>
  <si>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</si>
  <si>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</si>
  <si>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</si>
  <si>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</si>
  <si>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</si>
  <si>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</si>
  <si>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</si>
  <si>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</si>
  <si>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</si>
  <si>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</si>
  <si>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</si>
  <si>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</si>
  <si>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</si>
  <si>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</si>
  <si>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</si>
  <si>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</si>
  <si>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</si>
  <si>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</si>
  <si>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</si>
  <si>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</si>
  <si>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</si>
  <si>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</si>
  <si>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</si>
  <si>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</si>
  <si>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</si>
  <si>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</si>
  <si>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</si>
  <si>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</si>
  <si>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</si>
  <si>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</si>
  <si>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</si>
  <si>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</si>
  <si>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</si>
  <si>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</si>
  <si>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</si>
  <si>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</si>
  <si>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</si>
  <si>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</si>
  <si>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</si>
  <si>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</si>
  <si>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</si>
  <si>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</si>
  <si>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</si>
  <si>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</si>
  <si>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</si>
  <si>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</si>
  <si>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</si>
  <si>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</si>
  <si>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</si>
  <si>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</si>
  <si>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</si>
  <si>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</si>
  <si>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</si>
  <si>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</si>
  <si>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</si>
  <si>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</si>
  <si>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</si>
  <si>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</si>
  <si>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</si>
  <si>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</si>
  <si>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</si>
  <si>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</si>
  <si>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</si>
  <si>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</si>
  <si>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</si>
  <si>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</si>
  <si>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</si>
  <si>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</si>
  <si>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</si>
  <si>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</si>
  <si>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</si>
  <si>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</si>
  <si>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</si>
  <si>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</si>
  <si>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</si>
  <si>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</si>
  <si>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</si>
  <si>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</si>
  <si>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</si>
  <si>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</si>
  <si>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</si>
  <si>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</si>
  <si>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</si>
  <si>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</si>
  <si>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</si>
  <si>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</si>
  <si>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</si>
  <si>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</si>
  <si>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</si>
  <si>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</si>
  <si>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</si>
  <si>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</si>
  <si>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</si>
  <si>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</si>
  <si>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</si>
  <si>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</si>
  <si>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</si>
  <si>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</si>
  <si>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</si>
  <si>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</si>
  <si>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</si>
  <si>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</si>
  <si>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</si>
  <si>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</si>
  <si>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</si>
  <si>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</si>
  <si>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</si>
  <si>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</si>
  <si>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</si>
  <si>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</si>
  <si>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</si>
  <si>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</si>
  <si>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</si>
  <si>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</si>
  <si>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</si>
  <si>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</si>
  <si>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</si>
  <si>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</si>
  <si>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</si>
  <si>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</si>
  <si>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</si>
  <si>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</si>
  <si>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</si>
  <si>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</si>
  <si>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</si>
  <si>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</si>
  <si>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</si>
  <si>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</si>
  <si>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</si>
  <si>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</si>
  <si>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</si>
  <si>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</si>
  <si>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</si>
  <si>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</si>
  <si>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</si>
  <si>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</si>
  <si>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</si>
  <si>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</si>
  <si>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</si>
  <si>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</si>
  <si>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</si>
  <si>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</si>
  <si>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</si>
  <si>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</si>
  <si>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</si>
  <si>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</si>
  <si>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</si>
  <si>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</si>
  <si>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</si>
  <si>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</si>
  <si>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</si>
  <si>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</si>
  <si>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</si>
  <si>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</si>
  <si>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</si>
  <si>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</si>
  <si>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</si>
  <si>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</si>
  <si>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</si>
  <si>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</si>
  <si>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</si>
  <si>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</si>
  <si>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</si>
  <si>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</si>
  <si>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</si>
  <si>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</si>
  <si>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</si>
  <si>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</si>
  <si>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</si>
  <si>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</si>
  <si>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</si>
  <si>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</si>
  <si>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</si>
  <si>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</si>
  <si>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</si>
  <si>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</si>
  <si>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</si>
  <si>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</si>
  <si>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</si>
  <si>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</si>
  <si>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</si>
  <si>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</si>
  <si>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</si>
  <si>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</si>
  <si>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</si>
  <si>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</si>
  <si>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</si>
  <si>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</si>
  <si>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</si>
  <si>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</si>
  <si>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</si>
  <si>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</si>
  <si>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</si>
  <si>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</si>
  <si>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</si>
  <si>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</si>
  <si>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</si>
  <si>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</si>
  <si>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</si>
  <si>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</si>
  <si>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</si>
  <si>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</si>
  <si>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</si>
  <si>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</si>
  <si>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</si>
  <si>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</si>
  <si>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</si>
  <si>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</si>
  <si>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</si>
  <si>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</si>
  <si>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</si>
  <si>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</si>
  <si>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</si>
  <si>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</si>
  <si>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</si>
  <si>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</si>
  <si>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</si>
  <si>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</si>
  <si>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</si>
  <si>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</si>
  <si>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</si>
  <si>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</si>
  <si>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</si>
  <si>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</si>
  <si>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</si>
  <si>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</si>
  <si>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</si>
  <si>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</si>
  <si>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</si>
  <si>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</si>
  <si>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</si>
  <si>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</si>
  <si>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</si>
  <si>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</si>
  <si>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</si>
  <si>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</si>
  <si>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</si>
  <si>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</si>
  <si>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</si>
  <si>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</si>
  <si>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</si>
  <si>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</si>
  <si>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</si>
  <si>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</si>
  <si>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</si>
  <si>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</si>
  <si>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</si>
  <si>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</si>
  <si>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</si>
  <si>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</si>
  <si>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</si>
  <si>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</si>
  <si>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</si>
  <si>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</si>
  <si>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</si>
  <si>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</si>
  <si>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</si>
  <si>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</si>
  <si>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</si>
  <si>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</si>
  <si>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</si>
  <si>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</si>
  <si>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</si>
  <si>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</si>
  <si>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</si>
  <si>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</si>
  <si>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</si>
  <si>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</si>
  <si>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</si>
  <si>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</si>
  <si>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</si>
  <si>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</si>
  <si>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</si>
  <si>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</si>
  <si>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</si>
  <si>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</si>
  <si>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</si>
  <si>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</si>
  <si>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</si>
  <si>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</si>
  <si>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</si>
  <si>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</si>
  <si>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</si>
  <si>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</si>
  <si>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</si>
  <si>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</si>
  <si>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</si>
  <si>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</si>
  <si>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</si>
  <si>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</si>
  <si>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</si>
  <si>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</si>
  <si>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</si>
  <si>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</si>
  <si>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</si>
  <si>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</si>
  <si>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</si>
  <si>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</si>
  <si>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</si>
  <si>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</si>
  <si>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</si>
  <si>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</si>
  <si>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</si>
  <si>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</si>
  <si>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</si>
  <si>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</si>
  <si>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</si>
  <si>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</si>
  <si>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</si>
  <si>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</si>
  <si>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</si>
  <si>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</si>
  <si>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</si>
  <si>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</si>
  <si>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</si>
  <si>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</si>
  <si>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</si>
  <si>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</si>
  <si>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</si>
  <si>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</si>
  <si>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</si>
  <si>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</si>
  <si>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</si>
  <si>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</si>
  <si>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</si>
  <si>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</si>
  <si>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</si>
  <si>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</si>
  <si>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</si>
  <si>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</si>
  <si>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</si>
  <si>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</si>
  <si>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</si>
  <si>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</si>
  <si>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</si>
  <si>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</si>
  <si>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</si>
  <si>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</si>
  <si>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</si>
  <si>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</si>
  <si>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</si>
  <si>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</si>
  <si>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</si>
  <si>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</si>
  <si>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</si>
  <si>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</si>
  <si>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</si>
  <si>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</si>
  <si>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</si>
  <si>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</si>
  <si>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</si>
  <si>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</si>
  <si>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</si>
  <si>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</si>
  <si>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</si>
  <si>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</si>
  <si>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</si>
  <si>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</si>
  <si>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</si>
  <si>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</si>
  <si>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</si>
  <si>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</si>
  <si>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</si>
  <si>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</si>
  <si>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</si>
  <si>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</si>
  <si>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</si>
  <si>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</si>
  <si>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</si>
  <si>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</si>
  <si>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</si>
  <si>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</si>
  <si>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</si>
  <si>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</si>
  <si>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</si>
  <si>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</si>
  <si>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</si>
  <si>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</si>
  <si>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</si>
  <si>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</si>
  <si>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</si>
  <si>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</si>
  <si>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</si>
  <si>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</si>
  <si>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</si>
  <si>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</si>
  <si>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</si>
  <si>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</si>
  <si>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</si>
  <si>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</si>
  <si>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</si>
  <si>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</si>
  <si>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</si>
  <si>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</si>
  <si>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</si>
  <si>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</si>
  <si>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</si>
  <si>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</si>
  <si>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</si>
  <si>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</si>
  <si>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</si>
  <si>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</si>
  <si>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</si>
  <si>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</si>
  <si>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</si>
  <si>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</si>
  <si>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</si>
  <si>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</si>
  <si>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</si>
  <si>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</si>
  <si>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</si>
  <si>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</si>
  <si>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</si>
  <si>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</si>
  <si>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</si>
  <si>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</si>
  <si>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</si>
  <si>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</si>
  <si>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</si>
  <si>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</si>
  <si>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</si>
  <si>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</si>
  <si>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</si>
  <si>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</si>
  <si>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</si>
  <si>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</si>
  <si>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</si>
  <si>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</si>
  <si>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</si>
  <si>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</si>
  <si>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</si>
  <si>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</si>
  <si>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</si>
  <si>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</si>
  <si>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</si>
  <si>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</si>
  <si>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</si>
  <si>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</si>
  <si>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</si>
  <si>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</si>
  <si>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</si>
  <si>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</si>
  <si>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</si>
  <si>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</si>
  <si>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</si>
  <si>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</si>
  <si>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</si>
  <si>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</si>
  <si>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</si>
  <si>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</si>
  <si>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</si>
  <si>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</si>
  <si>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</si>
  <si>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</si>
  <si>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</si>
  <si>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</si>
  <si>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</si>
  <si>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</si>
  <si>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</si>
  <si>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</si>
  <si>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</si>
  <si>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</si>
  <si>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</si>
  <si>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</si>
  <si>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</si>
  <si>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</si>
  <si>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</si>
  <si>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</si>
  <si>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</si>
  <si>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</si>
  <si>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</si>
  <si>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</si>
  <si>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</si>
  <si>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</si>
  <si>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</si>
  <si>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</si>
  <si>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</si>
  <si>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</si>
  <si>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</si>
  <si>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</si>
  <si>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</si>
  <si>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</si>
  <si>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</si>
  <si>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</si>
  <si>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</si>
  <si>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</si>
  <si>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</si>
  <si>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</si>
  <si>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</si>
  <si>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</si>
  <si>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</si>
  <si>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</si>
  <si>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</si>
  <si>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</si>
  <si>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</si>
  <si>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</si>
  <si>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</si>
  <si>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</si>
  <si>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</si>
  <si>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</si>
  <si>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</si>
  <si>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</si>
  <si>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</si>
  <si>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</si>
  <si>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</si>
  <si>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</si>
  <si>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</si>
  <si>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</si>
  <si>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</si>
  <si>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</si>
  <si>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</si>
  <si>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</si>
  <si>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</si>
  <si>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</si>
  <si>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</si>
  <si>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</si>
  <si>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</si>
  <si>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</si>
  <si>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</si>
  <si>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</si>
  <si>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</si>
  <si>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</si>
  <si>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</si>
  <si>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</si>
  <si>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</si>
  <si>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</si>
  <si>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</si>
  <si>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</si>
  <si>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</si>
  <si>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</si>
  <si>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</si>
  <si>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</si>
  <si>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</si>
  <si>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</si>
  <si>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</si>
  <si>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</si>
  <si>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</si>
  <si>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</si>
  <si>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</si>
  <si>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</si>
  <si>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</si>
  <si>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</si>
  <si>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</si>
  <si>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</si>
  <si>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</si>
  <si>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</si>
  <si>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</si>
  <si>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</si>
  <si>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</si>
  <si>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</si>
  <si>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</si>
  <si>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</si>
  <si>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</si>
  <si>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</si>
  <si>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</si>
  <si>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</si>
  <si>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</si>
  <si>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</si>
  <si>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</si>
  <si>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</si>
  <si>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</si>
  <si>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</si>
  <si>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</si>
  <si>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</si>
  <si>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</si>
  <si>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</si>
  <si>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</si>
  <si>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</si>
  <si>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</si>
  <si>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</si>
  <si>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</si>
  <si>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</si>
  <si>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</si>
  <si>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</si>
  <si>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</si>
  <si>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</si>
  <si>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</si>
  <si>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</si>
  <si>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</si>
  <si>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</si>
  <si>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</si>
  <si>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</si>
  <si>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</si>
  <si>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</si>
  <si>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</si>
  <si>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</si>
  <si>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</si>
  <si>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</si>
  <si>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</si>
  <si>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</si>
  <si>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</si>
  <si>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</si>
  <si>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</si>
  <si>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</si>
  <si>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</si>
  <si>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</si>
  <si>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</si>
  <si>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</si>
  <si>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</si>
  <si>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</si>
  <si>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</si>
  <si>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</si>
  <si>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</si>
  <si>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</si>
  <si>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</si>
  <si>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</si>
  <si>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</si>
  <si>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</si>
  <si>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</si>
  <si>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</si>
  <si>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</si>
  <si>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</si>
  <si>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</si>
  <si>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</si>
  <si>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</si>
  <si>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</si>
  <si>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</si>
  <si>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</si>
  <si>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</si>
  <si>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</si>
  <si>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</si>
  <si>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</si>
  <si>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</si>
  <si>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</si>
  <si>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</si>
  <si>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</si>
  <si>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</si>
  <si>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</si>
  <si>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</si>
  <si>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</si>
  <si>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</si>
  <si>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</si>
  <si>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</si>
  <si>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</si>
  <si>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</si>
  <si>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</si>
  <si>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</si>
  <si>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</si>
  <si>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</si>
  <si>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</si>
  <si>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</si>
  <si>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</si>
  <si>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</si>
  <si>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</si>
  <si>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</si>
  <si>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</si>
  <si>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</si>
  <si>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</si>
  <si>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</si>
  <si>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</si>
  <si>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</si>
  <si>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</si>
  <si>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</si>
  <si>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</si>
  <si>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</si>
  <si>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</si>
  <si>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</si>
  <si>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</si>
  <si>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</si>
  <si>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</si>
  <si>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</si>
  <si>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</si>
  <si>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</si>
  <si>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</si>
  <si>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</si>
  <si>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</si>
  <si>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</si>
  <si>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</si>
  <si>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</si>
  <si>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</si>
  <si>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</si>
  <si>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</si>
  <si>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</si>
  <si>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</si>
  <si>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</si>
  <si>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</si>
  <si>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</si>
  <si>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</si>
  <si>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</si>
  <si>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</si>
  <si>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</si>
  <si>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</si>
  <si>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</si>
  <si>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</si>
  <si>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</si>
  <si>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</si>
  <si>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</si>
  <si>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</si>
  <si>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</si>
  <si>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</si>
  <si>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</si>
  <si>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</si>
  <si>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</si>
  <si>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</si>
  <si>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</si>
  <si>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</si>
  <si>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</si>
  <si>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</si>
  <si>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</si>
  <si>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</si>
  <si>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</si>
  <si>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</si>
  <si>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</si>
  <si>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</si>
  <si>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</si>
  <si>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</si>
  <si>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</si>
  <si>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</si>
  <si>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</si>
  <si>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</si>
  <si>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</si>
  <si>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</si>
  <si>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</si>
  <si>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</si>
  <si>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</si>
  <si>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</si>
  <si>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</si>
  <si>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</si>
  <si>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</si>
  <si>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</si>
  <si>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</si>
  <si>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</si>
  <si>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</si>
  <si>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</si>
  <si>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</si>
  <si>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</si>
  <si>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</si>
  <si>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</si>
  <si>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</si>
  <si>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</si>
  <si>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</si>
  <si>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</si>
  <si>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</si>
  <si>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</si>
  <si>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</si>
  <si>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</si>
  <si>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</si>
  <si>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</si>
  <si>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</si>
  <si>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</si>
  <si>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</si>
  <si>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</si>
  <si>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</si>
  <si>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</si>
  <si>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</si>
  <si>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</si>
  <si>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</si>
  <si>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</si>
  <si>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</si>
  <si>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</si>
  <si>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</si>
  <si>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</si>
  <si>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</si>
  <si>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</si>
  <si>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</si>
  <si>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</si>
  <si>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</si>
  <si>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</si>
  <si>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</si>
  <si>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</si>
  <si>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</si>
  <si>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</si>
  <si>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</si>
  <si>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</si>
  <si>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</si>
  <si>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</si>
  <si>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</si>
  <si>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</si>
  <si>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</si>
  <si>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</si>
  <si>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</si>
  <si>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</si>
  <si>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</si>
  <si>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</si>
  <si>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</si>
  <si>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</si>
  <si>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</si>
  <si>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</si>
  <si>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</si>
  <si>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</si>
  <si>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</si>
  <si>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</si>
  <si>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</si>
  <si>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</si>
  <si>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</si>
  <si>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</si>
  <si>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</si>
  <si>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</si>
  <si>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</si>
  <si>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</si>
  <si>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</si>
  <si>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</si>
  <si>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</si>
  <si>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</si>
  <si>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</si>
  <si>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</si>
  <si>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</si>
  <si>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</si>
  <si>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</si>
  <si>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</si>
  <si>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</si>
  <si>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</si>
  <si>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</si>
  <si>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</si>
  <si>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</si>
  <si>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</si>
  <si>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</si>
  <si>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</si>
  <si>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</si>
  <si>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</si>
  <si>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</si>
  <si>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</si>
  <si>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</si>
  <si>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</si>
  <si>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</si>
  <si>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</si>
  <si>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</si>
  <si>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</si>
  <si>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</si>
  <si>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</si>
  <si>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</si>
  <si>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</si>
  <si>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</si>
  <si>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</si>
  <si>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</si>
  <si>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</si>
  <si>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</si>
  <si>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</si>
  <si>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</si>
  <si>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</si>
  <si>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</si>
  <si>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</si>
  <si>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</si>
  <si>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</si>
  <si>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</si>
  <si>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</si>
  <si>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</si>
  <si>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</si>
  <si>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</si>
  <si>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</si>
  <si>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</si>
  <si>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</si>
  <si>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</si>
  <si>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</si>
  <si>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</si>
  <si>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</si>
  <si>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</si>
  <si>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</si>
  <si>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</si>
  <si>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</si>
  <si>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</si>
  <si>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</si>
  <si>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</si>
  <si>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</si>
  <si>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</si>
  <si>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</si>
  <si>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</si>
  <si>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</si>
  <si>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</si>
  <si>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</si>
  <si>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</si>
  <si>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</si>
  <si>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</si>
  <si>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</si>
  <si>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</si>
  <si>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</si>
  <si>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</si>
  <si>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</si>
  <si>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</si>
  <si>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</si>
  <si>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</si>
  <si>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</si>
  <si>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</si>
  <si>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</si>
  <si>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</si>
  <si>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</si>
  <si>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</si>
  <si>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</si>
  <si>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</si>
  <si>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</si>
  <si>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</si>
  <si>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</si>
  <si>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</si>
  <si>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</si>
  <si>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</si>
  <si>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</si>
  <si>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</si>
  <si>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</si>
  <si>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</si>
  <si>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</si>
  <si>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</si>
  <si>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</si>
  <si>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</si>
  <si>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</si>
  <si>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</si>
  <si>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</si>
  <si>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</si>
  <si>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</si>
  <si>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</si>
  <si>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</si>
  <si>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</si>
  <si>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</si>
  <si>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</si>
  <si>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</si>
  <si>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</si>
  <si>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</si>
  <si>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</si>
  <si>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</si>
  <si>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</si>
  <si>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</si>
  <si>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</si>
  <si>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</si>
  <si>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</si>
  <si>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</si>
  <si>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</si>
  <si>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</si>
  <si>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</si>
  <si>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</si>
  <si>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</si>
  <si>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</si>
  <si>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</si>
  <si>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</si>
  <si>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</si>
  <si>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</si>
  <si>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</si>
  <si>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</si>
  <si>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</si>
  <si>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</si>
  <si>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</si>
  <si>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</si>
  <si>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</si>
  <si>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</si>
  <si>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</si>
  <si>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</si>
  <si>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</si>
  <si>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</si>
  <si>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</si>
  <si>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</si>
  <si>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</si>
  <si>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</si>
  <si>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</si>
  <si>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</si>
  <si>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</si>
  <si>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</si>
  <si>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</si>
  <si>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</si>
  <si>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</si>
  <si>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</si>
  <si>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</si>
  <si>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</si>
  <si>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</si>
  <si>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</si>
  <si>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</si>
  <si>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</si>
  <si>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</si>
  <si>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</si>
  <si>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</si>
  <si>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</si>
  <si>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</si>
  <si>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</si>
  <si>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</si>
  <si>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</si>
  <si>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</si>
  <si>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</si>
  <si>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</si>
  <si>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</si>
  <si>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</si>
  <si>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</si>
  <si>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</si>
  <si>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</si>
  <si>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</si>
  <si>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</si>
  <si>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</si>
  <si>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</si>
  <si>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</si>
  <si>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</si>
  <si>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</si>
  <si>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</si>
  <si>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</si>
  <si>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</si>
  <si>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</si>
  <si>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</si>
  <si>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</si>
  <si>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</si>
  <si>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</si>
  <si>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</si>
  <si>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</si>
  <si>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</si>
  <si>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</si>
  <si>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</si>
  <si>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</si>
  <si>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</si>
  <si>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</si>
  <si>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</si>
  <si>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</si>
  <si>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</si>
  <si>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</si>
  <si>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</si>
  <si>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</si>
  <si>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</si>
  <si>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</si>
  <si>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</si>
  <si>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</si>
  <si>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</si>
  <si>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</si>
  <si>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</si>
  <si>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</si>
  <si>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</si>
  <si>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</si>
  <si>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</si>
  <si>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</si>
  <si>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</si>
  <si>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</si>
  <si>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</si>
  <si>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</si>
  <si>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</si>
  <si>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</si>
  <si>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</si>
  <si>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</si>
  <si>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</si>
  <si>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</si>
  <si>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</si>
  <si>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</si>
  <si>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</si>
  <si>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</si>
  <si>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</si>
  <si>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</si>
  <si>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</si>
  <si>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</si>
  <si>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</si>
  <si>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</si>
  <si>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</si>
  <si>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</si>
  <si>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</si>
  <si>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</si>
  <si>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</si>
  <si>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</si>
  <si>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</si>
  <si>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</si>
  <si>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</si>
  <si>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</si>
  <si>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</si>
  <si>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</si>
  <si>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</si>
  <si>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</si>
  <si>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</si>
  <si>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</si>
  <si>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</si>
  <si>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</si>
  <si>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</si>
  <si>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</si>
  <si>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</si>
  <si>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</si>
  <si>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</si>
  <si>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</si>
  <si>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</si>
  <si>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</si>
  <si>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</si>
  <si>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</si>
  <si>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</si>
  <si>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</si>
  <si>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</si>
  <si>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</si>
  <si>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</si>
  <si>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</si>
  <si>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</si>
  <si>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</si>
  <si>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</si>
  <si>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</si>
  <si>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</si>
  <si>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</si>
  <si>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</si>
  <si>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</si>
  <si>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</si>
  <si>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</si>
  <si>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</si>
  <si>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</si>
  <si>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</si>
  <si>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</si>
  <si>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</si>
  <si>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</si>
  <si>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</si>
  <si>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</si>
  <si>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</si>
  <si>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</si>
  <si>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</si>
  <si>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</si>
  <si>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</si>
  <si>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</si>
  <si>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</si>
  <si>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</si>
  <si>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</si>
  <si>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</si>
  <si>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</si>
  <si>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</si>
  <si>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</si>
  <si>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</si>
  <si>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</si>
  <si>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</si>
  <si>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</si>
  <si>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</si>
  <si>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</si>
  <si>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</si>
  <si>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</si>
  <si>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</si>
  <si>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</si>
  <si>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</si>
  <si>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</si>
  <si>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</si>
  <si>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</si>
  <si>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</si>
  <si>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</si>
  <si>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</si>
  <si>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</si>
  <si>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</si>
  <si>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</si>
  <si>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</si>
  <si>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</si>
  <si>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</si>
  <si>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</si>
  <si>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</si>
  <si>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</si>
  <si>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</si>
  <si>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</si>
  <si>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</si>
  <si>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</si>
  <si>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</si>
  <si>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</si>
  <si>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</si>
  <si>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</si>
  <si>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</si>
  <si>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</si>
  <si>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</si>
  <si>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</si>
  <si>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</si>
  <si>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</si>
  <si>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</si>
  <si>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</si>
  <si>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</si>
  <si>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</si>
  <si>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</si>
  <si>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</si>
  <si>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</si>
  <si>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</si>
  <si>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</si>
  <si>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</si>
  <si>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</si>
  <si>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</si>
  <si>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</si>
  <si>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</si>
  <si>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</si>
  <si>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</si>
  <si>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</si>
  <si>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</si>
  <si>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</si>
  <si>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</si>
  <si>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</si>
  <si>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</si>
  <si>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</si>
  <si>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</si>
  <si>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</si>
  <si>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</si>
  <si>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</si>
  <si>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</si>
  <si>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</si>
  <si>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</si>
  <si>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</si>
  <si>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</si>
  <si>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</si>
  <si>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</si>
  <si>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</si>
  <si>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</si>
  <si>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</si>
  <si>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</si>
  <si>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</si>
  <si>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</si>
  <si>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</si>
  <si>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</si>
  <si>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</si>
  <si>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</si>
  <si>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</si>
  <si>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</si>
  <si>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</si>
  <si>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</si>
  <si>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</si>
  <si>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</si>
  <si>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</si>
  <si>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</si>
  <si>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</si>
  <si>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</si>
  <si>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</si>
  <si>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</si>
  <si>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</si>
  <si>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</si>
  <si>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</si>
  <si>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</si>
  <si>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</si>
  <si>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</si>
  <si>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</si>
  <si>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</si>
  <si>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</si>
  <si>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</si>
  <si>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</si>
  <si>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</si>
  <si>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</si>
  <si>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</si>
  <si>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</si>
  <si>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</si>
  <si>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</si>
  <si>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</si>
  <si>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</si>
  <si>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</si>
  <si>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</si>
  <si>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</si>
  <si>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</si>
  <si>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</si>
  <si>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</si>
  <si>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</si>
  <si>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</si>
  <si>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</si>
  <si>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</si>
  <si>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</si>
  <si>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</si>
  <si>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</si>
  <si>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</si>
  <si>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</si>
  <si>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</si>
  <si>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</si>
  <si>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</si>
  <si>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</si>
  <si>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</si>
  <si>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</si>
  <si>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</si>
  <si>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</si>
  <si>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</si>
  <si>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</si>
  <si>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</si>
  <si>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</si>
  <si>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</si>
  <si>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</si>
  <si>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</si>
  <si>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</si>
  <si>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</si>
  <si>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</si>
  <si>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</si>
  <si>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</si>
  <si>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</si>
  <si>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</si>
  <si>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</si>
  <si>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</si>
  <si>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</si>
  <si>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</si>
  <si>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</si>
  <si>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</si>
  <si>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</si>
  <si>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</si>
  <si>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</si>
  <si>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</si>
  <si>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</si>
  <si>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</si>
  <si>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</si>
  <si>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</si>
  <si>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</si>
  <si>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</si>
  <si>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</si>
  <si>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</si>
  <si>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</si>
  <si>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</si>
  <si>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</si>
  <si>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</si>
  <si>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</si>
  <si>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</si>
  <si>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</si>
  <si>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</si>
  <si>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</si>
  <si>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</si>
  <si>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</si>
  <si>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</si>
  <si>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</si>
  <si>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</si>
  <si>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</si>
  <si>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</si>
  <si>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</si>
  <si>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</si>
  <si>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</si>
  <si>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</si>
  <si>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</si>
  <si>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</si>
  <si>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</si>
  <si>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</si>
  <si>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</si>
  <si>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</si>
  <si>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</si>
  <si>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</si>
  <si>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</si>
  <si>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</si>
  <si>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</si>
  <si>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</si>
  <si>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</si>
  <si>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</si>
  <si>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</si>
  <si>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</si>
  <si>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</si>
  <si>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</si>
  <si>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</si>
  <si>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</si>
  <si>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</si>
  <si>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</si>
  <si>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</si>
  <si>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</si>
  <si>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</si>
  <si>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</si>
  <si>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</si>
  <si>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</si>
  <si>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</si>
  <si>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</si>
  <si>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</si>
  <si>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</si>
  <si>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</si>
  <si>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</si>
  <si>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</si>
  <si>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</si>
  <si>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</si>
  <si>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</si>
  <si>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</si>
  <si>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</si>
  <si>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</si>
  <si>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</si>
  <si>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</si>
  <si>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</si>
  <si>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</si>
  <si>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</si>
  <si>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</si>
  <si>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</si>
  <si>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</si>
  <si>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</si>
  <si>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</si>
  <si>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</si>
  <si>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</si>
  <si>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</si>
  <si>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</si>
  <si>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</si>
  <si>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</si>
  <si>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</si>
  <si>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</si>
  <si>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</si>
  <si>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</si>
  <si>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</si>
  <si>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</si>
  <si>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</si>
  <si>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</si>
  <si>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</si>
  <si>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</si>
  <si>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</si>
  <si>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</si>
  <si>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</si>
  <si>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</si>
  <si>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</si>
  <si>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</si>
  <si>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</si>
  <si>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</si>
  <si>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</si>
  <si>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</si>
  <si>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</si>
  <si>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</si>
  <si>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</si>
  <si>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</si>
  <si>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</si>
  <si>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</si>
  <si>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</si>
  <si>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</si>
  <si>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</si>
  <si>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</si>
  <si>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</si>
  <si>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</si>
  <si>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</si>
  <si>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</si>
  <si>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</si>
  <si>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</si>
  <si>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</si>
  <si>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</si>
  <si>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</si>
  <si>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</si>
  <si>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</si>
  <si>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</si>
  <si>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</si>
  <si>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</si>
  <si>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</si>
  <si>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</si>
  <si>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</si>
  <si>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</si>
  <si>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</si>
  <si>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</si>
  <si>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</si>
  <si>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</si>
  <si>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</si>
  <si>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</si>
  <si>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</si>
  <si>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</si>
  <si>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</si>
  <si>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</si>
  <si>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</si>
  <si>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</si>
  <si>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</si>
  <si>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</si>
  <si>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</si>
  <si>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</si>
  <si>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</si>
  <si>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</si>
  <si>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</si>
  <si>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</si>
  <si>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</si>
  <si>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</si>
  <si>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</si>
  <si>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</si>
  <si>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</si>
  <si>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</si>
  <si>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</si>
  <si>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</si>
  <si>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</si>
  <si>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</si>
  <si>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</si>
  <si>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</si>
  <si>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</si>
  <si>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</si>
  <si>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</si>
  <si>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</si>
  <si>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</si>
  <si>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</si>
  <si>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</si>
  <si>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</si>
  <si>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</si>
  <si>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</si>
  <si>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</si>
  <si>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</si>
  <si>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</si>
  <si>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</si>
  <si>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</si>
  <si>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</si>
  <si>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</si>
  <si>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</si>
  <si>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</si>
  <si>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</si>
  <si>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</si>
  <si>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</si>
  <si>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</si>
  <si>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</si>
  <si>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</si>
  <si>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</si>
  <si>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</si>
  <si>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</si>
  <si>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</si>
  <si>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</si>
  <si>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</si>
  <si>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</si>
  <si>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</si>
  <si>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</si>
  <si>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</si>
  <si>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</si>
  <si>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</si>
  <si>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</si>
  <si>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</si>
  <si>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</si>
  <si>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</si>
  <si>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</si>
  <si>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</si>
  <si>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</si>
  <si>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</si>
  <si>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</si>
  <si>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</si>
  <si>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</si>
  <si>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</si>
  <si>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</si>
  <si>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</si>
  <si>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</si>
  <si>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</si>
  <si>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</si>
  <si>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</si>
  <si>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</si>
  <si>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</si>
  <si>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</si>
  <si>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</si>
  <si>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</si>
  <si>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</si>
  <si>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</si>
  <si>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</si>
  <si>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</si>
  <si>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</si>
  <si>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</si>
  <si>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</si>
  <si>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</si>
  <si>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</si>
  <si>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</si>
  <si>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</si>
  <si>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</si>
  <si>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</si>
  <si>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</si>
  <si>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</si>
  <si>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</si>
  <si>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</si>
  <si>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</si>
  <si>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</si>
  <si>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</si>
  <si>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</si>
  <si>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</si>
  <si>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</si>
  <si>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</si>
  <si>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</si>
  <si>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</si>
  <si>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</si>
  <si>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</si>
  <si>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</si>
  <si>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</si>
  <si>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</si>
  <si>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</si>
  <si>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</si>
  <si>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</si>
  <si>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</si>
  <si>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</si>
  <si>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</si>
  <si>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</si>
  <si>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</si>
  <si>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</si>
  <si>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</si>
  <si>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</si>
  <si>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</si>
  <si>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</si>
  <si>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</si>
  <si>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</si>
  <si>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</si>
  <si>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</si>
  <si>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</si>
  <si>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</si>
  <si>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</si>
  <si>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</si>
  <si>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</si>
  <si>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</si>
  <si>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</si>
  <si>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</si>
  <si>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</si>
  <si>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</si>
  <si>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</si>
  <si>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</si>
  <si>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</si>
  <si>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</si>
  <si>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</si>
  <si>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</si>
  <si>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</si>
  <si>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</si>
  <si>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</si>
  <si>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</si>
  <si>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</si>
  <si>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</si>
  <si>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</si>
  <si>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</si>
  <si>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</si>
  <si>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</si>
  <si>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</si>
  <si>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</si>
  <si>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</si>
  <si>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</si>
  <si>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</si>
  <si>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</si>
  <si>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</si>
  <si>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</si>
  <si>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</si>
  <si>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</si>
  <si>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</si>
  <si>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</si>
  <si>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</si>
  <si>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</si>
  <si>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</si>
  <si>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</si>
  <si>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</si>
  <si>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</si>
  <si>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</si>
  <si>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</si>
  <si>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</si>
  <si>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</si>
  <si>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</si>
  <si>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</si>
  <si>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</si>
  <si>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</si>
  <si>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</si>
  <si>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</si>
  <si>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</si>
  <si>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</si>
  <si>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</si>
  <si>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</si>
  <si>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</si>
  <si>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</si>
  <si>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</si>
  <si>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</si>
  <si>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</si>
  <si>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</si>
  <si>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</si>
  <si>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</si>
  <si>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</si>
  <si>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</si>
  <si>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</si>
  <si>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</si>
  <si>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</si>
  <si>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</si>
  <si>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</si>
  <si>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</si>
  <si>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</si>
  <si>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</si>
  <si>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</si>
  <si>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</si>
  <si>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</si>
  <si>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</si>
  <si>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</si>
  <si>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</si>
  <si>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</si>
  <si>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</si>
  <si>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</si>
  <si>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</si>
  <si>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</si>
  <si>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</si>
  <si>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</si>
  <si>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</si>
  <si>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</si>
  <si>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</si>
  <si>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</si>
  <si>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</si>
  <si>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</si>
  <si>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</si>
  <si>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</si>
  <si>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</si>
  <si>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</si>
  <si>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</si>
  <si>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</si>
  <si>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</si>
  <si>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</si>
  <si>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</si>
  <si>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</si>
  <si>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</si>
  <si>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</si>
  <si>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</si>
  <si>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</si>
  <si>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</si>
  <si>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</si>
  <si>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</si>
  <si>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</si>
  <si>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</si>
  <si>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</si>
  <si>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</si>
  <si>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</si>
  <si>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</si>
  <si>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</si>
  <si>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</si>
  <si>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</si>
  <si>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</si>
  <si>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</si>
  <si>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</si>
  <si>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</si>
  <si>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</si>
  <si>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</si>
  <si>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</si>
  <si>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</si>
  <si>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</si>
  <si>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</si>
  <si>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</si>
  <si>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</si>
  <si>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</si>
  <si>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</si>
  <si>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</si>
  <si>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</si>
  <si>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</si>
  <si>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</si>
  <si>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</si>
  <si>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</si>
  <si>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</si>
  <si>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</si>
  <si>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</si>
  <si>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</si>
  <si>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</si>
  <si>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</si>
  <si>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</si>
  <si>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</si>
  <si>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</si>
  <si>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</si>
  <si>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</si>
  <si>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</si>
  <si>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</si>
  <si>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</si>
  <si>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</si>
  <si>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</si>
  <si>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</si>
  <si>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</si>
  <si>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</si>
  <si>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</si>
  <si>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</si>
  <si>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</si>
  <si>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</si>
  <si>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</si>
  <si>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</si>
  <si>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</si>
  <si>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</si>
  <si>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</si>
  <si>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</si>
  <si>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</si>
  <si>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</si>
  <si>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</si>
  <si>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</si>
  <si>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</si>
  <si>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番号</t>
    <rPh sb="0" eb="2">
      <t>バンゴウ</t>
    </rPh>
    <phoneticPr fontId="16"/>
  </si>
  <si>
    <t>日本人学
生の課程</t>
    <rPh sb="0" eb="3">
      <t>ニホンジン</t>
    </rPh>
    <rPh sb="3" eb="4">
      <t>ガク</t>
    </rPh>
    <rPh sb="7" eb="9">
      <t>カテイ</t>
    </rPh>
    <phoneticPr fontId="16"/>
  </si>
  <si>
    <t>性別</t>
    <rPh sb="0" eb="2">
      <t>セイベツ</t>
    </rPh>
    <phoneticPr fontId="16"/>
  </si>
  <si>
    <t>国・地域</t>
    <rPh sb="0" eb="1">
      <t>クニ</t>
    </rPh>
    <rPh sb="2" eb="4">
      <t>チイキ</t>
    </rPh>
    <phoneticPr fontId="16"/>
  </si>
  <si>
    <t>留学先の
専攻区分</t>
    <rPh sb="5" eb="7">
      <t>センコウ</t>
    </rPh>
    <rPh sb="7" eb="9">
      <t>クブン</t>
    </rPh>
    <phoneticPr fontId="16"/>
  </si>
  <si>
    <t>学校種</t>
    <rPh sb="0" eb="2">
      <t>ガッコウ</t>
    </rPh>
    <rPh sb="2" eb="3">
      <t>シュ</t>
    </rPh>
    <phoneticPr fontId="16"/>
  </si>
  <si>
    <t>協定</t>
    <rPh sb="0" eb="2">
      <t>キョウテイ</t>
    </rPh>
    <phoneticPr fontId="16"/>
  </si>
  <si>
    <t>協定番号</t>
    <rPh sb="2" eb="4">
      <t>バンゴウ</t>
    </rPh>
    <phoneticPr fontId="16"/>
  </si>
  <si>
    <t>休学</t>
    <rPh sb="0" eb="2">
      <t>キュウガク</t>
    </rPh>
    <phoneticPr fontId="16"/>
  </si>
  <si>
    <t>単位授与</t>
    <rPh sb="0" eb="2">
      <t>タンイ</t>
    </rPh>
    <rPh sb="2" eb="4">
      <t>ジュヨ</t>
    </rPh>
    <phoneticPr fontId="16"/>
  </si>
  <si>
    <t>正規科
目履修</t>
    <rPh sb="0" eb="2">
      <t>セイキ</t>
    </rPh>
    <rPh sb="2" eb="3">
      <t>カ</t>
    </rPh>
    <rPh sb="4" eb="5">
      <t>メ</t>
    </rPh>
    <rPh sb="5" eb="7">
      <t>リシュウ</t>
    </rPh>
    <phoneticPr fontId="16"/>
  </si>
  <si>
    <t>留学
期間</t>
    <phoneticPr fontId="16"/>
  </si>
  <si>
    <t>コード</t>
    <phoneticPr fontId="13"/>
  </si>
  <si>
    <t>コード</t>
    <phoneticPr fontId="13"/>
  </si>
  <si>
    <t>01</t>
    <phoneticPr fontId="16"/>
  </si>
  <si>
    <t>01</t>
    <phoneticPr fontId="16"/>
  </si>
  <si>
    <t>02</t>
    <phoneticPr fontId="16"/>
  </si>
  <si>
    <t>04</t>
    <phoneticPr fontId="16"/>
  </si>
  <si>
    <t>04</t>
    <phoneticPr fontId="16"/>
  </si>
  <si>
    <t>11</t>
    <phoneticPr fontId="16"/>
  </si>
  <si>
    <t>06</t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</si>
  <si>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2</t>
    </r>
    <phoneticPr fontId="16"/>
  </si>
  <si>
    <t>14</t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</si>
  <si>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5</t>
    </r>
    <phoneticPr fontId="16"/>
  </si>
  <si>
    <t>102001</t>
  </si>
  <si>
    <t>弘前大学</t>
  </si>
  <si>
    <t>108</t>
  </si>
  <si>
    <t>６－１．６－２．６－３（統合）</t>
    <rPh sb="12" eb="14">
      <t>トウゴウ</t>
    </rPh>
    <phoneticPr fontId="16"/>
  </si>
  <si>
    <t>10</t>
  </si>
  <si>
    <t>教育</t>
    <rPh sb="0" eb="2">
      <t>キョウイク</t>
    </rPh>
    <phoneticPr fontId="16"/>
  </si>
  <si>
    <t>保健（医・歯学を除く。）</t>
    <rPh sb="0" eb="2">
      <t>ホケン</t>
    </rPh>
    <rPh sb="3" eb="4">
      <t>イ</t>
    </rPh>
    <rPh sb="5" eb="7">
      <t>シガク</t>
    </rPh>
    <rPh sb="8" eb="9">
      <t>ノゾ</t>
    </rPh>
    <phoneticPr fontId="16"/>
  </si>
  <si>
    <t>２年以上３年未満</t>
    <rPh sb="1" eb="2">
      <t>ネン</t>
    </rPh>
    <rPh sb="2" eb="4">
      <t>イジョウ</t>
    </rPh>
    <rPh sb="5" eb="6">
      <t>ネン</t>
    </rPh>
    <rPh sb="6" eb="8">
      <t>ミマン</t>
    </rPh>
    <phoneticPr fontId="16"/>
  </si>
  <si>
    <t>102002</t>
  </si>
  <si>
    <t>岩手大学</t>
  </si>
  <si>
    <t>109</t>
  </si>
  <si>
    <r>
      <t>0</t>
    </r>
    <r>
      <rPr>
        <sz val="11"/>
        <color theme="1"/>
        <rFont val="ＭＳ Ｐゴシック"/>
        <family val="2"/>
        <charset val="128"/>
        <scheme val="minor"/>
      </rPr>
      <t>1</t>
    </r>
    <phoneticPr fontId="16"/>
  </si>
  <si>
    <r>
      <t xml:space="preserve">人文 </t>
    </r>
    <r>
      <rPr>
        <sz val="11"/>
        <color theme="1"/>
        <rFont val="ＭＳ Ｐゴシック"/>
        <family val="2"/>
        <charset val="128"/>
        <scheme val="minor"/>
      </rPr>
      <t>/ 人文科学</t>
    </r>
    <rPh sb="0" eb="2">
      <t>ジンブン</t>
    </rPh>
    <rPh sb="5" eb="7">
      <t>ジンブン</t>
    </rPh>
    <rPh sb="7" eb="9">
      <t>カガク</t>
    </rPh>
    <phoneticPr fontId="16"/>
  </si>
  <si>
    <t>11</t>
  </si>
  <si>
    <t>３年以上</t>
    <rPh sb="1" eb="2">
      <t>ネン</t>
    </rPh>
    <rPh sb="2" eb="4">
      <t>イジョウ</t>
    </rPh>
    <phoneticPr fontId="16"/>
  </si>
  <si>
    <t>102003</t>
  </si>
  <si>
    <t>東北大学</t>
  </si>
  <si>
    <t>110</t>
  </si>
  <si>
    <r>
      <t>0</t>
    </r>
    <r>
      <rPr>
        <sz val="11"/>
        <color theme="1"/>
        <rFont val="ＭＳ Ｐゴシック"/>
        <family val="2"/>
        <charset val="128"/>
        <scheme val="minor"/>
      </rPr>
      <t>2</t>
    </r>
    <phoneticPr fontId="16"/>
  </si>
  <si>
    <r>
      <t xml:space="preserve">社会 </t>
    </r>
    <r>
      <rPr>
        <sz val="11"/>
        <color theme="1"/>
        <rFont val="ＭＳ Ｐゴシック"/>
        <family val="2"/>
        <charset val="128"/>
        <scheme val="minor"/>
      </rPr>
      <t>/ 社会科学</t>
    </r>
    <rPh sb="0" eb="2">
      <t>シャカイ</t>
    </rPh>
    <rPh sb="5" eb="7">
      <t>シャカイ</t>
    </rPh>
    <rPh sb="7" eb="9">
      <t>カガク</t>
    </rPh>
    <phoneticPr fontId="16"/>
  </si>
  <si>
    <t>12</t>
  </si>
  <si>
    <t>99</t>
    <phoneticPr fontId="16"/>
  </si>
  <si>
    <t>102004</t>
  </si>
  <si>
    <t>秋田大学</t>
  </si>
  <si>
    <t>111</t>
  </si>
  <si>
    <r>
      <t>0</t>
    </r>
    <r>
      <rPr>
        <sz val="11"/>
        <color theme="1"/>
        <rFont val="ＭＳ Ｐゴシック"/>
        <family val="2"/>
        <charset val="128"/>
        <scheme val="minor"/>
      </rPr>
      <t>3</t>
    </r>
    <phoneticPr fontId="16"/>
  </si>
  <si>
    <t>13</t>
  </si>
  <si>
    <t>教養</t>
    <rPh sb="0" eb="2">
      <t>キョウヨウ</t>
    </rPh>
    <phoneticPr fontId="16"/>
  </si>
  <si>
    <t>102005</t>
  </si>
  <si>
    <t>山形大学</t>
  </si>
  <si>
    <t>112</t>
  </si>
  <si>
    <r>
      <t>0</t>
    </r>
    <r>
      <rPr>
        <sz val="11"/>
        <color theme="1"/>
        <rFont val="ＭＳ Ｐゴシック"/>
        <family val="2"/>
        <charset val="128"/>
        <scheme val="minor"/>
      </rPr>
      <t>4</t>
    </r>
    <phoneticPr fontId="16"/>
  </si>
  <si>
    <r>
      <t xml:space="preserve">工業 </t>
    </r>
    <r>
      <rPr>
        <sz val="11"/>
        <color theme="1"/>
        <rFont val="ＭＳ Ｐゴシック"/>
        <family val="2"/>
        <charset val="128"/>
        <scheme val="minor"/>
      </rPr>
      <t>/ 工学</t>
    </r>
    <rPh sb="0" eb="2">
      <t>コウギョウ</t>
    </rPh>
    <rPh sb="5" eb="7">
      <t>コウガク</t>
    </rPh>
    <phoneticPr fontId="16"/>
  </si>
  <si>
    <t>14</t>
  </si>
  <si>
    <t>その他</t>
    <rPh sb="2" eb="3">
      <t>ホカ</t>
    </rPh>
    <phoneticPr fontId="16"/>
  </si>
  <si>
    <t>102006</t>
  </si>
  <si>
    <t>福島大学</t>
  </si>
  <si>
    <t>113</t>
  </si>
  <si>
    <r>
      <t>0</t>
    </r>
    <r>
      <rPr>
        <sz val="11"/>
        <color theme="1"/>
        <rFont val="ＭＳ Ｐゴシック"/>
        <family val="2"/>
        <charset val="128"/>
        <scheme val="minor"/>
      </rPr>
      <t>5</t>
    </r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</si>
  <si>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5</t>
    </r>
    <phoneticPr fontId="16"/>
  </si>
  <si>
    <t>14</t>
    <phoneticPr fontId="16"/>
  </si>
  <si>
    <t>宮城教育大学</t>
  </si>
  <si>
    <t>114</t>
  </si>
  <si>
    <r>
      <t>0</t>
    </r>
    <r>
      <rPr>
        <sz val="11"/>
        <color theme="1"/>
        <rFont val="ＭＳ Ｐゴシック"/>
        <family val="2"/>
        <charset val="128"/>
        <scheme val="minor"/>
      </rPr>
      <t>6</t>
    </r>
    <phoneticPr fontId="16"/>
  </si>
  <si>
    <r>
      <t>1</t>
    </r>
    <r>
      <rPr>
        <sz val="11"/>
        <color theme="1"/>
        <rFont val="ＭＳ Ｐゴシック"/>
        <family val="2"/>
        <charset val="128"/>
        <scheme val="minor"/>
      </rPr>
      <t>5</t>
    </r>
    <phoneticPr fontId="16"/>
  </si>
  <si>
    <t>茨城大学</t>
  </si>
  <si>
    <t>115</t>
  </si>
  <si>
    <r>
      <t>0</t>
    </r>
    <r>
      <rPr>
        <sz val="11"/>
        <color theme="1"/>
        <rFont val="ＭＳ Ｐゴシック"/>
        <family val="2"/>
        <charset val="128"/>
        <scheme val="minor"/>
      </rPr>
      <t>7</t>
    </r>
    <phoneticPr fontId="16"/>
  </si>
  <si>
    <t>保健（看護） / 保健（医・歯学）</t>
    <phoneticPr fontId="16"/>
  </si>
  <si>
    <t>宇都宮大学</t>
  </si>
  <si>
    <t>116</t>
  </si>
  <si>
    <r>
      <t>0</t>
    </r>
    <r>
      <rPr>
        <sz val="11"/>
        <color theme="1"/>
        <rFont val="ＭＳ Ｐゴシック"/>
        <family val="2"/>
        <charset val="128"/>
        <scheme val="minor"/>
      </rPr>
      <t>8</t>
    </r>
    <phoneticPr fontId="16"/>
  </si>
  <si>
    <t>群馬大学</t>
  </si>
  <si>
    <t>117</t>
  </si>
  <si>
    <r>
      <t>0</t>
    </r>
    <r>
      <rPr>
        <sz val="11"/>
        <color theme="1"/>
        <rFont val="ＭＳ Ｐゴシック"/>
        <family val="2"/>
        <charset val="128"/>
        <scheme val="minor"/>
      </rPr>
      <t>9</t>
    </r>
    <phoneticPr fontId="16"/>
  </si>
  <si>
    <t>家政</t>
    <phoneticPr fontId="16"/>
  </si>
  <si>
    <t>埼玉大学</t>
  </si>
  <si>
    <t>118</t>
  </si>
  <si>
    <r>
      <t>1</t>
    </r>
    <r>
      <rPr>
        <sz val="11"/>
        <color theme="1"/>
        <rFont val="ＭＳ Ｐゴシック"/>
        <family val="2"/>
        <charset val="128"/>
        <scheme val="minor"/>
      </rPr>
      <t>0</t>
    </r>
    <phoneticPr fontId="16"/>
  </si>
  <si>
    <t>千葉大学</t>
  </si>
  <si>
    <t>119</t>
  </si>
  <si>
    <r>
      <t>1</t>
    </r>
    <r>
      <rPr>
        <sz val="11"/>
        <color theme="1"/>
        <rFont val="ＭＳ Ｐゴシック"/>
        <family val="2"/>
        <charset val="128"/>
        <scheme val="minor"/>
      </rPr>
      <t>1</t>
    </r>
    <phoneticPr fontId="16"/>
  </si>
  <si>
    <t>横浜国立大学</t>
  </si>
  <si>
    <t>120</t>
  </si>
  <si>
    <r>
      <t>1</t>
    </r>
    <r>
      <rPr>
        <sz val="11"/>
        <color theme="1"/>
        <rFont val="ＭＳ Ｐゴシック"/>
        <family val="2"/>
        <charset val="128"/>
        <scheme val="minor"/>
      </rPr>
      <t>2</t>
    </r>
    <phoneticPr fontId="16"/>
  </si>
  <si>
    <t>山梨大学</t>
  </si>
  <si>
    <t>122</t>
  </si>
  <si>
    <r>
      <t>1</t>
    </r>
    <r>
      <rPr>
        <sz val="11"/>
        <color theme="1"/>
        <rFont val="ＭＳ Ｐゴシック"/>
        <family val="2"/>
        <charset val="128"/>
        <scheme val="minor"/>
      </rPr>
      <t>3</t>
    </r>
    <phoneticPr fontId="16"/>
  </si>
  <si>
    <t>信州大学</t>
  </si>
  <si>
    <t>171</t>
  </si>
  <si>
    <r>
      <t>1</t>
    </r>
    <r>
      <rPr>
        <sz val="11"/>
        <color theme="1"/>
        <rFont val="ＭＳ Ｐゴシック"/>
        <family val="2"/>
        <charset val="128"/>
        <scheme val="minor"/>
      </rPr>
      <t>4</t>
    </r>
    <phoneticPr fontId="16"/>
  </si>
  <si>
    <t>新潟大学</t>
  </si>
  <si>
    <t>172</t>
  </si>
  <si>
    <t>筑波大学</t>
  </si>
  <si>
    <t>201</t>
  </si>
  <si>
    <t>長岡技術科学大学</t>
  </si>
  <si>
    <t>202</t>
  </si>
  <si>
    <t>上越教育大学</t>
  </si>
  <si>
    <t>204</t>
  </si>
  <si>
    <t>総合研究大学院大学</t>
  </si>
  <si>
    <t>205</t>
  </si>
  <si>
    <t>筑波技術大学</t>
  </si>
  <si>
    <t>206</t>
  </si>
  <si>
    <t>お茶の水女子大学</t>
  </si>
  <si>
    <t>207</t>
  </si>
  <si>
    <t>電気通信大学</t>
  </si>
  <si>
    <t>208</t>
  </si>
  <si>
    <t>東京大学</t>
  </si>
  <si>
    <t>209</t>
  </si>
  <si>
    <t>東京医科歯科大学</t>
  </si>
  <si>
    <t>210</t>
  </si>
  <si>
    <t>東京外国語大学</t>
  </si>
  <si>
    <t>211</t>
  </si>
  <si>
    <t>東京学芸大学</t>
  </si>
  <si>
    <t>212</t>
  </si>
  <si>
    <t>東京藝術大学</t>
  </si>
  <si>
    <t>213</t>
  </si>
  <si>
    <t>東京工業大学</t>
  </si>
  <si>
    <t>214</t>
  </si>
  <si>
    <t>東京農工大学</t>
  </si>
  <si>
    <t>215</t>
  </si>
  <si>
    <t>一橋大学</t>
  </si>
  <si>
    <t>216</t>
  </si>
  <si>
    <t>政策研究大学院大学</t>
  </si>
  <si>
    <t>251</t>
  </si>
  <si>
    <t>東京海洋大学</t>
  </si>
  <si>
    <t>301</t>
  </si>
  <si>
    <t>富山大学</t>
  </si>
  <si>
    <t>302</t>
  </si>
  <si>
    <t>金沢大学</t>
  </si>
  <si>
    <t>303</t>
  </si>
  <si>
    <t>福井大学</t>
  </si>
  <si>
    <t>304</t>
  </si>
  <si>
    <t>岐阜大学</t>
  </si>
  <si>
    <t>305</t>
  </si>
  <si>
    <t>静岡大学</t>
  </si>
  <si>
    <t>306</t>
  </si>
  <si>
    <t>愛知教育大学</t>
  </si>
  <si>
    <t>307</t>
  </si>
  <si>
    <t>名古屋大学</t>
  </si>
  <si>
    <t>308</t>
  </si>
  <si>
    <t>名古屋工業大学</t>
  </si>
  <si>
    <t>309</t>
  </si>
  <si>
    <t>三重大学</t>
  </si>
  <si>
    <t>310</t>
  </si>
  <si>
    <t>浜松医科大学</t>
  </si>
  <si>
    <t>311</t>
  </si>
  <si>
    <t>豊橋技術科学大学</t>
  </si>
  <si>
    <t>312</t>
  </si>
  <si>
    <t>北陸先端科学技術大学院大学</t>
  </si>
  <si>
    <t>313</t>
  </si>
  <si>
    <t>滋賀大学</t>
  </si>
  <si>
    <t>314</t>
  </si>
  <si>
    <t>京都大学</t>
  </si>
  <si>
    <t>315</t>
  </si>
  <si>
    <t>京都教育大学</t>
  </si>
  <si>
    <t>316</t>
  </si>
  <si>
    <t>京都工芸繊維大学</t>
  </si>
  <si>
    <t>317</t>
  </si>
  <si>
    <t>大阪大学</t>
  </si>
  <si>
    <t>318</t>
  </si>
  <si>
    <t>大阪教育大学</t>
  </si>
  <si>
    <t>319</t>
  </si>
  <si>
    <t>セネガル</t>
  </si>
  <si>
    <t>神戸大学</t>
  </si>
  <si>
    <t>320</t>
  </si>
  <si>
    <t>奈良教育大学</t>
  </si>
  <si>
    <t>321</t>
  </si>
  <si>
    <t>奈良女子大学</t>
  </si>
  <si>
    <t>322</t>
  </si>
  <si>
    <t>和歌山大学</t>
  </si>
  <si>
    <t>323</t>
  </si>
  <si>
    <t>滋賀医科大学</t>
  </si>
  <si>
    <t>324</t>
  </si>
  <si>
    <t>兵庫教育大学</t>
  </si>
  <si>
    <t>325</t>
  </si>
  <si>
    <t>奈良先端科学技術大学院大学</t>
  </si>
  <si>
    <t>326</t>
  </si>
  <si>
    <t>鳥取大学</t>
  </si>
  <si>
    <t>327</t>
  </si>
  <si>
    <t>島根大学</t>
  </si>
  <si>
    <t>328</t>
  </si>
  <si>
    <t>岡山大学</t>
  </si>
  <si>
    <t>329</t>
  </si>
  <si>
    <t>広島大学</t>
  </si>
  <si>
    <t>330</t>
  </si>
  <si>
    <t>山口大学</t>
  </si>
  <si>
    <t>331</t>
  </si>
  <si>
    <t>徳島大学</t>
  </si>
  <si>
    <t>351</t>
  </si>
  <si>
    <t>香川大学</t>
  </si>
  <si>
    <t>352</t>
  </si>
  <si>
    <t>愛媛大学</t>
  </si>
  <si>
    <t>353</t>
  </si>
  <si>
    <t>高知大学</t>
  </si>
  <si>
    <t>354</t>
  </si>
  <si>
    <t>鳴門教育大学</t>
  </si>
  <si>
    <t>355</t>
  </si>
  <si>
    <t>九州大学</t>
  </si>
  <si>
    <t>356</t>
  </si>
  <si>
    <t>九州工業大学</t>
  </si>
  <si>
    <t>357</t>
  </si>
  <si>
    <t>福岡教育大学</t>
  </si>
  <si>
    <t>358</t>
  </si>
  <si>
    <t>佐賀大学</t>
  </si>
  <si>
    <t>361</t>
  </si>
  <si>
    <t>長崎大学</t>
  </si>
  <si>
    <t>362</t>
  </si>
  <si>
    <t>熊本大学</t>
  </si>
  <si>
    <t>363</t>
  </si>
  <si>
    <t>大分大学</t>
  </si>
  <si>
    <t>364</t>
  </si>
  <si>
    <t>宮崎大学</t>
  </si>
  <si>
    <t>365</t>
  </si>
  <si>
    <t>鹿児島大学</t>
  </si>
  <si>
    <t>371</t>
  </si>
  <si>
    <t>琉球大学</t>
  </si>
  <si>
    <t>372</t>
  </si>
  <si>
    <t>鹿屋体育大学</t>
  </si>
  <si>
    <t>373</t>
  </si>
  <si>
    <t>札幌医科大学</t>
  </si>
  <si>
    <t>374</t>
  </si>
  <si>
    <t>釧路公立大学</t>
  </si>
  <si>
    <t>375</t>
  </si>
  <si>
    <t>公立はこだて未来大学</t>
  </si>
  <si>
    <t>376</t>
  </si>
  <si>
    <t>名寄市立大学</t>
  </si>
  <si>
    <t>377</t>
  </si>
  <si>
    <t>札幌市立大学</t>
  </si>
  <si>
    <t>378</t>
  </si>
  <si>
    <t>379</t>
  </si>
  <si>
    <t>福島県立医科大学</t>
  </si>
  <si>
    <t>380</t>
  </si>
  <si>
    <t>青森公立大学</t>
  </si>
  <si>
    <t>401</t>
  </si>
  <si>
    <t>会津大学</t>
  </si>
  <si>
    <t>402</t>
  </si>
  <si>
    <t>宮城大学</t>
  </si>
  <si>
    <t>403</t>
  </si>
  <si>
    <t>岩手県立大学</t>
  </si>
  <si>
    <t>404</t>
  </si>
  <si>
    <t>青森県立保健大学</t>
  </si>
  <si>
    <t>405</t>
  </si>
  <si>
    <t>秋田県立大学</t>
  </si>
  <si>
    <t>406</t>
  </si>
  <si>
    <t>山形県立保健医療大学</t>
  </si>
  <si>
    <t>407</t>
  </si>
  <si>
    <t>国際教養大学</t>
  </si>
  <si>
    <t>408</t>
  </si>
  <si>
    <t>秋田公立美術大学</t>
  </si>
  <si>
    <t>409</t>
  </si>
  <si>
    <t>山形県立米沢栄養大学</t>
  </si>
  <si>
    <t>410</t>
  </si>
  <si>
    <t>高崎経済大学</t>
  </si>
  <si>
    <t>411</t>
  </si>
  <si>
    <t>横浜市立大学</t>
  </si>
  <si>
    <t>412</t>
  </si>
  <si>
    <t>都留文科大学</t>
  </si>
  <si>
    <t>413</t>
  </si>
  <si>
    <t>群馬県立女子大学</t>
  </si>
  <si>
    <t>414</t>
  </si>
  <si>
    <t>茨城県立医療大学</t>
  </si>
  <si>
    <t>415</t>
  </si>
  <si>
    <t>長野県看護大学</t>
  </si>
  <si>
    <t>416</t>
  </si>
  <si>
    <t>前橋工科大学</t>
  </si>
  <si>
    <t>417</t>
  </si>
  <si>
    <t>埼玉県立大学</t>
  </si>
  <si>
    <t>418</t>
  </si>
  <si>
    <t>新潟県立看護大学</t>
  </si>
  <si>
    <t>501</t>
  </si>
  <si>
    <t>カナダ</t>
  </si>
  <si>
    <t>神奈川県立保健福祉大学</t>
  </si>
  <si>
    <t>502</t>
  </si>
  <si>
    <t>群馬県立県民健康科学大学</t>
  </si>
  <si>
    <t>601</t>
  </si>
  <si>
    <t>山梨県立大学</t>
  </si>
  <si>
    <t>602</t>
  </si>
  <si>
    <t>千葉県立保健医療大学</t>
  </si>
  <si>
    <t>603</t>
  </si>
  <si>
    <t>新潟県立大学</t>
  </si>
  <si>
    <t>604</t>
  </si>
  <si>
    <t>長岡造形大学</t>
  </si>
  <si>
    <t>605</t>
  </si>
  <si>
    <t>長野大学</t>
  </si>
  <si>
    <t>606</t>
  </si>
  <si>
    <t>長野県立大学</t>
  </si>
  <si>
    <t>607</t>
  </si>
  <si>
    <t>公立諏訪東京理科大学</t>
  </si>
  <si>
    <t>608</t>
  </si>
  <si>
    <t>609</t>
  </si>
  <si>
    <t>610</t>
  </si>
  <si>
    <t>金沢美術工芸大学</t>
  </si>
  <si>
    <t>611</t>
  </si>
  <si>
    <t>岐阜薬科大学</t>
  </si>
  <si>
    <t>612</t>
  </si>
  <si>
    <t>名古屋市立大学</t>
  </si>
  <si>
    <t>613</t>
  </si>
  <si>
    <t>愛知県立大学</t>
  </si>
  <si>
    <t>614</t>
  </si>
  <si>
    <t>愛知県立芸術大学</t>
  </si>
  <si>
    <t>615</t>
  </si>
  <si>
    <t>静岡県立大学</t>
  </si>
  <si>
    <t>616</t>
  </si>
  <si>
    <t>富山県立大学</t>
  </si>
  <si>
    <t>617</t>
  </si>
  <si>
    <t>福井県立大学</t>
  </si>
  <si>
    <t>618</t>
  </si>
  <si>
    <t>三重県立看護大学</t>
  </si>
  <si>
    <t>619</t>
  </si>
  <si>
    <t>石川県立看護大学</t>
  </si>
  <si>
    <t>620</t>
  </si>
  <si>
    <t>岐阜県立看護大学</t>
  </si>
  <si>
    <t>621</t>
  </si>
  <si>
    <t>情報科学芸術大学院大学</t>
  </si>
  <si>
    <t>622</t>
  </si>
  <si>
    <t>石川県立大学</t>
  </si>
  <si>
    <t>623</t>
  </si>
  <si>
    <t>静岡文化芸術大学</t>
  </si>
  <si>
    <t>624</t>
  </si>
  <si>
    <t>敦賀市立看護大学</t>
  </si>
  <si>
    <t>625</t>
  </si>
  <si>
    <t>公立小松大学</t>
  </si>
  <si>
    <t>626</t>
  </si>
  <si>
    <t>京都市立芸術大学</t>
  </si>
  <si>
    <t>627</t>
  </si>
  <si>
    <t>京都府立大学</t>
  </si>
  <si>
    <t>628</t>
  </si>
  <si>
    <t>京都府立医科大学</t>
  </si>
  <si>
    <t>629</t>
  </si>
  <si>
    <t>大阪市立大学</t>
  </si>
  <si>
    <t>630</t>
  </si>
  <si>
    <t>大阪府立大学</t>
  </si>
  <si>
    <t>631</t>
  </si>
  <si>
    <t>神戸市外国語大学</t>
  </si>
  <si>
    <t>632</t>
  </si>
  <si>
    <t>奈良県立医科大学</t>
  </si>
  <si>
    <t>633</t>
  </si>
  <si>
    <t>和歌山県立医科大学</t>
  </si>
  <si>
    <t>奈良県立大学</t>
  </si>
  <si>
    <t>滋賀県立大学</t>
  </si>
  <si>
    <t>神戸市看護大学</t>
  </si>
  <si>
    <t>兵庫県立大学</t>
  </si>
  <si>
    <t>下関市立大学</t>
  </si>
  <si>
    <t>山口県立大学</t>
  </si>
  <si>
    <t>岡山県立大学</t>
  </si>
  <si>
    <t>広島市立大学</t>
  </si>
  <si>
    <t>島根県立大学</t>
  </si>
  <si>
    <t>尾道市立大学</t>
  </si>
  <si>
    <t>県立広島大学</t>
  </si>
  <si>
    <t>新見公立大学</t>
  </si>
  <si>
    <t>福山市立大学</t>
  </si>
  <si>
    <t>高知県立大学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</si>
  <si>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</si>
  <si>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</si>
  <si>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</si>
  <si>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</si>
  <si>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</si>
  <si>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</si>
  <si>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熊本県立大学</t>
  </si>
  <si>
    <t>長崎県立大学</t>
  </si>
  <si>
    <t>沖縄県立芸術大学</t>
  </si>
  <si>
    <t>福岡県立大学</t>
  </si>
  <si>
    <t>宮崎公立大学</t>
  </si>
  <si>
    <t>宮崎県立看護大学</t>
  </si>
  <si>
    <t>大分県立看護科学大学</t>
  </si>
  <si>
    <t>沖縄県立看護大学</t>
  </si>
  <si>
    <t>名桜大学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</si>
  <si>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</si>
  <si>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</si>
  <si>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</si>
  <si>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</si>
  <si>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</si>
  <si>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</si>
  <si>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北海道科学大学</t>
  </si>
  <si>
    <t>札幌学院大学</t>
  </si>
  <si>
    <t>旭川大学</t>
  </si>
  <si>
    <t>北海道医療大学</t>
  </si>
  <si>
    <t>北海商科大学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</si>
  <si>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</si>
  <si>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</si>
  <si>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</si>
  <si>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</si>
  <si>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</si>
  <si>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</si>
  <si>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</si>
  <si>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</si>
  <si>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</si>
  <si>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</si>
  <si>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岩手医科大学</t>
  </si>
  <si>
    <t>東北学院大学</t>
  </si>
  <si>
    <t>東北福祉大学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</si>
  <si>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</si>
  <si>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</si>
  <si>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</si>
  <si>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</si>
  <si>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</si>
  <si>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</si>
  <si>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</si>
  <si>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</si>
  <si>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弘前学院大学</t>
  </si>
  <si>
    <t>奥羽大学</t>
  </si>
  <si>
    <t>八戸工業大学</t>
  </si>
  <si>
    <t>八戸学院大学</t>
  </si>
  <si>
    <t>盛岡大学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</si>
  <si>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</si>
  <si>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</si>
  <si>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</si>
  <si>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</si>
  <si>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</si>
  <si>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</si>
  <si>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</si>
  <si>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</si>
  <si>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</si>
  <si>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</si>
  <si>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</si>
  <si>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</si>
  <si>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</si>
  <si>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岩手保健医療大学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</si>
  <si>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</si>
  <si>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</si>
  <si>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</si>
  <si>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</si>
  <si>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</si>
  <si>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</si>
  <si>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</si>
  <si>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</si>
  <si>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</si>
  <si>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</si>
  <si>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</si>
  <si>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</si>
  <si>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</si>
  <si>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</si>
  <si>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</si>
  <si>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</si>
  <si>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</si>
  <si>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</si>
  <si>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</si>
  <si>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</si>
  <si>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</si>
  <si>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</si>
  <si>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</si>
  <si>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</si>
  <si>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</si>
  <si>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茨城キリスト教大学</t>
  </si>
  <si>
    <t>足利大学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</si>
  <si>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</si>
  <si>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</si>
  <si>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</si>
  <si>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</si>
  <si>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</si>
  <si>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</si>
  <si>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</si>
  <si>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</si>
  <si>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</si>
  <si>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</si>
  <si>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</si>
  <si>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</si>
  <si>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</si>
  <si>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</si>
  <si>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</si>
  <si>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</si>
  <si>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</si>
  <si>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</si>
  <si>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</si>
  <si>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</si>
  <si>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</si>
  <si>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</si>
  <si>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</si>
  <si>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</si>
  <si>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</si>
  <si>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</si>
  <si>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</si>
  <si>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</si>
  <si>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</si>
  <si>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</si>
  <si>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</si>
  <si>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</si>
  <si>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</si>
  <si>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</si>
  <si>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</si>
  <si>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</si>
  <si>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</si>
  <si>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</si>
  <si>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</si>
  <si>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</si>
  <si>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</si>
  <si>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</si>
  <si>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</si>
  <si>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</si>
  <si>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</si>
  <si>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</si>
  <si>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</si>
  <si>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</si>
  <si>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</si>
  <si>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</si>
  <si>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</si>
  <si>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</si>
  <si>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</si>
  <si>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</si>
  <si>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</si>
  <si>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</si>
  <si>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</si>
  <si>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開智国際大学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</si>
  <si>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</si>
  <si>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</si>
  <si>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</si>
  <si>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</si>
  <si>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</si>
  <si>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</si>
  <si>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</si>
  <si>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</si>
  <si>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</si>
  <si>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</si>
  <si>
    <t>田園調布学園大学</t>
  </si>
  <si>
    <t>山梨英和大学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</si>
  <si>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</si>
  <si>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</si>
  <si>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</si>
  <si>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</si>
  <si>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</si>
  <si>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</si>
  <si>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</si>
  <si>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情報セキュリティ大学院大学</t>
  </si>
  <si>
    <t>群馬パース大学</t>
  </si>
  <si>
    <t>了徳寺大学</t>
  </si>
  <si>
    <t>横浜薬科大学</t>
  </si>
  <si>
    <t>事業創造大学院大学</t>
  </si>
  <si>
    <t>日本医療科学大学</t>
  </si>
  <si>
    <t>新潟リハビリテーション大学</t>
  </si>
  <si>
    <t>桐生大学</t>
  </si>
  <si>
    <t>植草学園大学</t>
  </si>
  <si>
    <t>三育学院大学</t>
  </si>
  <si>
    <t>佐久大学</t>
  </si>
  <si>
    <t>東都大学</t>
  </si>
  <si>
    <t>日本保健医療大学</t>
  </si>
  <si>
    <t>横浜美術大学</t>
  </si>
  <si>
    <t>日本映画大学</t>
  </si>
  <si>
    <t>亀田医療大学</t>
  </si>
  <si>
    <t>日本ウェルネススポーツ大学</t>
  </si>
  <si>
    <t>横浜創英大学</t>
  </si>
  <si>
    <t>育英大学</t>
  </si>
  <si>
    <t>新潟食料農業大学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</si>
  <si>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</si>
  <si>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</si>
  <si>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</si>
  <si>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</si>
  <si>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</si>
  <si>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</si>
  <si>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</si>
  <si>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</si>
  <si>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</si>
  <si>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</si>
  <si>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</si>
  <si>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</si>
  <si>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</si>
  <si>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</si>
  <si>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</si>
  <si>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</si>
  <si>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</si>
  <si>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</si>
  <si>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</si>
  <si>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</si>
  <si>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</si>
  <si>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</si>
  <si>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</si>
  <si>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</si>
  <si>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</si>
  <si>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</si>
  <si>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</si>
  <si>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</si>
  <si>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</si>
  <si>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</si>
  <si>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</si>
  <si>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</si>
  <si>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</si>
  <si>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</si>
  <si>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</si>
  <si>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</si>
  <si>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</si>
  <si>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</si>
  <si>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</si>
  <si>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</si>
  <si>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</si>
  <si>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</si>
  <si>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</si>
  <si>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</si>
  <si>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</si>
  <si>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</si>
  <si>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</si>
  <si>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</si>
  <si>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</si>
  <si>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</si>
  <si>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</si>
  <si>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</si>
  <si>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</si>
  <si>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</si>
  <si>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</si>
  <si>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</si>
  <si>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</si>
  <si>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</si>
  <si>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</si>
  <si>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</si>
  <si>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</si>
  <si>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</si>
  <si>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</si>
  <si>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</si>
  <si>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</si>
  <si>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</si>
  <si>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</si>
  <si>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</si>
  <si>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</si>
  <si>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</si>
  <si>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</si>
  <si>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</si>
  <si>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</si>
  <si>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</si>
  <si>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</si>
  <si>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</si>
  <si>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聖路加国際大学</t>
  </si>
  <si>
    <t>ルーテル学院大学</t>
  </si>
  <si>
    <t>文化学園大学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</si>
  <si>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</si>
  <si>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</si>
  <si>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</si>
  <si>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</si>
  <si>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</si>
  <si>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</si>
  <si>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</si>
  <si>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</si>
  <si>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</si>
  <si>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</si>
  <si>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</si>
  <si>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</si>
  <si>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</si>
  <si>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</si>
  <si>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</si>
  <si>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</si>
  <si>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</si>
  <si>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</si>
  <si>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</si>
  <si>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</si>
  <si>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東京純心大学</t>
  </si>
  <si>
    <t>学習院女子大学</t>
  </si>
  <si>
    <t>嘉悦大学</t>
  </si>
  <si>
    <t>東京富士大学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</si>
  <si>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</si>
  <si>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</si>
  <si>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</si>
  <si>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</si>
  <si>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</si>
  <si>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</si>
  <si>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</si>
  <si>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</si>
  <si>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</si>
  <si>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</si>
  <si>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</si>
  <si>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</si>
  <si>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</si>
  <si>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</si>
  <si>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</si>
  <si>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</si>
  <si>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</si>
  <si>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</si>
  <si>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</si>
  <si>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</si>
  <si>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</si>
  <si>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</si>
  <si>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</si>
  <si>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</si>
  <si>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</si>
  <si>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</si>
  <si>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</si>
  <si>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</si>
  <si>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</si>
  <si>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</si>
  <si>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</si>
  <si>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</si>
  <si>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</si>
  <si>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</si>
  <si>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</si>
  <si>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</si>
  <si>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岐阜女子大学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</si>
  <si>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</si>
  <si>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</si>
  <si>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</si>
  <si>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</si>
  <si>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</si>
  <si>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</si>
  <si>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</si>
  <si>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</si>
  <si>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</si>
  <si>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</si>
  <si>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</si>
  <si>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</si>
  <si>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</si>
  <si>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</si>
  <si>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</si>
  <si>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</si>
  <si>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</si>
  <si>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</si>
  <si>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</si>
  <si>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</si>
  <si>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</si>
  <si>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</si>
  <si>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</si>
  <si>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</si>
  <si>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</si>
  <si>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</si>
  <si>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</si>
  <si>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</si>
  <si>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</si>
  <si>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</si>
  <si>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</si>
  <si>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</si>
  <si>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</si>
  <si>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</si>
  <si>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</si>
  <si>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</si>
  <si>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</si>
  <si>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</si>
  <si>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</si>
  <si>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</si>
  <si>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</si>
  <si>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</si>
  <si>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</si>
  <si>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</si>
  <si>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</si>
  <si>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</si>
  <si>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</si>
  <si>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</si>
  <si>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</si>
  <si>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</si>
  <si>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岡崎女子大学</t>
  </si>
  <si>
    <t>一宮研伸大学</t>
  </si>
  <si>
    <t>岐阜保健大学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</si>
  <si>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</si>
  <si>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</si>
  <si>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</si>
  <si>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</si>
  <si>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</si>
  <si>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</si>
  <si>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</si>
  <si>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</si>
  <si>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</si>
  <si>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</si>
  <si>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</si>
  <si>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</si>
  <si>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</si>
  <si>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</si>
  <si>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</si>
  <si>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</si>
  <si>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</si>
  <si>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</si>
  <si>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</si>
  <si>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</si>
  <si>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</si>
  <si>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</si>
  <si>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</si>
  <si>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</si>
  <si>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</si>
  <si>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</si>
  <si>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</si>
  <si>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</si>
  <si>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</si>
  <si>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</si>
  <si>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</si>
  <si>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</si>
  <si>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</si>
  <si>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</si>
  <si>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</si>
  <si>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</si>
  <si>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</si>
  <si>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</si>
  <si>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</si>
  <si>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</si>
  <si>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</si>
  <si>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</si>
  <si>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</si>
  <si>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</si>
  <si>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</si>
  <si>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</si>
  <si>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</si>
  <si>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</si>
  <si>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</si>
  <si>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</si>
  <si>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</si>
  <si>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</si>
  <si>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</si>
  <si>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</si>
  <si>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</si>
  <si>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</si>
  <si>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</si>
  <si>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京都先端科学大学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</si>
  <si>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</si>
  <si>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</si>
  <si>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</si>
  <si>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</si>
  <si>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</si>
  <si>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</si>
  <si>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奈良学園大学</t>
  </si>
  <si>
    <t>宝塚大学</t>
  </si>
  <si>
    <t>姫路獨協大学</t>
  </si>
  <si>
    <t>大阪国際大学</t>
  </si>
  <si>
    <t>流通科学大学</t>
  </si>
  <si>
    <t>神戸芸術工科大学</t>
  </si>
  <si>
    <t>成安造形大学</t>
  </si>
  <si>
    <t>兵庫大学</t>
  </si>
  <si>
    <t>京都文教大学</t>
  </si>
  <si>
    <t>桃山学院教育大学</t>
  </si>
  <si>
    <t>関西福祉科学大学</t>
  </si>
  <si>
    <t>関西福祉大学</t>
  </si>
  <si>
    <t>太成学院大学</t>
  </si>
  <si>
    <t>関西国際大学</t>
  </si>
  <si>
    <t>常磐会学園大学</t>
  </si>
  <si>
    <t>平安女学院大学</t>
  </si>
  <si>
    <t>大阪観光大学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</si>
  <si>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</si>
  <si>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</si>
  <si>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</si>
  <si>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</si>
  <si>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</si>
  <si>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</si>
  <si>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</si>
  <si>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</si>
  <si>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</si>
  <si>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</si>
  <si>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</si>
  <si>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</si>
  <si>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</si>
  <si>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</si>
  <si>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</si>
  <si>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</si>
  <si>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大阪河﨑リハビリテーション大学</t>
  </si>
  <si>
    <t>大阪総合保育大学</t>
  </si>
  <si>
    <t>関西看護医療大学</t>
  </si>
  <si>
    <t>京都医療科学大学</t>
  </si>
  <si>
    <t>森ノ宮医療大学</t>
  </si>
  <si>
    <t>兵庫医療大学</t>
  </si>
  <si>
    <t>姫路大学</t>
  </si>
  <si>
    <t>神戸常盤大学</t>
  </si>
  <si>
    <t>びわこ学院大学</t>
  </si>
  <si>
    <t>大阪保健医療大学</t>
  </si>
  <si>
    <t>京都華頂大学</t>
  </si>
  <si>
    <t>大阪物療大学</t>
  </si>
  <si>
    <t>宝塚医療大学</t>
  </si>
  <si>
    <t>京都美術工芸大学</t>
  </si>
  <si>
    <t>大阪行岡医療大学</t>
  </si>
  <si>
    <t>天理医療大学</t>
  </si>
  <si>
    <t>京都看護大学</t>
  </si>
  <si>
    <t>大和大学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</si>
  <si>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</si>
  <si>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</si>
  <si>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</si>
  <si>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</si>
  <si>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</si>
  <si>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</si>
  <si>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</si>
  <si>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</si>
  <si>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</si>
  <si>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</si>
  <si>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</si>
  <si>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</si>
  <si>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</si>
  <si>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</si>
  <si>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</si>
  <si>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</si>
  <si>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</si>
  <si>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</si>
  <si>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</si>
  <si>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</si>
  <si>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</si>
  <si>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</si>
  <si>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</si>
  <si>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</si>
  <si>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</si>
  <si>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広島国際大学</t>
  </si>
  <si>
    <t>至誠館大学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</si>
  <si>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</si>
  <si>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</si>
  <si>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</si>
  <si>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</si>
  <si>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</si>
  <si>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</si>
  <si>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</si>
  <si>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</si>
  <si>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</si>
  <si>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</si>
  <si>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</si>
  <si>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</si>
  <si>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</si>
  <si>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</si>
  <si>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</si>
  <si>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</si>
  <si>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</si>
  <si>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</si>
  <si>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</si>
  <si>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</si>
  <si>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</si>
  <si>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</si>
  <si>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</si>
  <si>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</si>
  <si>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</si>
  <si>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</si>
  <si>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</si>
  <si>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</si>
  <si>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</si>
  <si>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</si>
  <si>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</si>
  <si>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</si>
  <si>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</si>
  <si>
    <t>西九州大学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</si>
  <si>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</si>
  <si>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</si>
  <si>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</si>
  <si>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</si>
  <si>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</si>
  <si>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</si>
  <si>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</si>
  <si>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</si>
  <si>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</si>
  <si>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</si>
  <si>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</si>
  <si>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</si>
  <si>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</si>
  <si>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</si>
  <si>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</si>
  <si>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</si>
  <si>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</si>
  <si>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</si>
  <si>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</si>
  <si>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</si>
  <si>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</si>
  <si>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</si>
  <si>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</si>
  <si>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</si>
  <si>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</si>
  <si>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</si>
  <si>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</si>
  <si>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</si>
  <si>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</si>
  <si>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</si>
  <si>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純真学園大学</t>
  </si>
  <si>
    <t>沖縄科学技術大学院大学</t>
  </si>
  <si>
    <t>福岡看護大学</t>
  </si>
  <si>
    <t>岩手県立大学盛岡短期大学部</t>
  </si>
  <si>
    <t>山形県立米沢女子短期大学</t>
  </si>
  <si>
    <t>会津大学短期大学部</t>
  </si>
  <si>
    <t>岩手県立大学宮古短期大学部</t>
  </si>
  <si>
    <t>大月短期大学</t>
  </si>
  <si>
    <t>川崎市立看護短期大学</t>
  </si>
  <si>
    <t>岐阜市立女子短期大学</t>
  </si>
  <si>
    <t>三重短期大学</t>
  </si>
  <si>
    <t>倉敷市立短期大学</t>
  </si>
  <si>
    <t>島根県立大学短期大学部</t>
  </si>
  <si>
    <t>大分県立芸術文化短期大学</t>
  </si>
  <si>
    <t>鹿児島県立短期大学</t>
  </si>
  <si>
    <t>帯広大谷短期大学</t>
  </si>
  <si>
    <t>札幌大谷大学短期大学部</t>
  </si>
  <si>
    <t>函館短期大学</t>
  </si>
  <si>
    <t>函館大谷短期大学</t>
  </si>
  <si>
    <t>北星学園大学短期大学部</t>
  </si>
  <si>
    <t>北海道科学大学短期大学部</t>
  </si>
  <si>
    <t>北翔大学短期大学部</t>
  </si>
  <si>
    <t>旭川大学短期大学部</t>
  </si>
  <si>
    <t>釧路短期大学</t>
  </si>
  <si>
    <t>拓殖大学北海道短期大学</t>
  </si>
  <si>
    <t>光塩学園女子短期大学</t>
  </si>
  <si>
    <t>北海道武蔵女子短期大学</t>
  </si>
  <si>
    <t>札幌大学女子短期大学部</t>
  </si>
  <si>
    <t>札幌国際大学短期大学部</t>
  </si>
  <si>
    <t>國學院大學北海道短期大学部</t>
  </si>
  <si>
    <t>青森明の星短期大学</t>
  </si>
  <si>
    <t>修紅短期大学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</si>
  <si>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</si>
  <si>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</si>
  <si>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</si>
  <si>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</si>
  <si>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</si>
  <si>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</si>
  <si>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</si>
  <si>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</si>
  <si>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東北文教大学短期大学部</t>
  </si>
  <si>
    <t>いわき短期大学</t>
  </si>
  <si>
    <t>福島学院大学短期大学部</t>
  </si>
  <si>
    <t>宮城誠真短期大学</t>
  </si>
  <si>
    <t>青森中央短期大学</t>
  </si>
  <si>
    <t>八戸学院大学短期大学部</t>
  </si>
  <si>
    <t>羽陽学園短期大学</t>
  </si>
  <si>
    <t>日本赤十字秋田短期大学</t>
  </si>
  <si>
    <t>弘前医療福祉大学短期大学部</t>
  </si>
  <si>
    <t>仙台青葉学院短期大学</t>
  </si>
  <si>
    <t>仙台赤門短期大学</t>
  </si>
  <si>
    <t>昭和学院短期大学</t>
  </si>
  <si>
    <t>千葉敬愛短期大学</t>
  </si>
  <si>
    <t>小田原短期大学</t>
  </si>
  <si>
    <t>相模女子大学短期大学部</t>
  </si>
  <si>
    <t>洗足こども短期大学</t>
  </si>
  <si>
    <t>鶴見大学短期大学部</t>
  </si>
  <si>
    <t>神奈川歯科大学短期大学部</t>
  </si>
  <si>
    <t>山梨学院短期大学</t>
  </si>
  <si>
    <t>松本大学松商短期大学部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</si>
  <si>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</si>
  <si>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</si>
  <si>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</si>
  <si>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</si>
  <si>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</si>
  <si>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</si>
  <si>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</si>
  <si>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</si>
  <si>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</si>
  <si>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</si>
  <si>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</si>
  <si>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</si>
  <si>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</si>
  <si>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</si>
  <si>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</si>
  <si>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</si>
  <si>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</si>
  <si>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</si>
  <si>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</si>
  <si>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松本短期大学</t>
  </si>
  <si>
    <t>上智大学短期大学部</t>
  </si>
  <si>
    <t>湘北短期大学</t>
  </si>
  <si>
    <t>東海大学医療技術短期大学</t>
  </si>
  <si>
    <t>育英短期大学</t>
  </si>
  <si>
    <t>足利短期大学</t>
  </si>
  <si>
    <t>秋草学園短期大学</t>
  </si>
  <si>
    <t>武蔵野短期大学</t>
  </si>
  <si>
    <t>清泉女学院短期大学</t>
  </si>
  <si>
    <t>新島学園短期大学</t>
  </si>
  <si>
    <t>埼玉純真短期大学</t>
  </si>
  <si>
    <t>城西短期大学</t>
  </si>
  <si>
    <t>国際学院埼玉短期大学</t>
  </si>
  <si>
    <t>信州豊南短期大学</t>
  </si>
  <si>
    <t>浦和大学短期大学部</t>
  </si>
  <si>
    <t>川口短期大学</t>
  </si>
  <si>
    <t>日本歯科大学新潟短期大学</t>
  </si>
  <si>
    <t>高崎商科大学短期大学部</t>
  </si>
  <si>
    <t>佐久大学信州短期大学部</t>
  </si>
  <si>
    <t>宇都宮文星短期大学</t>
  </si>
  <si>
    <t>埼玉医科大学短期大学</t>
  </si>
  <si>
    <t>埼玉女子短期大学</t>
  </si>
  <si>
    <t>山村学園短期大学</t>
  </si>
  <si>
    <t>佐野日本大学短期大学</t>
  </si>
  <si>
    <t>武蔵丘短期大学</t>
  </si>
  <si>
    <t>東京経営短期大学</t>
  </si>
  <si>
    <t>群馬医療福祉大学短期大学部</t>
  </si>
  <si>
    <t>明倫短期大学</t>
  </si>
  <si>
    <t>植草学園短期大学</t>
  </si>
  <si>
    <t>東京福祉大学短期大学部</t>
  </si>
  <si>
    <t>埼玉東萌短期大学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</si>
  <si>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</si>
  <si>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</si>
  <si>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</si>
  <si>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</si>
  <si>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</si>
  <si>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</si>
  <si>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実践女子大学短期大学部</t>
  </si>
  <si>
    <t>淑徳大学短期大学部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</si>
  <si>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</si>
  <si>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</si>
  <si>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</si>
  <si>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</si>
  <si>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</si>
  <si>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</si>
  <si>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</si>
  <si>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東京家政大学短期大学部</t>
  </si>
  <si>
    <t>東京交通短期大学</t>
  </si>
  <si>
    <t>東京女子体育短期大学</t>
  </si>
  <si>
    <t>新渡戸文化短期大学</t>
  </si>
  <si>
    <t>東邦音楽短期大学</t>
  </si>
  <si>
    <t>日本大学短期大学部</t>
  </si>
  <si>
    <t>文化学園大学短期大学部</t>
  </si>
  <si>
    <t>目白大学短期大学部</t>
  </si>
  <si>
    <t>桐朋学園芸術短期大学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</si>
  <si>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</si>
  <si>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</si>
  <si>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</si>
  <si>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</si>
  <si>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</si>
  <si>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</si>
  <si>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</si>
  <si>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</si>
  <si>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</si>
  <si>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</si>
  <si>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東京歯科大学短期大学</t>
  </si>
  <si>
    <t>富山短期大学</t>
  </si>
  <si>
    <t>金沢学院短期大学</t>
  </si>
  <si>
    <t>北陸学院大学短期大学部</t>
  </si>
  <si>
    <t>正眼短期大学</t>
  </si>
  <si>
    <t>東海学院大学短期大学部</t>
  </si>
  <si>
    <t>浜松学院大学短期大学部</t>
  </si>
  <si>
    <t>愛知学院大学短期大学部</t>
  </si>
  <si>
    <t>愛知大学短期大学部</t>
  </si>
  <si>
    <t>愛知学泉短期大学</t>
  </si>
  <si>
    <t>修文大学短期大学部</t>
  </si>
  <si>
    <t>愛知文教女子短期大学</t>
  </si>
  <si>
    <t>至学館大学短期大学部</t>
  </si>
  <si>
    <t>名古屋短期大学</t>
  </si>
  <si>
    <t>名古屋女子大学短期大学部</t>
  </si>
  <si>
    <t>名古屋文化短期大学</t>
  </si>
  <si>
    <t>名古屋柳城短期大学</t>
  </si>
  <si>
    <t>仁愛女子短期大学</t>
  </si>
  <si>
    <t>岡崎女子短期大学</t>
  </si>
  <si>
    <t>名古屋経営短期大学</t>
  </si>
  <si>
    <t>岐阜聖徳学園大学短期大学部</t>
  </si>
  <si>
    <t>静岡英和学院大学短期大学部</t>
  </si>
  <si>
    <t>常葉大学短期大学部</t>
  </si>
  <si>
    <t>名古屋文理大学短期大学部</t>
  </si>
  <si>
    <t>高田短期大学</t>
  </si>
  <si>
    <t>中日本自動車短期大学</t>
  </si>
  <si>
    <t>大垣女子短期大学</t>
  </si>
  <si>
    <t>愛知江南短期大学</t>
  </si>
  <si>
    <t>高山自動車短期大学</t>
  </si>
  <si>
    <t>金城大学短期大学部</t>
  </si>
  <si>
    <t>金沢星稜大学女子短期大学部</t>
  </si>
  <si>
    <t>豊橋創造大学短期大学部</t>
  </si>
  <si>
    <t>愛知工科大学自動車短期大学</t>
  </si>
  <si>
    <t>富山福祉短期大学</t>
  </si>
  <si>
    <t>愛知医療学院短期大学</t>
  </si>
  <si>
    <t>平成医療短期大学</t>
  </si>
  <si>
    <t>ユマニテク短期大学</t>
  </si>
  <si>
    <t>池坊短期大学</t>
  </si>
  <si>
    <t>華頂短期大学</t>
  </si>
  <si>
    <t>京都外国語短期大学</t>
  </si>
  <si>
    <t>京都文教短期大学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</si>
  <si>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</si>
  <si>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</si>
  <si>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</si>
  <si>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</si>
  <si>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</si>
  <si>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大阪学院大学短期大学部</t>
  </si>
  <si>
    <t>大阪キリスト教短期大学</t>
  </si>
  <si>
    <t>大阪夕陽丘学園短期大学</t>
  </si>
  <si>
    <t>大阪信愛学院短期大学</t>
  </si>
  <si>
    <t>大阪成蹊短期大学</t>
  </si>
  <si>
    <t>大手前短期大学</t>
  </si>
  <si>
    <t>関西外国語大学短期大学部</t>
  </si>
  <si>
    <t>近畿大学短期大学部</t>
  </si>
  <si>
    <t>四天王寺大学短期大学部</t>
  </si>
  <si>
    <t>大阪国際大学短期大学部</t>
  </si>
  <si>
    <t>大阪芸術大学短期大学部</t>
  </si>
  <si>
    <t>産業技術短期大学</t>
  </si>
  <si>
    <t>神戸女子短期大学</t>
  </si>
  <si>
    <t>頌栄短期大学</t>
  </si>
  <si>
    <t>聖和短期大学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</si>
  <si>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</si>
  <si>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</si>
  <si>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</si>
  <si>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</si>
  <si>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</si>
  <si>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</si>
  <si>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</si>
  <si>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</si>
  <si>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</si>
  <si>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</si>
  <si>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</si>
  <si>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</si>
  <si>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</si>
  <si>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</si>
  <si>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奈良佐保短期大学</t>
  </si>
  <si>
    <t>奈良芸術短期大学</t>
  </si>
  <si>
    <t>豊岡短期大学</t>
  </si>
  <si>
    <t>神戸常盤大学短期大学部</t>
  </si>
  <si>
    <t>大阪女学院短期大学</t>
  </si>
  <si>
    <t>滋賀短期大学</t>
  </si>
  <si>
    <t>姫路日ノ本短期大学</t>
  </si>
  <si>
    <t>滋賀文教短期大学</t>
  </si>
  <si>
    <t>藍野大学短期大学部</t>
  </si>
  <si>
    <t>びわこ学院大学短期大学部</t>
  </si>
  <si>
    <t>京都経済短期大学</t>
  </si>
  <si>
    <t>白鳳短期大学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</si>
  <si>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</si>
  <si>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</si>
  <si>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</si>
  <si>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</si>
  <si>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</si>
  <si>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</si>
  <si>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安田女子短期大學</t>
  </si>
  <si>
    <t>宇部フロンティア大学短期大学部</t>
  </si>
  <si>
    <t>下関短期大学</t>
  </si>
  <si>
    <t>広島文化学園短期大学</t>
  </si>
  <si>
    <t>比治山大学短期大学部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</si>
  <si>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</si>
  <si>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</si>
  <si>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</si>
  <si>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</si>
  <si>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</si>
  <si>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</si>
  <si>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</si>
  <si>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松山短期大学</t>
  </si>
  <si>
    <t>松山東雲短期大学</t>
  </si>
  <si>
    <t>今治明徳短期大学</t>
  </si>
  <si>
    <t>聖カタリナ大学短期大学部</t>
  </si>
  <si>
    <t>香川短期大学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</si>
  <si>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</si>
  <si>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</si>
  <si>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</si>
  <si>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</si>
  <si>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</si>
  <si>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純真短期大学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</si>
  <si>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</si>
  <si>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</si>
  <si>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</si>
  <si>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</si>
  <si>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</si>
  <si>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西九州大学短期大学部</t>
  </si>
  <si>
    <t>九州龍谷短期大学</t>
  </si>
  <si>
    <t>尚絅大学短期大学部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</si>
  <si>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</si>
  <si>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</si>
  <si>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</si>
  <si>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</si>
  <si>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</si>
  <si>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南九州短期大学</t>
  </si>
  <si>
    <t>宮崎学園短期大学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</si>
  <si>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</si>
  <si>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</si>
  <si>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</si>
  <si>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</si>
  <si>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</si>
  <si>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</si>
  <si>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</si>
  <si>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</si>
  <si>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</si>
  <si>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</si>
  <si>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久留米信愛短期大学</t>
  </si>
  <si>
    <t>九州大谷短期大学</t>
  </si>
  <si>
    <t>沖縄キリスト教短期大学</t>
  </si>
  <si>
    <t>沖縄女子短期大学</t>
  </si>
  <si>
    <t>中九州短期大学</t>
  </si>
  <si>
    <t>福岡こども短期大学</t>
  </si>
  <si>
    <t>福岡医療短期大学</t>
  </si>
  <si>
    <t>旭川工業高等専門学校</t>
  </si>
  <si>
    <t>高専</t>
  </si>
  <si>
    <t>函館工業高等専門学校</t>
  </si>
  <si>
    <t>苫小牧工業高等専門学校</t>
  </si>
  <si>
    <t>釧路工業高等専門学校</t>
  </si>
  <si>
    <t>八戸工業高等専門学校</t>
  </si>
  <si>
    <t>秋田工業高等専門学校</t>
  </si>
  <si>
    <t>鶴岡工業高等専門学校</t>
  </si>
  <si>
    <t>福島工業高等専門学校</t>
  </si>
  <si>
    <t>一関工業高等専門学校</t>
  </si>
  <si>
    <t>仙台高等専門学校</t>
  </si>
  <si>
    <t>群馬工業高等専門学校</t>
  </si>
  <si>
    <t>長野工業高等専門学校</t>
  </si>
  <si>
    <t>長岡工業高等専門学校</t>
  </si>
  <si>
    <t>茨城工業高等専門学校</t>
  </si>
  <si>
    <t>小山工業高等専門学校</t>
  </si>
  <si>
    <t>木更津工業高等専門学校</t>
  </si>
  <si>
    <t>東京工業高等専門学校</t>
  </si>
  <si>
    <t>岐阜工業高等専門学校</t>
  </si>
  <si>
    <t>沼津工業高等専門学校</t>
  </si>
  <si>
    <t>豊田工業高等専門学校</t>
  </si>
  <si>
    <t>鈴鹿工業高等専門学校</t>
  </si>
  <si>
    <t>石川工業高等専門学校</t>
  </si>
  <si>
    <t>福井工業高等専門学校</t>
  </si>
  <si>
    <t>鳥羽商船高等専門学校</t>
  </si>
  <si>
    <t>富山高等専門学校</t>
  </si>
  <si>
    <t>明石工業高等専門学校</t>
  </si>
  <si>
    <t>舞鶴工業高等専門学校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</si>
  <si>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</si>
  <si>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</si>
  <si>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</si>
  <si>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</si>
  <si>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</si>
  <si>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</si>
  <si>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宇部工業高等専門学校</t>
  </si>
  <si>
    <t>広島商船高等専門学校</t>
  </si>
  <si>
    <t>大島商船高等専門学校</t>
  </si>
  <si>
    <t>徳山工業高等専門学校</t>
  </si>
  <si>
    <t>阿南工業高等専門学校</t>
  </si>
  <si>
    <t>新居浜工業高等専門学校</t>
  </si>
  <si>
    <t>高知工業高等専門学校</t>
  </si>
  <si>
    <t>弓削商船高等専門学校</t>
  </si>
  <si>
    <t>香川高等専門学校</t>
  </si>
  <si>
    <t>佐世保工業高等専門学校</t>
  </si>
  <si>
    <t>有明工業高等専門学校</t>
  </si>
  <si>
    <t>大分工業高等専門学校</t>
  </si>
  <si>
    <t>鹿児島工業高等専門学校</t>
  </si>
  <si>
    <t>久留米工業高等専門学校</t>
  </si>
  <si>
    <t>北九州工業高等専門学校</t>
  </si>
  <si>
    <t>都城工業高等専門学校</t>
  </si>
  <si>
    <t>沖縄工業高等専門学校</t>
  </si>
  <si>
    <t>熊本高等専門学校</t>
  </si>
  <si>
    <t>東京都立産業技術高等専門学校</t>
  </si>
  <si>
    <t>神戸市立工業高等専門学校</t>
  </si>
  <si>
    <t>サレジオ工業高等専門学校</t>
  </si>
  <si>
    <t>近畿大学工業高等専門学校</t>
  </si>
  <si>
    <t>学校コード</t>
    <rPh sb="0" eb="2">
      <t>ガッコウ</t>
    </rPh>
    <phoneticPr fontId="7"/>
  </si>
  <si>
    <t>学校名</t>
    <rPh sb="0" eb="2">
      <t>ガッコウ</t>
    </rPh>
    <rPh sb="2" eb="3">
      <t>メイ</t>
    </rPh>
    <phoneticPr fontId="7"/>
  </si>
  <si>
    <t>大学</t>
    <phoneticPr fontId="11"/>
  </si>
  <si>
    <t>公立千歳科学技術大学</t>
  </si>
  <si>
    <t>福知山公立大学</t>
  </si>
  <si>
    <t>公立鳥取環境大学</t>
  </si>
  <si>
    <t>山口東京理科大学</t>
  </si>
  <si>
    <t>星槎道都大学</t>
  </si>
  <si>
    <t>星槎大学</t>
  </si>
  <si>
    <t>東北医科薬科大学</t>
  </si>
  <si>
    <t>湘南医療大学</t>
  </si>
  <si>
    <t>長野保健医療大学</t>
  </si>
  <si>
    <t>藤田医科大学</t>
  </si>
  <si>
    <t>福井医療大学</t>
  </si>
  <si>
    <t>嵯峨美術大学</t>
  </si>
  <si>
    <t>和歌山信愛大学</t>
  </si>
  <si>
    <t>鳥取看護大学</t>
  </si>
  <si>
    <t>福岡国際医療福祉大学</t>
  </si>
  <si>
    <t>静岡県立大学短期大学部</t>
  </si>
  <si>
    <t>フェリシアこども短期大学</t>
  </si>
  <si>
    <t>ヤマザキ動物看護専門職短期大学</t>
  </si>
  <si>
    <t>中京学院大学短期大学部</t>
  </si>
  <si>
    <t>鈴鹿大学短期大学部</t>
  </si>
  <si>
    <t>岐阜保健大学短期大学部</t>
  </si>
  <si>
    <t>神戸教育短期大学</t>
  </si>
  <si>
    <t>嵯峨美術短期大学</t>
  </si>
  <si>
    <t>徳島文理大学短期大学部</t>
  </si>
  <si>
    <t>九州産業大学造形短期大学部</t>
  </si>
  <si>
    <t>国際高等専門学校</t>
  </si>
  <si>
    <t>1-1</t>
    <phoneticPr fontId="13"/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</si>
  <si>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</si>
  <si>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</si>
  <si>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</si>
  <si>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</si>
  <si>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</si>
  <si>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</si>
  <si>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</si>
  <si>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</si>
  <si>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</si>
  <si>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</si>
  <si>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</si>
  <si>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</si>
  <si>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</si>
  <si>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</si>
  <si>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</si>
  <si>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</si>
  <si>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</si>
  <si>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</si>
  <si>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</si>
  <si>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</si>
  <si>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</si>
  <si>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</si>
  <si>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</si>
  <si>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</si>
  <si>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</si>
  <si>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</si>
  <si>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</si>
  <si>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</si>
  <si>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</si>
  <si>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</si>
  <si>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</si>
  <si>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</si>
  <si>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</si>
  <si>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</si>
  <si>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</si>
  <si>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</si>
  <si>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</si>
  <si>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</si>
  <si>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</si>
  <si>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</si>
  <si>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</si>
  <si>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</si>
  <si>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</si>
  <si>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</si>
  <si>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</si>
  <si>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</si>
  <si>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</si>
  <si>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</si>
  <si>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</si>
  <si>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</si>
  <si>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</si>
  <si>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</si>
  <si>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</si>
  <si>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</si>
  <si>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</si>
  <si>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</si>
  <si>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</si>
  <si>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</si>
  <si>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</si>
  <si>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</si>
  <si>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</si>
  <si>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</si>
  <si>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</si>
  <si>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</si>
  <si>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</si>
  <si>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</si>
  <si>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</si>
  <si>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</si>
  <si>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</si>
  <si>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</si>
  <si>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</si>
  <si>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</si>
  <si>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</si>
  <si>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</si>
  <si>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</si>
  <si>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</si>
  <si>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</si>
  <si>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</si>
  <si>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</si>
  <si>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</si>
  <si>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</si>
  <si>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</si>
  <si>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</si>
  <si>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</si>
  <si>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</si>
  <si>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</si>
  <si>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</si>
  <si>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</si>
  <si>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</si>
  <si>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</si>
  <si>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</si>
  <si>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</si>
  <si>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</si>
  <si>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</si>
  <si>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</si>
  <si>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</si>
  <si>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</si>
  <si>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</si>
  <si>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</si>
  <si>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</si>
  <si>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</si>
  <si>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</si>
  <si>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</si>
  <si>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</si>
  <si>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</si>
  <si>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</si>
  <si>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</si>
  <si>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</si>
  <si>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</si>
  <si>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</si>
  <si>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</si>
  <si>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</si>
  <si>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</si>
  <si>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</si>
  <si>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</si>
  <si>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</si>
  <si>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</si>
  <si>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</si>
  <si>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</si>
  <si>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</si>
  <si>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</si>
  <si>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</si>
  <si>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</si>
  <si>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</si>
  <si>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</si>
  <si>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</si>
  <si>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</si>
  <si>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</si>
  <si>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</si>
  <si>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</si>
  <si>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</si>
  <si>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</si>
  <si>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</si>
  <si>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</si>
  <si>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</si>
  <si>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</si>
  <si>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</si>
  <si>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</si>
  <si>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</si>
  <si>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</si>
  <si>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</si>
  <si>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</si>
  <si>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</si>
  <si>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</si>
  <si>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</si>
  <si>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</si>
  <si>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</si>
  <si>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</si>
  <si>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</si>
  <si>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</si>
  <si>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</si>
  <si>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</si>
  <si>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</si>
  <si>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</si>
  <si>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</si>
  <si>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</si>
  <si>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</si>
  <si>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</si>
  <si>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</si>
  <si>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</si>
  <si>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</si>
  <si>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</si>
  <si>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</si>
  <si>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</si>
  <si>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</si>
  <si>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</si>
  <si>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</si>
  <si>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</si>
  <si>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</si>
  <si>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</si>
  <si>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</si>
  <si>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</si>
  <si>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</si>
  <si>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</si>
  <si>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</si>
  <si>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</si>
  <si>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</si>
  <si>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</si>
  <si>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</si>
  <si>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</si>
  <si>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</si>
  <si>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</si>
  <si>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</si>
  <si>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</si>
  <si>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</si>
  <si>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</si>
  <si>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</si>
  <si>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</si>
  <si>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</si>
  <si>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</si>
  <si>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</si>
  <si>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</si>
  <si>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</si>
  <si>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</si>
  <si>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</si>
  <si>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</si>
  <si>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</si>
  <si>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</si>
  <si>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</si>
  <si>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</si>
  <si>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</si>
  <si>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</si>
  <si>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</si>
  <si>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</si>
  <si>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</si>
  <si>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</si>
  <si>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</si>
  <si>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</si>
  <si>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</si>
  <si>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</si>
  <si>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</si>
  <si>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</si>
  <si>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</si>
  <si>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</si>
  <si>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</si>
  <si>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</si>
  <si>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</si>
  <si>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</si>
  <si>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</si>
  <si>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</si>
  <si>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</si>
  <si>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</si>
  <si>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</si>
  <si>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</si>
  <si>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</si>
  <si>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</si>
  <si>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</si>
  <si>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</si>
  <si>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</si>
  <si>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</si>
  <si>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</si>
  <si>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</si>
  <si>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</si>
  <si>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</si>
  <si>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</si>
  <si>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</si>
  <si>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</si>
  <si>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</si>
  <si>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</si>
  <si>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</si>
  <si>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</si>
  <si>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</si>
  <si>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</si>
  <si>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</si>
  <si>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</si>
  <si>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</si>
  <si>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</si>
  <si>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</si>
  <si>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</si>
  <si>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</si>
  <si>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</si>
  <si>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</si>
  <si>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</si>
  <si>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</si>
  <si>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</si>
  <si>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</si>
  <si>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</si>
  <si>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</si>
  <si>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</si>
  <si>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</si>
  <si>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</si>
  <si>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</si>
  <si>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</si>
  <si>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</si>
  <si>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</si>
  <si>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</si>
  <si>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</si>
  <si>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</si>
  <si>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</si>
  <si>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</si>
  <si>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</si>
  <si>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</si>
  <si>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</si>
  <si>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</si>
  <si>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</si>
  <si>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</si>
  <si>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</si>
  <si>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</si>
  <si>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</si>
  <si>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</si>
  <si>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</si>
  <si>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</si>
  <si>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</si>
  <si>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</si>
  <si>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</si>
  <si>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</si>
  <si>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</si>
  <si>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</si>
  <si>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</si>
  <si>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</si>
  <si>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</si>
  <si>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</si>
  <si>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</si>
  <si>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</si>
  <si>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</si>
  <si>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</si>
  <si>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</si>
  <si>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</si>
  <si>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</si>
  <si>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</si>
  <si>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</si>
  <si>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</si>
  <si>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</si>
  <si>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</si>
  <si>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</si>
  <si>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</si>
  <si>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</si>
  <si>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</si>
  <si>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</si>
  <si>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</si>
  <si>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</si>
  <si>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</si>
  <si>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</si>
  <si>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</si>
  <si>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</si>
  <si>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</si>
  <si>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</si>
  <si>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</si>
  <si>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</si>
  <si>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</si>
  <si>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</si>
  <si>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</si>
  <si>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</si>
  <si>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</si>
  <si>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</si>
  <si>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</si>
  <si>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</si>
  <si>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</si>
  <si>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</si>
  <si>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</si>
  <si>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</si>
  <si>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</si>
  <si>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</si>
  <si>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</si>
  <si>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</si>
  <si>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</si>
  <si>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</si>
  <si>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</si>
  <si>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</si>
  <si>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</si>
  <si>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</si>
  <si>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</si>
  <si>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</si>
  <si>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</si>
  <si>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</si>
  <si>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</si>
  <si>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</si>
  <si>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</si>
  <si>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</si>
  <si>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</si>
  <si>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</si>
  <si>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</si>
  <si>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</si>
  <si>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</si>
  <si>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</si>
  <si>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</si>
  <si>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</si>
  <si>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</si>
  <si>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</si>
  <si>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</si>
  <si>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</si>
  <si>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</si>
  <si>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</si>
  <si>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</si>
  <si>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</si>
  <si>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</si>
  <si>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</si>
  <si>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</si>
  <si>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</si>
  <si>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</si>
  <si>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</si>
  <si>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</si>
  <si>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</si>
  <si>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</si>
  <si>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</si>
  <si>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</si>
  <si>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</si>
  <si>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</si>
  <si>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</si>
  <si>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</si>
  <si>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</si>
  <si>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</si>
  <si>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</si>
  <si>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</si>
  <si>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</si>
  <si>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</si>
  <si>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</si>
  <si>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</si>
  <si>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</si>
  <si>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</si>
  <si>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</si>
  <si>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</si>
  <si>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</si>
  <si>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</si>
  <si>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</si>
  <si>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</si>
  <si>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</si>
  <si>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</si>
  <si>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</si>
  <si>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</si>
  <si>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</si>
  <si>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</si>
  <si>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</si>
  <si>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</si>
  <si>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</si>
  <si>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</si>
  <si>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</si>
  <si>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</si>
  <si>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</si>
  <si>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</si>
  <si>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</si>
  <si>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</si>
  <si>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</si>
  <si>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</si>
  <si>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</si>
  <si>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</si>
  <si>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</si>
  <si>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</si>
  <si>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</si>
  <si>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</si>
  <si>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</si>
  <si>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</si>
  <si>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</si>
  <si>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</si>
  <si>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</si>
  <si>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</si>
  <si>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</si>
  <si>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</si>
  <si>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</si>
  <si>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</si>
  <si>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</si>
  <si>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</si>
  <si>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</si>
  <si>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</si>
  <si>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</si>
  <si>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</si>
  <si>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</si>
  <si>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</si>
  <si>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</si>
  <si>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</si>
  <si>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</si>
  <si>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</si>
  <si>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</si>
  <si>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</si>
  <si>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</si>
  <si>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</si>
  <si>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</si>
  <si>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</si>
  <si>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</si>
  <si>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</si>
  <si>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</si>
  <si>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</si>
  <si>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</si>
  <si>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</si>
  <si>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</si>
  <si>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</si>
  <si>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</si>
  <si>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</si>
  <si>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</si>
  <si>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</si>
  <si>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</si>
  <si>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</si>
  <si>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</si>
  <si>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</si>
  <si>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</si>
  <si>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</si>
  <si>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</si>
  <si>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</si>
  <si>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</si>
  <si>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</si>
  <si>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</si>
  <si>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</si>
  <si>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</si>
  <si>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</si>
  <si>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</si>
  <si>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</si>
  <si>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</si>
  <si>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</si>
  <si>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</si>
  <si>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</si>
  <si>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</si>
  <si>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</si>
  <si>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</si>
  <si>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</si>
  <si>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</si>
  <si>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</si>
  <si>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</si>
  <si>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</si>
  <si>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</si>
  <si>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</si>
  <si>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</si>
  <si>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</si>
  <si>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</si>
  <si>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</si>
  <si>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</si>
  <si>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</si>
  <si>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</si>
  <si>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</si>
  <si>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</si>
  <si>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</si>
  <si>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6</t>
  </si>
  <si>
    <t>7</t>
  </si>
  <si>
    <t>8</t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</si>
  <si>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13"/>
  </si>
  <si>
    <t>02</t>
  </si>
  <si>
    <t>001</t>
  </si>
  <si>
    <t>01</t>
  </si>
  <si>
    <t>999</t>
  </si>
  <si>
    <t>002</t>
  </si>
  <si>
    <t>2</t>
    <phoneticPr fontId="11"/>
  </si>
  <si>
    <t>ジャッソ大学</t>
    <rPh sb="4" eb="6">
      <t>ダイガク</t>
    </rPh>
    <phoneticPr fontId="11"/>
  </si>
  <si>
    <t>502</t>
    <phoneticPr fontId="11"/>
  </si>
  <si>
    <t>111111</t>
    <phoneticPr fontId="11"/>
  </si>
  <si>
    <t>社会科学</t>
  </si>
  <si>
    <t>人文科学</t>
  </si>
  <si>
    <t>理学</t>
  </si>
  <si>
    <t>農学（獣医学）</t>
  </si>
  <si>
    <t>1人目</t>
  </si>
  <si>
    <t>大学学部・短期大学</t>
  </si>
  <si>
    <t>女</t>
  </si>
  <si>
    <t>大学学部・短期大学レベル</t>
  </si>
  <si>
    <t>協定等制度に基づく留学</t>
  </si>
  <si>
    <t>単位授与を伴う</t>
  </si>
  <si>
    <t>正規科目の履修あり</t>
  </si>
  <si>
    <t>１年以上１年６か月未満</t>
  </si>
  <si>
    <t>3人目</t>
  </si>
  <si>
    <t>男</t>
  </si>
  <si>
    <t>ランゲージセンター等の大学附置施設</t>
  </si>
  <si>
    <t>協定等制度なし</t>
  </si>
  <si>
    <t>不明</t>
  </si>
  <si>
    <t>３か月以上６か月未満</t>
  </si>
  <si>
    <t>4人目</t>
  </si>
  <si>
    <t>休学なし</t>
  </si>
  <si>
    <t>６か月以上１年未満</t>
  </si>
  <si>
    <t>5人目</t>
  </si>
  <si>
    <t>高等専門学校</t>
  </si>
  <si>
    <t>専門学校レベル</t>
  </si>
  <si>
    <t>0001</t>
    <phoneticPr fontId="11"/>
  </si>
  <si>
    <t>エラー</t>
  </si>
  <si>
    <t>※　こちらの表には入力できません。左の表に入力して下さい。</t>
    <rPh sb="6" eb="7">
      <t>ヒョウ</t>
    </rPh>
    <rPh sb="9" eb="11">
      <t>ニュウリョク</t>
    </rPh>
    <rPh sb="17" eb="18">
      <t>ヒダリ</t>
    </rPh>
    <rPh sb="19" eb="20">
      <t>ヒョウ</t>
    </rPh>
    <rPh sb="21" eb="23">
      <t>ニュウリョク</t>
    </rPh>
    <rPh sb="25" eb="26">
      <t>クダ</t>
    </rPh>
    <phoneticPr fontId="11"/>
  </si>
  <si>
    <t>1-0</t>
    <phoneticPr fontId="13"/>
  </si>
  <si>
    <t>3</t>
    <phoneticPr fontId="11"/>
  </si>
  <si>
    <t>回答できない</t>
    <rPh sb="0" eb="2">
      <t>カイトウ</t>
    </rPh>
    <phoneticPr fontId="13"/>
  </si>
  <si>
    <t>３．国・地域コード</t>
    <rPh sb="2" eb="3">
      <t>クニ</t>
    </rPh>
    <rPh sb="4" eb="6">
      <t>チイキ</t>
    </rPh>
    <phoneticPr fontId="13"/>
  </si>
  <si>
    <t>学校名</t>
  </si>
  <si>
    <t>学種</t>
  </si>
  <si>
    <t>203021</t>
  </si>
  <si>
    <t>三条市立大学</t>
  </si>
  <si>
    <t>大学</t>
    <rPh sb="0" eb="2">
      <t>ダイガク</t>
    </rPh>
    <phoneticPr fontId="4"/>
  </si>
  <si>
    <t>東京都立大学</t>
  </si>
  <si>
    <t>東京都立産業技術大学院大学</t>
  </si>
  <si>
    <t>静岡県立農林環境専門職大学</t>
  </si>
  <si>
    <t>静岡社会健康医学大学院大学</t>
  </si>
  <si>
    <t>206021</t>
  </si>
  <si>
    <t>芸術文化観光専門職大学</t>
  </si>
  <si>
    <t>207017</t>
  </si>
  <si>
    <t>叡啓大学</t>
  </si>
  <si>
    <t>北洋大学</t>
    <rPh sb="0" eb="2">
      <t>ホクヨウ</t>
    </rPh>
    <rPh sb="2" eb="4">
      <t>ダイガク</t>
    </rPh>
    <phoneticPr fontId="4"/>
  </si>
  <si>
    <t>医療創生大学</t>
  </si>
  <si>
    <t>長岡崇徳大学</t>
  </si>
  <si>
    <t>湘南鎌倉医療大学</t>
  </si>
  <si>
    <t>開志専門職大学</t>
  </si>
  <si>
    <t>303140</t>
  </si>
  <si>
    <t>松本看護大学</t>
  </si>
  <si>
    <t>国際ファッション専門職大学</t>
  </si>
  <si>
    <t>東京保健医療専門職大学</t>
  </si>
  <si>
    <t>情報経営イノベーション専門職大学</t>
  </si>
  <si>
    <t>東京国際工科専門職大学</t>
  </si>
  <si>
    <t>大学院大学至善館</t>
  </si>
  <si>
    <t>岐阜協立大学</t>
  </si>
  <si>
    <t>名古屋柳城女子大学</t>
  </si>
  <si>
    <t>305085</t>
  </si>
  <si>
    <t>かなざわ食マネジメント専門職大学</t>
  </si>
  <si>
    <t>305086</t>
  </si>
  <si>
    <t>名古屋国際工科専門職大学</t>
  </si>
  <si>
    <t>京都芸術大学</t>
  </si>
  <si>
    <t>びわこリハビリテーション専門職大学</t>
  </si>
  <si>
    <t>306132</t>
  </si>
  <si>
    <t>大阪国際工科専門職大学</t>
  </si>
  <si>
    <t>306133</t>
  </si>
  <si>
    <t>和歌山リハビリテーション専門職大学</t>
  </si>
  <si>
    <t>岡山医療専門職大学</t>
  </si>
  <si>
    <t>高知リハビリテーション専門職大学</t>
  </si>
  <si>
    <t>高知学園大学</t>
  </si>
  <si>
    <t>短大</t>
  </si>
  <si>
    <t>静岡県立農林環境専門職大学短期大学部</t>
  </si>
  <si>
    <t>桐生大学短期大学部</t>
  </si>
  <si>
    <t>鎌倉女子大学短期大学部</t>
  </si>
  <si>
    <t>共愛学園前橋国際大学短期大学部</t>
  </si>
  <si>
    <t>愛知みずほ短期大学</t>
  </si>
  <si>
    <t>中部学院大学短期大学部</t>
  </si>
  <si>
    <t>作陽短期大学</t>
  </si>
  <si>
    <t>608019</t>
  </si>
  <si>
    <t>せとうち観光専門職短期大学</t>
  </si>
  <si>
    <t>短大</t>
    <rPh sb="0" eb="2">
      <t>タンダイ</t>
    </rPh>
    <phoneticPr fontId="4"/>
  </si>
  <si>
    <t>香港</t>
    <rPh sb="0" eb="2">
      <t>ホンコン</t>
    </rPh>
    <phoneticPr fontId="5"/>
  </si>
  <si>
    <t>エスワティニ王国</t>
    <rPh sb="6" eb="8">
      <t>オウコク</t>
    </rPh>
    <phoneticPr fontId="5"/>
  </si>
  <si>
    <t>サモア独立国</t>
    <rPh sb="3" eb="5">
      <t>ドクリツ</t>
    </rPh>
    <rPh sb="5" eb="6">
      <t>コク</t>
    </rPh>
    <phoneticPr fontId="5"/>
  </si>
  <si>
    <t>クック諸島</t>
    <rPh sb="3" eb="5">
      <t>ショトウ</t>
    </rPh>
    <phoneticPr fontId="5"/>
  </si>
  <si>
    <t>セントビンセント及びグレナディーン諸島</t>
    <rPh sb="8" eb="9">
      <t>オヨ</t>
    </rPh>
    <rPh sb="17" eb="19">
      <t>ショトウ</t>
    </rPh>
    <phoneticPr fontId="5"/>
  </si>
  <si>
    <t>北マケドニア</t>
    <rPh sb="0" eb="1">
      <t>キタ</t>
    </rPh>
    <phoneticPr fontId="5"/>
  </si>
  <si>
    <t>アンドラ公国</t>
    <rPh sb="4" eb="6">
      <t>コウコク</t>
    </rPh>
    <phoneticPr fontId="5"/>
  </si>
  <si>
    <t>コソボ共和国</t>
    <rPh sb="3" eb="6">
      <t>キョウワコク</t>
    </rPh>
    <phoneticPr fontId="5"/>
  </si>
  <si>
    <t>無国籍（不明等）</t>
  </si>
  <si>
    <t>306116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</si>
  <si>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</si>
  <si>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</si>
  <si>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</si>
  <si>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</si>
  <si>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</si>
  <si>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</si>
  <si>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</si>
  <si>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</si>
  <si>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</si>
  <si>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</si>
  <si>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</si>
  <si>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</si>
  <si>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</si>
  <si>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</si>
  <si>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</si>
  <si>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</si>
  <si>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</si>
  <si>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</si>
  <si>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</si>
  <si>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</si>
  <si>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</si>
  <si>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</si>
  <si>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</si>
  <si>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</si>
  <si>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</si>
  <si>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</si>
  <si>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</si>
  <si>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</si>
  <si>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</si>
  <si>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</si>
  <si>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</si>
  <si>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</si>
  <si>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</si>
  <si>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</si>
  <si>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</si>
  <si>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</si>
  <si>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</si>
  <si>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</si>
  <si>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</si>
  <si>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</si>
  <si>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</si>
  <si>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</si>
  <si>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</si>
  <si>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</si>
  <si>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</si>
  <si>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</si>
  <si>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</si>
  <si>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</si>
  <si>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</si>
  <si>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</si>
  <si>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</si>
  <si>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</si>
  <si>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</si>
  <si>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</si>
  <si>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</si>
  <si>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名</t>
    <rPh sb="0" eb="1">
      <t>メイ</t>
    </rPh>
    <phoneticPr fontId="13"/>
  </si>
  <si>
    <t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　「エラー？」が自動表示されたとしても、例外や貴学（校）の取り扱いに準じて、間違いないようでしたら、そのままご提出ください。
</t>
    <rPh sb="20" eb="21">
      <t>シタ</t>
    </rPh>
    <rPh sb="21" eb="22">
      <t>ヒョウ</t>
    </rPh>
    <rPh sb="23" eb="25">
      <t>モジ</t>
    </rPh>
    <rPh sb="26" eb="28">
      <t>ヒョウキ</t>
    </rPh>
    <phoneticPr fontId="13"/>
  </si>
  <si>
    <t>　　④学校番号を最初に入力してください。</t>
    <phoneticPr fontId="11"/>
  </si>
  <si>
    <r>
      <t xml:space="preserve">農業 </t>
    </r>
    <r>
      <rPr>
        <sz val="11"/>
        <color theme="1"/>
        <rFont val="ＭＳ Ｐゴシック"/>
        <family val="2"/>
        <charset val="128"/>
        <scheme val="minor"/>
      </rPr>
      <t>/ 農学（獣医学を除く）</t>
    </r>
    <rPh sb="0" eb="2">
      <t>ノウギョウ</t>
    </rPh>
    <rPh sb="5" eb="7">
      <t>ノウガク</t>
    </rPh>
    <rPh sb="8" eb="11">
      <t>ジュウイガク</t>
    </rPh>
    <rPh sb="12" eb="13">
      <t>ノゾ</t>
    </rPh>
    <phoneticPr fontId="16"/>
  </si>
  <si>
    <t>保健（看護を除く） / 保健（医・歯学を除く）</t>
    <phoneticPr fontId="16"/>
  </si>
  <si>
    <t>保健（看護を除く）</t>
    <rPh sb="0" eb="2">
      <t>ホケン</t>
    </rPh>
    <rPh sb="3" eb="5">
      <t>カンゴ</t>
    </rPh>
    <rPh sb="6" eb="7">
      <t>ノゾ</t>
    </rPh>
    <phoneticPr fontId="16"/>
  </si>
  <si>
    <t>農学（獣医学を除く）</t>
    <rPh sb="0" eb="2">
      <t>ノウガク</t>
    </rPh>
    <rPh sb="3" eb="6">
      <t>ジュウイガク</t>
    </rPh>
    <rPh sb="7" eb="8">
      <t>ノゾ</t>
    </rPh>
    <phoneticPr fontId="16"/>
  </si>
  <si>
    <t>保健（医・歯学を除く）</t>
    <rPh sb="0" eb="2">
      <t>ホケン</t>
    </rPh>
    <rPh sb="3" eb="4">
      <t>イ</t>
    </rPh>
    <rPh sb="5" eb="7">
      <t>シガク</t>
    </rPh>
    <rPh sb="8" eb="9">
      <t>ノゾ</t>
    </rPh>
    <phoneticPr fontId="16"/>
  </si>
  <si>
    <t>【１】2021（令和3）年度日本人学生留学状況調査－入力票</t>
    <rPh sb="12" eb="14">
      <t>ネンド</t>
    </rPh>
    <rPh sb="14" eb="17">
      <t>ニホンジン</t>
    </rPh>
    <rPh sb="17" eb="19">
      <t>ガクセイ</t>
    </rPh>
    <rPh sb="19" eb="21">
      <t>リュウガク</t>
    </rPh>
    <rPh sb="21" eb="23">
      <t>ジョウキョウ</t>
    </rPh>
    <rPh sb="23" eb="25">
      <t>チョウサ</t>
    </rPh>
    <rPh sb="28" eb="29">
      <t>ヒョウ</t>
    </rPh>
    <phoneticPr fontId="13"/>
  </si>
  <si>
    <t>2021年度に留学を開始した
日本人学生数</t>
    <rPh sb="4" eb="6">
      <t>ネンド</t>
    </rPh>
    <rPh sb="6" eb="8">
      <t>ヘイネンド</t>
    </rPh>
    <rPh sb="7" eb="9">
      <t>リュウガク</t>
    </rPh>
    <rPh sb="10" eb="12">
      <t>カイシ</t>
    </rPh>
    <rPh sb="15" eb="18">
      <t>ニホンジン</t>
    </rPh>
    <rPh sb="18" eb="20">
      <t>ガクセイ</t>
    </rPh>
    <rPh sb="20" eb="21">
      <t>スウ</t>
    </rPh>
    <phoneticPr fontId="13"/>
  </si>
  <si>
    <t>中国</t>
    <phoneticPr fontId="11"/>
  </si>
  <si>
    <t>中国</t>
    <phoneticPr fontId="11"/>
  </si>
  <si>
    <t>2022日本人</t>
    <rPh sb="4" eb="7">
      <t>ニホンジン</t>
    </rPh>
    <phoneticPr fontId="11"/>
  </si>
  <si>
    <t>学校コード</t>
    <rPh sb="0" eb="2">
      <t>ガッコウ</t>
    </rPh>
    <phoneticPr fontId="13"/>
  </si>
  <si>
    <t>203022</t>
  </si>
  <si>
    <t>206022</t>
  </si>
  <si>
    <t>207018</t>
  </si>
  <si>
    <t>303141</t>
  </si>
  <si>
    <t>306134</t>
  </si>
  <si>
    <t>309063</t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</si>
  <si>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</si>
  <si>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</si>
  <si>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</si>
  <si>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</si>
  <si>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</si>
  <si>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</si>
  <si>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</si>
  <si>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</si>
  <si>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</si>
  <si>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</si>
  <si>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</si>
  <si>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</si>
  <si>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</si>
  <si>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</si>
  <si>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</si>
  <si>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</si>
  <si>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大学</t>
    <rPh sb="0" eb="2">
      <t>ダイガク</t>
    </rPh>
    <phoneticPr fontId="3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</si>
  <si>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3-13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ニチ</t>
    </rPh>
    <phoneticPr fontId="11"/>
  </si>
  <si>
    <t>学校コード</t>
    <rPh sb="0" eb="2">
      <t>ガッコウ</t>
    </rPh>
    <phoneticPr fontId="11"/>
  </si>
  <si>
    <t>102007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</si>
  <si>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</si>
  <si>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</si>
  <si>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</si>
  <si>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</si>
  <si>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</si>
  <si>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</si>
  <si>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</si>
  <si>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</si>
  <si>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</si>
  <si>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</si>
  <si>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</si>
  <si>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103014</t>
  </si>
  <si>
    <t>103015</t>
  </si>
  <si>
    <t>103016</t>
  </si>
  <si>
    <t>104001</t>
  </si>
  <si>
    <t>104002</t>
  </si>
  <si>
    <t>104003</t>
  </si>
  <si>
    <t>104004</t>
  </si>
  <si>
    <t>104005</t>
  </si>
  <si>
    <t>104006</t>
  </si>
  <si>
    <t>104008</t>
  </si>
  <si>
    <t>104009</t>
  </si>
  <si>
    <t>104012</t>
  </si>
  <si>
    <t>104013</t>
  </si>
  <si>
    <t>104014</t>
  </si>
  <si>
    <t>104015</t>
  </si>
  <si>
    <t>105001</t>
  </si>
  <si>
    <t>105002</t>
  </si>
  <si>
    <t>105003</t>
  </si>
  <si>
    <t>105004</t>
  </si>
  <si>
    <t>105005</t>
  </si>
  <si>
    <t>105006</t>
  </si>
  <si>
    <t>105007</t>
  </si>
  <si>
    <t>105008</t>
  </si>
  <si>
    <t>105009</t>
  </si>
  <si>
    <t>105010</t>
  </si>
  <si>
    <t>105012</t>
  </si>
  <si>
    <t>105014</t>
  </si>
  <si>
    <t>106001</t>
  </si>
  <si>
    <t>106002</t>
  </si>
  <si>
    <t>106003</t>
  </si>
  <si>
    <t>106004</t>
  </si>
  <si>
    <t>106005</t>
  </si>
  <si>
    <t>106007</t>
  </si>
  <si>
    <t>106008</t>
  </si>
  <si>
    <t>106010</t>
  </si>
  <si>
    <t>106011</t>
  </si>
  <si>
    <t>106012</t>
  </si>
  <si>
    <t>106013</t>
  </si>
  <si>
    <t>106014</t>
  </si>
  <si>
    <t>106015</t>
  </si>
  <si>
    <t>107001</t>
  </si>
  <si>
    <t>107002</t>
  </si>
  <si>
    <t>107003</t>
  </si>
  <si>
    <t>107004</t>
  </si>
  <si>
    <t>107005</t>
  </si>
  <si>
    <t>108001</t>
  </si>
  <si>
    <t>108002</t>
  </si>
  <si>
    <t>108003</t>
  </si>
  <si>
    <t>108004</t>
  </si>
  <si>
    <t>108007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</si>
  <si>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</si>
  <si>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</si>
  <si>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</si>
  <si>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</si>
  <si>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</si>
  <si>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</si>
  <si>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</si>
  <si>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</si>
  <si>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</si>
  <si>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109011</t>
  </si>
  <si>
    <t>109015</t>
  </si>
  <si>
    <t>201001</t>
  </si>
  <si>
    <t>201002</t>
  </si>
  <si>
    <t>201003</t>
  </si>
  <si>
    <t>201004</t>
  </si>
  <si>
    <t>201005</t>
  </si>
  <si>
    <t>201006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</si>
  <si>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</si>
  <si>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</si>
  <si>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</si>
  <si>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</si>
  <si>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</si>
  <si>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</si>
  <si>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</si>
  <si>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</si>
  <si>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</si>
  <si>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</si>
  <si>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</si>
  <si>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203001</t>
  </si>
  <si>
    <t>203002</t>
  </si>
  <si>
    <t>203003</t>
  </si>
  <si>
    <t>203004</t>
  </si>
  <si>
    <t>203005</t>
  </si>
  <si>
    <t>203006</t>
  </si>
  <si>
    <t>203007</t>
  </si>
  <si>
    <t>203009</t>
  </si>
  <si>
    <t>203010</t>
  </si>
  <si>
    <t>203011</t>
  </si>
  <si>
    <t>203012</t>
  </si>
  <si>
    <t>203013</t>
  </si>
  <si>
    <t>203014</t>
  </si>
  <si>
    <t>203015</t>
  </si>
  <si>
    <t>203016</t>
  </si>
  <si>
    <t>203017</t>
  </si>
  <si>
    <t>203018</t>
  </si>
  <si>
    <t>203020</t>
  </si>
  <si>
    <t>204004</t>
  </si>
  <si>
    <t>204005</t>
  </si>
  <si>
    <t>205001</t>
  </si>
  <si>
    <t>205003</t>
  </si>
  <si>
    <t>205006</t>
  </si>
  <si>
    <t>205008</t>
  </si>
  <si>
    <t>205009</t>
  </si>
  <si>
    <t>205011</t>
  </si>
  <si>
    <t>205012</t>
  </si>
  <si>
    <t>205013</t>
  </si>
  <si>
    <t>205015</t>
  </si>
  <si>
    <t>205016</t>
  </si>
  <si>
    <t>205017</t>
  </si>
  <si>
    <t>205018</t>
  </si>
  <si>
    <t>205019</t>
  </si>
  <si>
    <t>205020</t>
  </si>
  <si>
    <t>205021</t>
  </si>
  <si>
    <t>205022</t>
  </si>
  <si>
    <t>205023</t>
  </si>
  <si>
    <t>205024</t>
  </si>
  <si>
    <t>206001</t>
  </si>
  <si>
    <t>206002</t>
  </si>
  <si>
    <t>206003</t>
  </si>
  <si>
    <t>206005</t>
  </si>
  <si>
    <t>206006</t>
  </si>
  <si>
    <t>206008</t>
  </si>
  <si>
    <t>206012</t>
  </si>
  <si>
    <t>206013</t>
  </si>
  <si>
    <t>206014</t>
  </si>
  <si>
    <t>206017</t>
  </si>
  <si>
    <t>206018</t>
  </si>
  <si>
    <t>206019</t>
  </si>
  <si>
    <t>206020</t>
  </si>
  <si>
    <t>207002</t>
  </si>
  <si>
    <t>207005</t>
  </si>
  <si>
    <t>207007</t>
  </si>
  <si>
    <t>207008</t>
  </si>
  <si>
    <t>207009</t>
  </si>
  <si>
    <t>207011</t>
  </si>
  <si>
    <t>207012</t>
  </si>
  <si>
    <t>207013</t>
  </si>
  <si>
    <t>207014</t>
  </si>
  <si>
    <t>207015</t>
  </si>
  <si>
    <t>207016</t>
  </si>
  <si>
    <t>208001</t>
  </si>
  <si>
    <t>208002</t>
  </si>
  <si>
    <t>208003</t>
  </si>
  <si>
    <t>208004</t>
  </si>
  <si>
    <t>209001</t>
  </si>
  <si>
    <t>209002</t>
  </si>
  <si>
    <t>209003</t>
  </si>
  <si>
    <t>209004</t>
  </si>
  <si>
    <t>209005</t>
  </si>
  <si>
    <t>209006</t>
  </si>
  <si>
    <t>209007</t>
  </si>
  <si>
    <t>209008</t>
  </si>
  <si>
    <t>209009</t>
  </si>
  <si>
    <t>209010</t>
  </si>
  <si>
    <t>209012</t>
  </si>
  <si>
    <t>209013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</si>
  <si>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</si>
  <si>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</si>
  <si>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</si>
  <si>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</si>
  <si>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</si>
  <si>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</si>
  <si>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</si>
  <si>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</si>
  <si>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</si>
  <si>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</si>
  <si>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301012</t>
  </si>
  <si>
    <t>301014</t>
  </si>
  <si>
    <t>301015</t>
  </si>
  <si>
    <t>301016</t>
  </si>
  <si>
    <t>301017</t>
  </si>
  <si>
    <t>301019</t>
  </si>
  <si>
    <t>301020</t>
  </si>
  <si>
    <t>301021</t>
  </si>
  <si>
    <t>301022</t>
  </si>
  <si>
    <t>301023</t>
  </si>
  <si>
    <t>301024</t>
  </si>
  <si>
    <t>301025</t>
  </si>
  <si>
    <t>301026</t>
  </si>
  <si>
    <t>301027</t>
  </si>
  <si>
    <t>301028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</si>
  <si>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</si>
  <si>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</si>
  <si>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</si>
  <si>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</si>
  <si>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</si>
  <si>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</si>
  <si>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</si>
  <si>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</si>
  <si>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</si>
  <si>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</si>
  <si>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</si>
  <si>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</si>
  <si>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</si>
  <si>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</si>
  <si>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</si>
  <si>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</si>
  <si>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</si>
  <si>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</si>
  <si>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</si>
  <si>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</si>
  <si>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</si>
  <si>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</si>
  <si>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</si>
  <si>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</si>
  <si>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</si>
  <si>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</si>
  <si>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</si>
  <si>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</si>
  <si>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</si>
  <si>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</si>
  <si>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</si>
  <si>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</si>
  <si>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</si>
  <si>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</si>
  <si>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</si>
  <si>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</si>
  <si>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</si>
  <si>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</si>
  <si>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</si>
  <si>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</si>
  <si>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</si>
  <si>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</si>
  <si>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</si>
  <si>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</si>
  <si>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</si>
  <si>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</si>
  <si>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</si>
  <si>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</si>
  <si>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</si>
  <si>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</si>
  <si>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</si>
  <si>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</si>
  <si>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</si>
  <si>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</si>
  <si>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</si>
  <si>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</si>
  <si>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</si>
  <si>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</si>
  <si>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</si>
  <si>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</si>
  <si>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</si>
  <si>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</si>
  <si>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</si>
  <si>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</si>
  <si>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</si>
  <si>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</si>
  <si>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</si>
  <si>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</si>
  <si>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</si>
  <si>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</si>
  <si>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</si>
  <si>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</si>
  <si>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</si>
  <si>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</si>
  <si>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</si>
  <si>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</si>
  <si>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</si>
  <si>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</si>
  <si>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</si>
  <si>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</si>
  <si>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</si>
  <si>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</si>
  <si>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</si>
  <si>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</si>
  <si>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</si>
  <si>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</si>
  <si>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</si>
  <si>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</si>
  <si>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</si>
  <si>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</si>
  <si>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</si>
  <si>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</si>
  <si>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</si>
  <si>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</si>
  <si>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</si>
  <si>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</si>
  <si>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</si>
  <si>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</si>
  <si>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</si>
  <si>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</si>
  <si>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</si>
  <si>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</si>
  <si>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</si>
  <si>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</si>
  <si>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</si>
  <si>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</si>
  <si>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</si>
  <si>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</si>
  <si>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</si>
  <si>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</si>
  <si>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</si>
  <si>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</si>
  <si>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</si>
  <si>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</si>
  <si>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</si>
  <si>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</si>
  <si>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</si>
  <si>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</si>
  <si>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</si>
  <si>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</si>
  <si>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</si>
  <si>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</si>
  <si>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</si>
  <si>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</si>
  <si>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</si>
  <si>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</si>
  <si>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</si>
  <si>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</si>
  <si>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</si>
  <si>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</si>
  <si>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303103</t>
  </si>
  <si>
    <t>303104</t>
  </si>
  <si>
    <t>303105</t>
  </si>
  <si>
    <t>303106</t>
  </si>
  <si>
    <t>303108</t>
  </si>
  <si>
    <t>303109</t>
  </si>
  <si>
    <t>303110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</si>
  <si>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</si>
  <si>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</si>
  <si>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</si>
  <si>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</si>
  <si>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</si>
  <si>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</si>
  <si>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</si>
  <si>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</si>
  <si>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</si>
  <si>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</si>
  <si>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</si>
  <si>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303126</t>
  </si>
  <si>
    <t>303127</t>
  </si>
  <si>
    <t>303128</t>
  </si>
  <si>
    <t>303129</t>
  </si>
  <si>
    <t>303130</t>
  </si>
  <si>
    <t>303131</t>
  </si>
  <si>
    <t>303132</t>
  </si>
  <si>
    <t>303133</t>
  </si>
  <si>
    <t>303134</t>
  </si>
  <si>
    <t>303135</t>
  </si>
  <si>
    <t>303136</t>
  </si>
  <si>
    <t>303137</t>
  </si>
  <si>
    <t>303138</t>
  </si>
  <si>
    <t>303139</t>
  </si>
  <si>
    <t>304001</t>
  </si>
  <si>
    <t>304002</t>
  </si>
  <si>
    <t>304003</t>
  </si>
  <si>
    <t>304004</t>
  </si>
  <si>
    <t>304005</t>
  </si>
  <si>
    <t>304006</t>
  </si>
  <si>
    <t>304007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</si>
  <si>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</si>
  <si>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</si>
  <si>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</si>
  <si>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</si>
  <si>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</si>
  <si>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</si>
  <si>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</si>
  <si>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</si>
  <si>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</si>
  <si>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</si>
  <si>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</si>
  <si>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</si>
  <si>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</si>
  <si>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</si>
  <si>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</si>
  <si>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</si>
  <si>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</si>
  <si>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</si>
  <si>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</si>
  <si>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</si>
  <si>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</si>
  <si>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</si>
  <si>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</si>
  <si>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</si>
  <si>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</si>
  <si>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</si>
  <si>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</si>
  <si>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</si>
  <si>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</si>
  <si>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</si>
  <si>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</si>
  <si>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</si>
  <si>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</si>
  <si>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</si>
  <si>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</si>
  <si>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</si>
  <si>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</si>
  <si>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</si>
  <si>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</si>
  <si>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</si>
  <si>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</si>
  <si>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</si>
  <si>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</si>
  <si>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</si>
  <si>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</si>
  <si>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</si>
  <si>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</si>
  <si>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</si>
  <si>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</si>
  <si>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</si>
  <si>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</si>
  <si>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</si>
  <si>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</si>
  <si>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</si>
  <si>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</si>
  <si>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</si>
  <si>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</si>
  <si>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</si>
  <si>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</si>
  <si>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</si>
  <si>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</si>
  <si>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</si>
  <si>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</si>
  <si>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</si>
  <si>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</si>
  <si>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</si>
  <si>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</si>
  <si>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</si>
  <si>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</si>
  <si>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</si>
  <si>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</si>
  <si>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</si>
  <si>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</si>
  <si>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</si>
  <si>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</si>
  <si>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</si>
  <si>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</si>
  <si>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</si>
  <si>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</si>
  <si>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</si>
  <si>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</si>
  <si>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</si>
  <si>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</si>
  <si>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</si>
  <si>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</si>
  <si>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</si>
  <si>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</si>
  <si>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</si>
  <si>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</si>
  <si>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</si>
  <si>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</si>
  <si>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</si>
  <si>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</si>
  <si>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</si>
  <si>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</si>
  <si>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304112</t>
  </si>
  <si>
    <t>304114</t>
  </si>
  <si>
    <t>304115</t>
  </si>
  <si>
    <t>304116</t>
  </si>
  <si>
    <t>304117</t>
  </si>
  <si>
    <t>304118</t>
  </si>
  <si>
    <t>304121</t>
  </si>
  <si>
    <t>304123</t>
  </si>
  <si>
    <t>304124</t>
  </si>
  <si>
    <t>304125</t>
  </si>
  <si>
    <t>304127</t>
  </si>
  <si>
    <t>304128</t>
  </si>
  <si>
    <t>304129</t>
  </si>
  <si>
    <t>304130</t>
  </si>
  <si>
    <t>304131</t>
  </si>
  <si>
    <t>304132</t>
  </si>
  <si>
    <t>304133</t>
  </si>
  <si>
    <t>304135</t>
  </si>
  <si>
    <t>304136</t>
  </si>
  <si>
    <t>304137</t>
  </si>
  <si>
    <t>304138</t>
  </si>
  <si>
    <t>304199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</si>
  <si>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</si>
  <si>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</si>
  <si>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</si>
  <si>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</si>
  <si>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</si>
  <si>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</si>
  <si>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</si>
  <si>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</si>
  <si>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</si>
  <si>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</si>
  <si>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</si>
  <si>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</si>
  <si>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</si>
  <si>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</si>
  <si>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</si>
  <si>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</si>
  <si>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</si>
  <si>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</si>
  <si>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</si>
  <si>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</si>
  <si>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</si>
  <si>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</si>
  <si>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</si>
  <si>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</si>
  <si>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</si>
  <si>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</si>
  <si>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</si>
  <si>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</si>
  <si>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</si>
  <si>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</si>
  <si>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</si>
  <si>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</si>
  <si>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</si>
  <si>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</si>
  <si>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</si>
  <si>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</si>
  <si>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305038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</si>
  <si>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</si>
  <si>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</si>
  <si>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</si>
  <si>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</si>
  <si>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</si>
  <si>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</si>
  <si>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</si>
  <si>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</si>
  <si>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</si>
  <si>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</si>
  <si>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</si>
  <si>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</si>
  <si>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</si>
  <si>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</si>
  <si>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</si>
  <si>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</si>
  <si>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</si>
  <si>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</si>
  <si>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</si>
  <si>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</si>
  <si>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</si>
  <si>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</si>
  <si>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</si>
  <si>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</si>
  <si>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</si>
  <si>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</si>
  <si>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</si>
  <si>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</si>
  <si>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</si>
  <si>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</si>
  <si>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</si>
  <si>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305074</t>
  </si>
  <si>
    <t>305075</t>
  </si>
  <si>
    <t>305076</t>
  </si>
  <si>
    <t>305077</t>
  </si>
  <si>
    <t>305078</t>
  </si>
  <si>
    <t>305079</t>
  </si>
  <si>
    <t>305080</t>
  </si>
  <si>
    <t>305081</t>
  </si>
  <si>
    <t>305082</t>
  </si>
  <si>
    <t>305083</t>
  </si>
  <si>
    <t>305084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</si>
  <si>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</si>
  <si>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</si>
  <si>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</si>
  <si>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</si>
  <si>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</si>
  <si>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</si>
  <si>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</si>
  <si>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</si>
  <si>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</si>
  <si>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</si>
  <si>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</si>
  <si>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</si>
  <si>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</si>
  <si>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</si>
  <si>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</si>
  <si>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</si>
  <si>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</si>
  <si>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</si>
  <si>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</si>
  <si>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</si>
  <si>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306023</t>
  </si>
  <si>
    <t>306024</t>
  </si>
  <si>
    <t>306025</t>
  </si>
  <si>
    <t>306026</t>
  </si>
  <si>
    <t>306027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</si>
  <si>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</si>
  <si>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</si>
  <si>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</si>
  <si>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</si>
  <si>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</si>
  <si>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</si>
  <si>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</si>
  <si>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</si>
  <si>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</si>
  <si>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</si>
  <si>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</si>
  <si>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</si>
  <si>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</si>
  <si>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</si>
  <si>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</si>
  <si>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</si>
  <si>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</si>
  <si>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</si>
  <si>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</si>
  <si>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</si>
  <si>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</si>
  <si>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</si>
  <si>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</si>
  <si>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</si>
  <si>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</si>
  <si>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</si>
  <si>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</si>
  <si>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</si>
  <si>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</si>
  <si>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</si>
  <si>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</si>
  <si>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</si>
  <si>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</si>
  <si>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</si>
  <si>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</si>
  <si>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</si>
  <si>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</si>
  <si>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</si>
  <si>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</si>
  <si>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</si>
  <si>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</si>
  <si>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</si>
  <si>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</si>
  <si>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</si>
  <si>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</si>
  <si>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</si>
  <si>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</si>
  <si>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</si>
  <si>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</si>
  <si>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</si>
  <si>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</si>
  <si>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</si>
  <si>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</si>
  <si>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</si>
  <si>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</si>
  <si>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306087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</si>
  <si>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</si>
  <si>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</si>
  <si>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</si>
  <si>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</si>
  <si>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</si>
  <si>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</si>
  <si>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</si>
  <si>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</si>
  <si>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</si>
  <si>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</si>
  <si>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</si>
  <si>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</si>
  <si>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</si>
  <si>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</si>
  <si>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</si>
  <si>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</si>
  <si>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</si>
  <si>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</si>
  <si>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306108</t>
  </si>
  <si>
    <t>306109</t>
  </si>
  <si>
    <t>306110</t>
  </si>
  <si>
    <t>306111</t>
  </si>
  <si>
    <t>306113</t>
  </si>
  <si>
    <t>306114</t>
  </si>
  <si>
    <t>306117</t>
  </si>
  <si>
    <t>306118</t>
  </si>
  <si>
    <t>306119</t>
  </si>
  <si>
    <t>306120</t>
  </si>
  <si>
    <t>306121</t>
  </si>
  <si>
    <t>306122</t>
  </si>
  <si>
    <t>306123</t>
  </si>
  <si>
    <t>306124</t>
  </si>
  <si>
    <t>306125</t>
  </si>
  <si>
    <t>306126</t>
  </si>
  <si>
    <t>306127</t>
  </si>
  <si>
    <t>306128</t>
  </si>
  <si>
    <t>306129</t>
  </si>
  <si>
    <t>306130</t>
  </si>
  <si>
    <t>306131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</si>
  <si>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</si>
  <si>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</si>
  <si>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</si>
  <si>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</si>
  <si>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</si>
  <si>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</si>
  <si>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</si>
  <si>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</si>
  <si>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</si>
  <si>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</si>
  <si>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</si>
  <si>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</si>
  <si>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</si>
  <si>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</si>
  <si>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</si>
  <si>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</si>
  <si>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</si>
  <si>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</si>
  <si>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</si>
  <si>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</si>
  <si>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</si>
  <si>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</si>
  <si>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</si>
  <si>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</si>
  <si>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</si>
  <si>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307028</t>
  </si>
  <si>
    <t>307029</t>
  </si>
  <si>
    <t>307030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</si>
  <si>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</si>
  <si>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</si>
  <si>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</si>
  <si>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</si>
  <si>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</si>
  <si>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</si>
  <si>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</si>
  <si>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</si>
  <si>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308001</t>
  </si>
  <si>
    <t>308002</t>
  </si>
  <si>
    <t>308003</t>
  </si>
  <si>
    <t>308004</t>
  </si>
  <si>
    <t>308005</t>
  </si>
  <si>
    <t>308006</t>
  </si>
  <si>
    <t>308007</t>
  </si>
  <si>
    <t>308009</t>
  </si>
  <si>
    <t>308010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</si>
  <si>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</si>
  <si>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</si>
  <si>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</si>
  <si>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</si>
  <si>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</si>
  <si>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</si>
  <si>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</si>
  <si>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</si>
  <si>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</si>
  <si>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</si>
  <si>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</si>
  <si>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</si>
  <si>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</si>
  <si>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</si>
  <si>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</si>
  <si>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</si>
  <si>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</si>
  <si>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</si>
  <si>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</si>
  <si>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</si>
  <si>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</si>
  <si>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</si>
  <si>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</si>
  <si>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</si>
  <si>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</si>
  <si>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</si>
  <si>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</si>
  <si>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</si>
  <si>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</si>
  <si>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</si>
  <si>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</si>
  <si>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</si>
  <si>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</si>
  <si>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</si>
  <si>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</si>
  <si>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</si>
  <si>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309040</t>
  </si>
  <si>
    <t>309041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</si>
  <si>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</si>
  <si>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</si>
  <si>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</si>
  <si>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</si>
  <si>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</si>
  <si>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</si>
  <si>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</si>
  <si>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</si>
  <si>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309052</t>
  </si>
  <si>
    <t>309053</t>
  </si>
  <si>
    <t>309054</t>
  </si>
  <si>
    <t>309055</t>
  </si>
  <si>
    <t>309056</t>
  </si>
  <si>
    <t>309057</t>
  </si>
  <si>
    <t>309058</t>
  </si>
  <si>
    <t>309060</t>
  </si>
  <si>
    <t>309061</t>
  </si>
  <si>
    <t>309062</t>
  </si>
  <si>
    <t>502001</t>
  </si>
  <si>
    <t>502003</t>
  </si>
  <si>
    <t>502004</t>
  </si>
  <si>
    <t>502006</t>
  </si>
  <si>
    <t>503003</t>
  </si>
  <si>
    <t>503014</t>
  </si>
  <si>
    <t>505002</t>
  </si>
  <si>
    <t>505007</t>
  </si>
  <si>
    <t>505012</t>
  </si>
  <si>
    <t>505016</t>
  </si>
  <si>
    <t>507008</t>
  </si>
  <si>
    <t>507014</t>
  </si>
  <si>
    <t>509002</t>
  </si>
  <si>
    <t>509003</t>
  </si>
  <si>
    <t>601001</t>
  </si>
  <si>
    <t>601003</t>
  </si>
  <si>
    <t>601005</t>
  </si>
  <si>
    <t>601006</t>
  </si>
  <si>
    <t>601008</t>
  </si>
  <si>
    <t>601011</t>
  </si>
  <si>
    <t>601012</t>
  </si>
  <si>
    <t>601014</t>
  </si>
  <si>
    <t>601015</t>
  </si>
  <si>
    <t>601019</t>
  </si>
  <si>
    <t>601021</t>
  </si>
  <si>
    <t>601022</t>
  </si>
  <si>
    <t>601024</t>
  </si>
  <si>
    <t>601026</t>
  </si>
  <si>
    <t>601029</t>
  </si>
  <si>
    <t>602002</t>
  </si>
  <si>
    <t>602003</t>
  </si>
  <si>
    <t>602005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</si>
  <si>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</si>
  <si>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</si>
  <si>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</si>
  <si>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</si>
  <si>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</si>
  <si>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</si>
  <si>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</si>
  <si>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</si>
  <si>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</si>
  <si>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</si>
  <si>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</si>
  <si>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</si>
  <si>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</si>
  <si>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</si>
  <si>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</si>
  <si>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602029</t>
  </si>
  <si>
    <t>602030</t>
  </si>
  <si>
    <t>602031</t>
  </si>
  <si>
    <t>602032</t>
  </si>
  <si>
    <t>603003</t>
  </si>
  <si>
    <t>603004</t>
  </si>
  <si>
    <t>603006</t>
  </si>
  <si>
    <t>603009</t>
  </si>
  <si>
    <t>603012</t>
  </si>
  <si>
    <t>603013</t>
  </si>
  <si>
    <t>603014</t>
  </si>
  <si>
    <t>603015</t>
  </si>
  <si>
    <t>603016</t>
  </si>
  <si>
    <t>603021</t>
  </si>
  <si>
    <t>603022</t>
  </si>
  <si>
    <t>603025</t>
  </si>
  <si>
    <t>603026</t>
  </si>
  <si>
    <t>603028</t>
  </si>
  <si>
    <t>603029</t>
  </si>
  <si>
    <t>603030</t>
  </si>
  <si>
    <t>603031</t>
  </si>
  <si>
    <t>603037</t>
  </si>
  <si>
    <t>603039</t>
  </si>
  <si>
    <t>603040</t>
  </si>
  <si>
    <t>603041</t>
  </si>
  <si>
    <t>603043</t>
  </si>
  <si>
    <t>603045</t>
  </si>
  <si>
    <t>603046</t>
  </si>
  <si>
    <t>603048</t>
  </si>
  <si>
    <t>603049</t>
  </si>
  <si>
    <t>603051</t>
  </si>
  <si>
    <t>603052</t>
  </si>
  <si>
    <t>603053</t>
  </si>
  <si>
    <t>603054</t>
  </si>
  <si>
    <t>603055</t>
  </si>
  <si>
    <t>603059</t>
  </si>
  <si>
    <t>603060</t>
  </si>
  <si>
    <t>603062</t>
  </si>
  <si>
    <t>603063</t>
  </si>
  <si>
    <t>603064</t>
  </si>
  <si>
    <t>603065</t>
  </si>
  <si>
    <t>603066</t>
  </si>
  <si>
    <t>603069</t>
  </si>
  <si>
    <t>603070</t>
  </si>
  <si>
    <t>603073</t>
  </si>
  <si>
    <t>603074</t>
  </si>
  <si>
    <t>603075</t>
  </si>
  <si>
    <t>603076</t>
  </si>
  <si>
    <t>603077</t>
  </si>
  <si>
    <t>603083</t>
  </si>
  <si>
    <t>603084</t>
  </si>
  <si>
    <t>603086</t>
  </si>
  <si>
    <t>603088</t>
  </si>
  <si>
    <t>603090</t>
  </si>
  <si>
    <t>603091</t>
  </si>
  <si>
    <t>603093</t>
  </si>
  <si>
    <t>603094</t>
  </si>
  <si>
    <t>603095</t>
  </si>
  <si>
    <t>603098</t>
  </si>
  <si>
    <t>603102</t>
  </si>
  <si>
    <t>603103</t>
  </si>
  <si>
    <t>603104</t>
  </si>
  <si>
    <t>603106</t>
  </si>
  <si>
    <t>603109</t>
  </si>
  <si>
    <t>603110</t>
  </si>
  <si>
    <t>603111</t>
  </si>
  <si>
    <t>604001</t>
  </si>
  <si>
    <t>604002</t>
  </si>
  <si>
    <t>604004</t>
  </si>
  <si>
    <t>604005</t>
  </si>
  <si>
    <t>604010</t>
  </si>
  <si>
    <t>604013</t>
  </si>
  <si>
    <t>604018</t>
  </si>
  <si>
    <t>604020</t>
  </si>
  <si>
    <t>604022</t>
  </si>
  <si>
    <t>604023</t>
  </si>
  <si>
    <t>604024</t>
  </si>
  <si>
    <t>604026</t>
  </si>
  <si>
    <t>604029</t>
  </si>
  <si>
    <t>604034</t>
  </si>
  <si>
    <t>604035</t>
  </si>
  <si>
    <t>604037</t>
  </si>
  <si>
    <t>604039</t>
  </si>
  <si>
    <t>604042</t>
  </si>
  <si>
    <t>604046</t>
  </si>
  <si>
    <t>604047</t>
  </si>
  <si>
    <t>604057</t>
  </si>
  <si>
    <t>604059</t>
  </si>
  <si>
    <t>604066</t>
  </si>
  <si>
    <t>604070</t>
  </si>
  <si>
    <t>604072</t>
  </si>
  <si>
    <t>604073</t>
  </si>
  <si>
    <t>604075</t>
  </si>
  <si>
    <t>604076</t>
  </si>
  <si>
    <t>604081</t>
  </si>
  <si>
    <t>604085</t>
  </si>
  <si>
    <t>604088</t>
  </si>
  <si>
    <t>604100</t>
  </si>
  <si>
    <t>604102</t>
  </si>
  <si>
    <t>604103</t>
  </si>
  <si>
    <t>604104</t>
  </si>
  <si>
    <t>604105</t>
  </si>
  <si>
    <t>604106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</si>
  <si>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</si>
  <si>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</si>
  <si>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</si>
  <si>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</si>
  <si>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</si>
  <si>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</si>
  <si>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</si>
  <si>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</si>
  <si>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</si>
  <si>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</si>
  <si>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</si>
  <si>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605019</t>
  </si>
  <si>
    <t>605021</t>
  </si>
  <si>
    <t>605023</t>
  </si>
  <si>
    <t>605026</t>
  </si>
  <si>
    <t>605028</t>
  </si>
  <si>
    <t>605029</t>
  </si>
  <si>
    <t>605033</t>
  </si>
  <si>
    <t>605034</t>
  </si>
  <si>
    <t>605038</t>
  </si>
  <si>
    <t>605040</t>
  </si>
  <si>
    <t>605041</t>
  </si>
  <si>
    <t>605042</t>
  </si>
  <si>
    <t>605043</t>
  </si>
  <si>
    <t>605046</t>
  </si>
  <si>
    <t>605048</t>
  </si>
  <si>
    <t>605049</t>
  </si>
  <si>
    <t>605050</t>
  </si>
  <si>
    <t>605051</t>
  </si>
  <si>
    <t>605054</t>
  </si>
  <si>
    <t>605058</t>
  </si>
  <si>
    <t>605059</t>
  </si>
  <si>
    <t>605060</t>
  </si>
  <si>
    <t>605061</t>
  </si>
  <si>
    <t>605065</t>
  </si>
  <si>
    <t>605068</t>
  </si>
  <si>
    <t>605080</t>
  </si>
  <si>
    <t>605084</t>
  </si>
  <si>
    <t>605085</t>
  </si>
  <si>
    <t>605086</t>
  </si>
  <si>
    <t>605087</t>
  </si>
  <si>
    <t>606001</t>
  </si>
  <si>
    <t>606003</t>
  </si>
  <si>
    <t>606005</t>
  </si>
  <si>
    <t>606006</t>
  </si>
  <si>
    <t>606008</t>
  </si>
  <si>
    <t>606010</t>
  </si>
  <si>
    <t>606011</t>
  </si>
  <si>
    <t>606012</t>
  </si>
  <si>
    <t>606013</t>
  </si>
  <si>
    <t>606014</t>
  </si>
  <si>
    <t>606015</t>
  </si>
  <si>
    <t>606018</t>
  </si>
  <si>
    <t>606019</t>
  </si>
  <si>
    <t>606020</t>
  </si>
  <si>
    <t>606023</t>
  </si>
  <si>
    <t>606024</t>
  </si>
  <si>
    <t>606025</t>
  </si>
  <si>
    <t>606027</t>
  </si>
  <si>
    <t>606030</t>
  </si>
  <si>
    <t>606032</t>
  </si>
  <si>
    <t>606038</t>
  </si>
  <si>
    <t>606041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</si>
  <si>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</si>
  <si>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</si>
  <si>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</si>
  <si>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</si>
  <si>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</si>
  <si>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</si>
  <si>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</si>
  <si>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</si>
  <si>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</si>
  <si>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</si>
  <si>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</si>
  <si>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</si>
  <si>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</si>
  <si>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</si>
  <si>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</si>
  <si>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</si>
  <si>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</si>
  <si>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</si>
  <si>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606069</t>
  </si>
  <si>
    <t>606075</t>
  </si>
  <si>
    <t>606076</t>
  </si>
  <si>
    <t>606078</t>
  </si>
  <si>
    <t>606079</t>
  </si>
  <si>
    <t>606080</t>
  </si>
  <si>
    <t>606085</t>
  </si>
  <si>
    <t>606086</t>
  </si>
  <si>
    <t>606091</t>
  </si>
  <si>
    <t>606099</t>
  </si>
  <si>
    <t>606100</t>
  </si>
  <si>
    <t>606101</t>
  </si>
  <si>
    <t>606104</t>
  </si>
  <si>
    <t>607002</t>
  </si>
  <si>
    <t>607004</t>
  </si>
  <si>
    <t>607005</t>
  </si>
  <si>
    <t>607006</t>
  </si>
  <si>
    <t>607007</t>
  </si>
  <si>
    <t>607010</t>
  </si>
  <si>
    <t>607016</t>
  </si>
  <si>
    <t>607017</t>
  </si>
  <si>
    <t>607018</t>
  </si>
  <si>
    <t>607020</t>
  </si>
  <si>
    <t>607022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</si>
  <si>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</si>
  <si>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</si>
  <si>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</si>
  <si>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</si>
  <si>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</si>
  <si>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</si>
  <si>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</si>
  <si>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</si>
  <si>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</si>
  <si>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</si>
  <si>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</si>
  <si>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608011</t>
  </si>
  <si>
    <t>608012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</si>
  <si>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</si>
  <si>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</si>
  <si>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</si>
  <si>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</si>
  <si>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</si>
  <si>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</si>
  <si>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</si>
  <si>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</si>
  <si>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</si>
  <si>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</si>
  <si>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</si>
  <si>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</si>
  <si>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</si>
  <si>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609019</t>
  </si>
  <si>
    <t>609020</t>
  </si>
  <si>
    <t>609022</t>
  </si>
  <si>
    <t>609023</t>
  </si>
  <si>
    <t>609024</t>
  </si>
  <si>
    <t>609025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</si>
  <si>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</si>
  <si>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</si>
  <si>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</si>
  <si>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</si>
  <si>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</si>
  <si>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</si>
  <si>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</si>
  <si>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</si>
  <si>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</si>
  <si>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</si>
  <si>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</si>
  <si>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</si>
  <si>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609050</t>
  </si>
  <si>
    <t>609052</t>
  </si>
  <si>
    <t>609054</t>
  </si>
  <si>
    <t>609056</t>
  </si>
  <si>
    <t>609057</t>
  </si>
  <si>
    <t>609060</t>
  </si>
  <si>
    <t>609061</t>
  </si>
  <si>
    <t>609068</t>
  </si>
  <si>
    <t>701001</t>
  </si>
  <si>
    <t>701002</t>
  </si>
  <si>
    <t>701003</t>
  </si>
  <si>
    <t>701004</t>
  </si>
  <si>
    <t>702001</t>
  </si>
  <si>
    <t>702003</t>
  </si>
  <si>
    <t>702004</t>
  </si>
  <si>
    <t>702005</t>
  </si>
  <si>
    <t>702006</t>
  </si>
  <si>
    <t>702008</t>
  </si>
  <si>
    <t>703001</t>
  </si>
  <si>
    <t>703002</t>
  </si>
  <si>
    <t>703003</t>
  </si>
  <si>
    <t>703004</t>
  </si>
  <si>
    <t>703005</t>
  </si>
  <si>
    <t>703006</t>
  </si>
  <si>
    <t>704001</t>
  </si>
  <si>
    <t>705002</t>
  </si>
  <si>
    <t>705003</t>
  </si>
  <si>
    <t>705004</t>
  </si>
  <si>
    <t>705005</t>
  </si>
  <si>
    <t>705006</t>
  </si>
  <si>
    <t>705007</t>
  </si>
  <si>
    <t>705009</t>
  </si>
  <si>
    <t>705010</t>
  </si>
  <si>
    <t>706001</t>
  </si>
  <si>
    <t>706002</t>
  </si>
  <si>
    <t>706003</t>
  </si>
  <si>
    <t>706004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</si>
  <si>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</si>
  <si>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</si>
  <si>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</si>
  <si>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</si>
  <si>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</si>
  <si>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</si>
  <si>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</si>
  <si>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</si>
  <si>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708001</t>
  </si>
  <si>
    <t>708003</t>
  </si>
  <si>
    <t>708004</t>
  </si>
  <si>
    <t>708005</t>
  </si>
  <si>
    <t>708007</t>
  </si>
  <si>
    <t>709001</t>
  </si>
  <si>
    <t>709002</t>
  </si>
  <si>
    <t>709003</t>
  </si>
  <si>
    <t>709004</t>
  </si>
  <si>
    <t>709005</t>
  </si>
  <si>
    <t>709006</t>
  </si>
  <si>
    <t>709007</t>
  </si>
  <si>
    <t>709010</t>
  </si>
  <si>
    <t>709011</t>
  </si>
  <si>
    <t>804003</t>
  </si>
  <si>
    <t>806001</t>
  </si>
  <si>
    <t>806002</t>
  </si>
  <si>
    <t>904001</t>
  </si>
  <si>
    <t>905001</t>
  </si>
  <si>
    <t>905002</t>
  </si>
  <si>
    <t>307016</t>
  </si>
  <si>
    <t>徳山大学</t>
    <rPh sb="0" eb="4">
      <t>トクヤマダイガク</t>
    </rPh>
    <phoneticPr fontId="39"/>
  </si>
  <si>
    <t>大学</t>
    <rPh sb="0" eb="2">
      <t>ダイガク</t>
    </rPh>
    <phoneticPr fontId="39"/>
  </si>
  <si>
    <t>306022</t>
    <phoneticPr fontId="11"/>
  </si>
  <si>
    <t>日1-1</t>
    <rPh sb="0" eb="1">
      <t>ニチ</t>
    </rPh>
    <phoneticPr fontId="11"/>
  </si>
  <si>
    <t>日1-2</t>
    <rPh sb="0" eb="1">
      <t>ニチ</t>
    </rPh>
    <phoneticPr fontId="11"/>
  </si>
  <si>
    <t>日1-4</t>
    <rPh sb="0" eb="1">
      <t>ニチ</t>
    </rPh>
    <phoneticPr fontId="11"/>
  </si>
  <si>
    <t>日1-5</t>
    <rPh sb="0" eb="1">
      <t>ニチ</t>
    </rPh>
    <phoneticPr fontId="11"/>
  </si>
  <si>
    <t>日1-6</t>
    <rPh sb="0" eb="1">
      <t>ニチ</t>
    </rPh>
    <phoneticPr fontId="11"/>
  </si>
  <si>
    <t>日1-7</t>
    <rPh sb="0" eb="1">
      <t>ニチ</t>
    </rPh>
    <phoneticPr fontId="11"/>
  </si>
  <si>
    <t>日1-8</t>
    <rPh sb="0" eb="1">
      <t>ニチ</t>
    </rPh>
    <phoneticPr fontId="11"/>
  </si>
  <si>
    <t>日1-9</t>
    <rPh sb="0" eb="1">
      <t>ニチ</t>
    </rPh>
    <phoneticPr fontId="11"/>
  </si>
  <si>
    <t>日1-10</t>
    <rPh sb="0" eb="1">
      <t>ニチ</t>
    </rPh>
    <phoneticPr fontId="11"/>
  </si>
  <si>
    <t>日1-11</t>
    <rPh sb="0" eb="1">
      <t>ニチ</t>
    </rPh>
    <phoneticPr fontId="11"/>
  </si>
  <si>
    <t>日1-12</t>
    <rPh sb="0" eb="1">
      <t>ニチ</t>
    </rPh>
    <phoneticPr fontId="11"/>
  </si>
  <si>
    <r>
      <rPr>
        <sz val="9"/>
        <color theme="0"/>
        <rFont val="ＭＳ Ｐゴシック"/>
        <family val="3"/>
        <charset val="128"/>
      </rPr>
      <t>日</t>
    </r>
    <r>
      <rPr>
        <sz val="9"/>
        <color theme="0"/>
        <rFont val="Helvetica"/>
        <family val="2"/>
      </rPr>
      <t>1-3</t>
    </r>
    <rPh sb="0" eb="1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</si>
</sst>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.3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9"/>
      <color theme="0"/>
      <name val="Helvetica"/>
      <family val="2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9"/>
      <color indexed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fgColor indexed="45"/>
        <bgColor indexed="9"/>
      </patternFill>
    </fill>
    <fill>
      <patternFill patternType="gray0625">
        <fgColor rgb="FF0070C0"/>
        <bgColor indexed="9"/>
      </patternFill>
    </fill>
    <fill>
      <patternFill patternType="gray125">
        <fgColor indexed="2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rgb="FFFFC000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/>
    <xf numFmtId="0" fontId="17" fillId="0" borderId="0">
      <alignment vertical="center"/>
    </xf>
    <xf numFmtId="0" fontId="4" fillId="0" borderId="0">
      <alignment vertical="center"/>
    </xf>
  </cellStyleXfs>
  <cellXfs count="199">
    <xf numFmtId="0" fontId="0" fillId="0" borderId="0" xfId="0"/>
    <xf numFmtId="0" fontId="0" fillId="0" borderId="0" xfId="0" applyNumberForma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ont="1" applyFill="1" applyAlignment="1" applyProtection="1">
      <alignment vertical="center"/>
      <protection hidden="1"/>
    </xf>
    <xf numFmtId="0" fontId="0" fillId="2" borderId="0" xfId="0" applyNumberFormat="1" applyFill="1" applyAlignment="1" applyProtection="1">
      <alignment vertical="center"/>
      <protection hidden="1"/>
    </xf>
    <xf numFmtId="0" fontId="15" fillId="2" borderId="0" xfId="0" applyNumberFormat="1" applyFont="1" applyFill="1" applyAlignment="1" applyProtection="1">
      <alignment vertical="center"/>
      <protection hidden="1"/>
    </xf>
    <xf numFmtId="49" fontId="0" fillId="3" borderId="0" xfId="0" applyNumberForma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176" fontId="17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49" fontId="17" fillId="2" borderId="0" xfId="0" applyNumberFormat="1" applyFont="1" applyFill="1" applyAlignment="1" applyProtection="1">
      <alignment vertical="center"/>
      <protection hidden="1"/>
    </xf>
    <xf numFmtId="0" fontId="17" fillId="2" borderId="0" xfId="0" applyNumberFormat="1" applyFont="1" applyFill="1" applyAlignment="1" applyProtection="1">
      <alignment vertical="center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49" fontId="0" fillId="4" borderId="2" xfId="0" applyNumberForma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49" fontId="9" fillId="0" borderId="9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49" fontId="22" fillId="2" borderId="11" xfId="3" applyNumberFormat="1" applyFont="1" applyFill="1" applyBorder="1" applyAlignment="1" applyProtection="1">
      <alignment horizontal="center" vertical="center" wrapText="1"/>
      <protection hidden="1"/>
    </xf>
    <xf numFmtId="49" fontId="23" fillId="0" borderId="11" xfId="0" applyNumberFormat="1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vertical="center"/>
      <protection hidden="1"/>
    </xf>
    <xf numFmtId="176" fontId="15" fillId="2" borderId="0" xfId="0" applyNumberFormat="1" applyFont="1" applyFill="1" applyAlignment="1" applyProtection="1">
      <alignment vertical="center"/>
      <protection hidden="1"/>
    </xf>
    <xf numFmtId="176" fontId="0" fillId="2" borderId="0" xfId="0" applyNumberFormat="1" applyFill="1" applyProtection="1">
      <protection hidden="1"/>
    </xf>
    <xf numFmtId="49" fontId="25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15" xfId="0" applyNumberFormat="1" applyFont="1" applyFill="1" applyBorder="1" applyAlignment="1" applyProtection="1">
      <alignment horizontal="center" vertical="center" wrapText="1"/>
      <protection hidden="1"/>
    </xf>
    <xf numFmtId="49" fontId="25" fillId="2" borderId="0" xfId="0" applyNumberFormat="1" applyFont="1" applyFill="1" applyAlignment="1" applyProtection="1">
      <protection hidden="1"/>
    </xf>
    <xf numFmtId="0" fontId="25" fillId="0" borderId="0" xfId="0" applyNumberFormat="1" applyFont="1" applyAlignment="1" applyProtection="1">
      <protection hidden="1"/>
    </xf>
    <xf numFmtId="0" fontId="0" fillId="8" borderId="0" xfId="4" applyFont="1" applyFill="1" applyBorder="1" applyAlignment="1" applyProtection="1">
      <alignment vertical="center"/>
      <protection hidden="1"/>
    </xf>
    <xf numFmtId="0" fontId="0" fillId="8" borderId="0" xfId="4" applyFont="1" applyFill="1" applyBorder="1" applyAlignment="1" applyProtection="1">
      <alignment vertical="center" shrinkToFit="1"/>
      <protection hidden="1"/>
    </xf>
    <xf numFmtId="0" fontId="0" fillId="8" borderId="21" xfId="4" applyFont="1" applyFill="1" applyBorder="1" applyAlignment="1" applyProtection="1">
      <alignment horizontal="center" vertical="center" shrinkToFit="1"/>
      <protection hidden="1"/>
    </xf>
    <xf numFmtId="0" fontId="0" fillId="8" borderId="22" xfId="4" applyFont="1" applyFill="1" applyBorder="1" applyAlignment="1" applyProtection="1">
      <alignment horizontal="center" vertical="center" shrinkToFit="1"/>
      <protection hidden="1"/>
    </xf>
    <xf numFmtId="38" fontId="0" fillId="8" borderId="23" xfId="4" applyNumberFormat="1" applyFont="1" applyFill="1" applyBorder="1" applyAlignment="1" applyProtection="1">
      <alignment horizontal="center" vertical="center"/>
      <protection hidden="1"/>
    </xf>
    <xf numFmtId="49" fontId="17" fillId="8" borderId="0" xfId="0" applyNumberFormat="1" applyFont="1" applyFill="1" applyBorder="1" applyProtection="1">
      <protection hidden="1"/>
    </xf>
    <xf numFmtId="0" fontId="0" fillId="8" borderId="24" xfId="4" applyFont="1" applyFill="1" applyBorder="1" applyAlignment="1" applyProtection="1">
      <alignment vertical="center"/>
      <protection hidden="1"/>
    </xf>
    <xf numFmtId="0" fontId="0" fillId="8" borderId="25" xfId="4" applyFont="1" applyFill="1" applyBorder="1" applyAlignment="1" applyProtection="1">
      <alignment vertical="center" shrinkToFit="1"/>
      <protection hidden="1"/>
    </xf>
    <xf numFmtId="38" fontId="0" fillId="8" borderId="26" xfId="4" applyNumberFormat="1" applyFont="1" applyFill="1" applyBorder="1" applyAlignment="1" applyProtection="1">
      <alignment vertical="center"/>
      <protection hidden="1"/>
    </xf>
    <xf numFmtId="0" fontId="0" fillId="8" borderId="27" xfId="4" applyFont="1" applyFill="1" applyBorder="1" applyAlignment="1" applyProtection="1">
      <alignment vertical="center"/>
      <protection hidden="1"/>
    </xf>
    <xf numFmtId="0" fontId="0" fillId="8" borderId="15" xfId="4" applyFont="1" applyFill="1" applyBorder="1" applyAlignment="1" applyProtection="1">
      <alignment vertical="center" shrinkToFit="1"/>
      <protection hidden="1"/>
    </xf>
    <xf numFmtId="38" fontId="0" fillId="8" borderId="28" xfId="4" applyNumberFormat="1" applyFont="1" applyFill="1" applyBorder="1" applyAlignment="1" applyProtection="1">
      <alignment vertical="center"/>
      <protection hidden="1"/>
    </xf>
    <xf numFmtId="38" fontId="0" fillId="8" borderId="0" xfId="4" applyNumberFormat="1" applyFont="1" applyFill="1" applyBorder="1" applyAlignment="1" applyProtection="1">
      <alignment vertical="center"/>
      <protection hidden="1"/>
    </xf>
    <xf numFmtId="0" fontId="0" fillId="8" borderId="33" xfId="4" applyFont="1" applyFill="1" applyBorder="1" applyAlignment="1" applyProtection="1">
      <alignment vertical="center"/>
      <protection hidden="1"/>
    </xf>
    <xf numFmtId="0" fontId="0" fillId="8" borderId="20" xfId="4" applyFont="1" applyFill="1" applyBorder="1" applyAlignment="1" applyProtection="1">
      <alignment vertical="center" shrinkToFit="1"/>
      <protection hidden="1"/>
    </xf>
    <xf numFmtId="0" fontId="0" fillId="8" borderId="34" xfId="4" applyFont="1" applyFill="1" applyBorder="1" applyAlignment="1" applyProtection="1">
      <alignment vertical="center"/>
      <protection hidden="1"/>
    </xf>
    <xf numFmtId="0" fontId="0" fillId="8" borderId="35" xfId="4" applyFont="1" applyFill="1" applyBorder="1" applyAlignment="1" applyProtection="1">
      <alignment vertical="center" shrinkToFit="1"/>
      <protection hidden="1"/>
    </xf>
    <xf numFmtId="38" fontId="0" fillId="8" borderId="36" xfId="4" applyNumberFormat="1" applyFont="1" applyFill="1" applyBorder="1" applyAlignment="1" applyProtection="1">
      <alignment vertical="center"/>
      <protection hidden="1"/>
    </xf>
    <xf numFmtId="38" fontId="0" fillId="8" borderId="37" xfId="4" applyNumberFormat="1" applyFont="1" applyFill="1" applyBorder="1" applyAlignment="1" applyProtection="1">
      <alignment vertical="center"/>
      <protection hidden="1"/>
    </xf>
    <xf numFmtId="0" fontId="0" fillId="8" borderId="34" xfId="4" applyFont="1" applyFill="1" applyBorder="1" applyAlignment="1" applyProtection="1">
      <alignment horizontal="right" vertical="center"/>
      <protection hidden="1"/>
    </xf>
    <xf numFmtId="0" fontId="0" fillId="8" borderId="35" xfId="4" applyFont="1" applyFill="1" applyBorder="1" applyAlignment="1" applyProtection="1">
      <alignment horizontal="left" vertical="center" shrinkToFit="1"/>
      <protection hidden="1"/>
    </xf>
    <xf numFmtId="0" fontId="0" fillId="8" borderId="31" xfId="4" applyFont="1" applyFill="1" applyBorder="1" applyAlignment="1" applyProtection="1">
      <alignment vertical="center"/>
      <protection hidden="1"/>
    </xf>
    <xf numFmtId="0" fontId="0" fillId="8" borderId="38" xfId="4" applyFont="1" applyFill="1" applyBorder="1" applyAlignment="1" applyProtection="1">
      <alignment vertical="center" shrinkToFit="1"/>
      <protection hidden="1"/>
    </xf>
    <xf numFmtId="49" fontId="23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vertical="center"/>
      <protection hidden="1"/>
    </xf>
    <xf numFmtId="49" fontId="23" fillId="0" borderId="6" xfId="0" applyNumberFormat="1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vertical="center"/>
      <protection hidden="1"/>
    </xf>
    <xf numFmtId="49" fontId="23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 vertical="center" wrapText="1"/>
      <protection hidden="1"/>
    </xf>
    <xf numFmtId="49" fontId="0" fillId="4" borderId="2" xfId="0" applyNumberFormat="1" applyFill="1" applyBorder="1" applyAlignment="1" applyProtection="1">
      <alignment vertical="center"/>
      <protection hidden="1"/>
    </xf>
    <xf numFmtId="0" fontId="5" fillId="4" borderId="3" xfId="2" applyFill="1" applyBorder="1" applyAlignment="1" applyProtection="1">
      <alignment horizontal="center" vertical="center"/>
      <protection hidden="1"/>
    </xf>
    <xf numFmtId="49" fontId="22" fillId="2" borderId="6" xfId="3" applyNumberFormat="1" applyFont="1" applyFill="1" applyBorder="1" applyAlignment="1" applyProtection="1">
      <alignment vertical="center" wrapText="1"/>
      <protection hidden="1"/>
    </xf>
    <xf numFmtId="0" fontId="22" fillId="2" borderId="7" xfId="2" applyFont="1" applyFill="1" applyBorder="1" applyAlignment="1" applyProtection="1">
      <alignment vertical="center"/>
      <protection hidden="1"/>
    </xf>
    <xf numFmtId="49" fontId="22" fillId="2" borderId="11" xfId="3" applyNumberFormat="1" applyFont="1" applyFill="1" applyBorder="1" applyAlignment="1" applyProtection="1">
      <alignment vertical="center" wrapText="1"/>
      <protection hidden="1"/>
    </xf>
    <xf numFmtId="0" fontId="22" fillId="2" borderId="12" xfId="2" applyFont="1" applyFill="1" applyBorder="1" applyAlignment="1" applyProtection="1">
      <alignment vertical="center"/>
      <protection hidden="1"/>
    </xf>
    <xf numFmtId="49" fontId="23" fillId="2" borderId="11" xfId="3" applyNumberFormat="1" applyFont="1" applyFill="1" applyBorder="1" applyAlignment="1" applyProtection="1">
      <alignment vertical="center" wrapText="1"/>
      <protection hidden="1"/>
    </xf>
    <xf numFmtId="0" fontId="22" fillId="2" borderId="12" xfId="2" applyFont="1" applyFill="1" applyBorder="1" applyAlignment="1" applyProtection="1">
      <alignment vertical="center" shrinkToFit="1"/>
      <protection hidden="1"/>
    </xf>
    <xf numFmtId="49" fontId="29" fillId="9" borderId="49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horizontal="left" vertical="center"/>
      <protection hidden="1"/>
    </xf>
    <xf numFmtId="49" fontId="22" fillId="2" borderId="11" xfId="3" applyNumberFormat="1" applyFont="1" applyFill="1" applyBorder="1" applyAlignment="1" applyProtection="1">
      <alignment horizontal="left" vertical="center" wrapText="1"/>
      <protection hidden="1"/>
    </xf>
    <xf numFmtId="0" fontId="22" fillId="2" borderId="12" xfId="2" applyFont="1" applyFill="1" applyBorder="1" applyAlignment="1" applyProtection="1">
      <alignment horizontal="left" vertical="center"/>
      <protection hidden="1"/>
    </xf>
    <xf numFmtId="0" fontId="22" fillId="2" borderId="8" xfId="0" applyFont="1" applyFill="1" applyBorder="1" applyAlignment="1" applyProtection="1">
      <alignment horizontal="left" vertical="center" wrapText="1"/>
      <protection hidden="1"/>
    </xf>
    <xf numFmtId="0" fontId="22" fillId="2" borderId="5" xfId="0" applyFont="1" applyFill="1" applyBorder="1" applyAlignment="1" applyProtection="1">
      <alignment horizontal="left" vertical="center" wrapText="1"/>
      <protection hidden="1"/>
    </xf>
    <xf numFmtId="49" fontId="23" fillId="0" borderId="11" xfId="0" applyNumberFormat="1" applyFont="1" applyBorder="1" applyAlignment="1" applyProtection="1">
      <alignment horizontal="left" vertical="center"/>
      <protection hidden="1"/>
    </xf>
    <xf numFmtId="0" fontId="23" fillId="0" borderId="12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1" fillId="2" borderId="0" xfId="0" applyFont="1" applyFill="1" applyAlignment="1" applyProtection="1">
      <alignment vertical="center"/>
      <protection hidden="1"/>
    </xf>
    <xf numFmtId="0" fontId="5" fillId="0" borderId="0" xfId="2" applyProtection="1">
      <alignment vertical="center"/>
      <protection hidden="1"/>
    </xf>
    <xf numFmtId="49" fontId="5" fillId="0" borderId="0" xfId="2" applyNumberFormat="1" applyFont="1" applyProtection="1">
      <alignment vertical="center"/>
      <protection hidden="1"/>
    </xf>
    <xf numFmtId="0" fontId="5" fillId="0" borderId="0" xfId="2" applyFont="1" applyProtection="1">
      <alignment vertical="center"/>
      <protection hidden="1"/>
    </xf>
    <xf numFmtId="0" fontId="10" fillId="0" borderId="0" xfId="2" applyFont="1" applyProtection="1">
      <alignment vertical="center"/>
      <protection hidden="1"/>
    </xf>
    <xf numFmtId="49" fontId="5" fillId="5" borderId="2" xfId="2" applyNumberFormat="1" applyFill="1" applyBorder="1" applyAlignment="1" applyProtection="1">
      <alignment horizontal="center" vertical="center"/>
      <protection hidden="1"/>
    </xf>
    <xf numFmtId="0" fontId="5" fillId="5" borderId="3" xfId="2" applyFill="1" applyBorder="1" applyAlignment="1" applyProtection="1">
      <alignment horizontal="center" vertical="center"/>
      <protection hidden="1"/>
    </xf>
    <xf numFmtId="0" fontId="5" fillId="5" borderId="2" xfId="2" applyFill="1" applyBorder="1" applyAlignment="1" applyProtection="1">
      <alignment horizontal="center" vertical="center"/>
      <protection hidden="1"/>
    </xf>
    <xf numFmtId="49" fontId="5" fillId="0" borderId="9" xfId="2" applyNumberFormat="1" applyBorder="1" applyAlignment="1" applyProtection="1">
      <alignment horizontal="center" vertical="center"/>
      <protection hidden="1"/>
    </xf>
    <xf numFmtId="0" fontId="5" fillId="0" borderId="10" xfId="2" applyBorder="1" applyProtection="1">
      <alignment vertical="center"/>
      <protection hidden="1"/>
    </xf>
    <xf numFmtId="0" fontId="5" fillId="0" borderId="10" xfId="2" applyBorder="1" applyAlignment="1" applyProtection="1">
      <alignment horizontal="center" vertical="center"/>
      <protection hidden="1"/>
    </xf>
    <xf numFmtId="49" fontId="5" fillId="3" borderId="9" xfId="2" applyNumberFormat="1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left" vertical="center"/>
      <protection hidden="1"/>
    </xf>
    <xf numFmtId="0" fontId="5" fillId="0" borderId="10" xfId="2" applyFont="1" applyBorder="1" applyProtection="1">
      <alignment vertical="center"/>
      <protection hidden="1"/>
    </xf>
    <xf numFmtId="49" fontId="5" fillId="0" borderId="11" xfId="2" applyNumberFormat="1" applyBorder="1" applyAlignment="1" applyProtection="1">
      <alignment horizontal="center" vertical="center"/>
      <protection hidden="1"/>
    </xf>
    <xf numFmtId="0" fontId="5" fillId="0" borderId="12" xfId="2" applyBorder="1" applyProtection="1">
      <alignment vertical="center"/>
      <protection hidden="1"/>
    </xf>
    <xf numFmtId="49" fontId="5" fillId="0" borderId="13" xfId="2" applyNumberFormat="1" applyBorder="1" applyAlignment="1" applyProtection="1">
      <alignment horizontal="center" vertical="center"/>
      <protection hidden="1"/>
    </xf>
    <xf numFmtId="0" fontId="5" fillId="0" borderId="14" xfId="2" applyBorder="1" applyAlignment="1" applyProtection="1">
      <alignment horizontal="center" vertical="center"/>
      <protection hidden="1"/>
    </xf>
    <xf numFmtId="49" fontId="5" fillId="0" borderId="11" xfId="2" applyNumberFormat="1" applyFill="1" applyBorder="1" applyAlignment="1" applyProtection="1">
      <alignment horizontal="center" vertical="center"/>
      <protection hidden="1"/>
    </xf>
    <xf numFmtId="0" fontId="5" fillId="0" borderId="12" xfId="2" applyFill="1" applyBorder="1" applyProtection="1">
      <alignment vertical="center"/>
      <protection hidden="1"/>
    </xf>
    <xf numFmtId="0" fontId="5" fillId="0" borderId="14" xfId="2" applyBorder="1" applyProtection="1">
      <alignment vertical="center"/>
      <protection hidden="1"/>
    </xf>
    <xf numFmtId="0" fontId="5" fillId="0" borderId="12" xfId="2" applyFont="1" applyBorder="1" applyProtection="1">
      <alignment vertical="center"/>
      <protection hidden="1"/>
    </xf>
    <xf numFmtId="49" fontId="5" fillId="0" borderId="11" xfId="2" applyNumberFormat="1" applyFont="1" applyFill="1" applyBorder="1" applyAlignment="1" applyProtection="1">
      <alignment horizontal="center" vertical="center"/>
      <protection hidden="1"/>
    </xf>
    <xf numFmtId="0" fontId="5" fillId="0" borderId="12" xfId="2" applyFont="1" applyFill="1" applyBorder="1" applyProtection="1">
      <alignment vertical="center"/>
      <protection hidden="1"/>
    </xf>
    <xf numFmtId="49" fontId="5" fillId="3" borderId="18" xfId="2" applyNumberFormat="1" applyFont="1" applyFill="1" applyBorder="1" applyAlignment="1" applyProtection="1">
      <alignment horizontal="center" vertical="center"/>
      <protection hidden="1"/>
    </xf>
    <xf numFmtId="0" fontId="5" fillId="3" borderId="19" xfId="2" applyFont="1" applyFill="1" applyBorder="1" applyProtection="1">
      <alignment vertical="center"/>
      <protection hidden="1"/>
    </xf>
    <xf numFmtId="0" fontId="5" fillId="0" borderId="0" xfId="2" applyAlignment="1" applyProtection="1">
      <alignment vertical="center" shrinkToFit="1"/>
      <protection hidden="1"/>
    </xf>
    <xf numFmtId="49" fontId="5" fillId="3" borderId="13" xfId="2" applyNumberFormat="1" applyFont="1" applyFill="1" applyBorder="1" applyAlignment="1" applyProtection="1">
      <alignment horizontal="center" vertical="center"/>
      <protection hidden="1"/>
    </xf>
    <xf numFmtId="0" fontId="5" fillId="3" borderId="14" xfId="2" applyFont="1" applyFill="1" applyBorder="1" applyProtection="1">
      <alignment vertical="center"/>
      <protection hidden="1"/>
    </xf>
    <xf numFmtId="0" fontId="22" fillId="2" borderId="12" xfId="2" applyFont="1" applyFill="1" applyBorder="1" applyAlignment="1" applyProtection="1">
      <alignment vertical="center" wrapText="1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2" applyAlignment="1" applyProtection="1">
      <alignment horizontal="left" vertical="center"/>
      <protection hidden="1"/>
    </xf>
    <xf numFmtId="0" fontId="10" fillId="0" borderId="0" xfId="2" applyFont="1" applyAlignment="1" applyProtection="1">
      <alignment horizontal="left" vertical="center"/>
      <protection hidden="1"/>
    </xf>
    <xf numFmtId="49" fontId="5" fillId="0" borderId="39" xfId="2" applyNumberFormat="1" applyFont="1" applyBorder="1" applyAlignment="1" applyProtection="1">
      <alignment horizontal="left" vertical="center" shrinkToFit="1"/>
      <protection hidden="1"/>
    </xf>
    <xf numFmtId="0" fontId="5" fillId="0" borderId="40" xfId="2" applyFont="1" applyBorder="1" applyAlignment="1" applyProtection="1">
      <alignment horizontal="left" vertical="center" shrinkToFit="1"/>
      <protection hidden="1"/>
    </xf>
    <xf numFmtId="0" fontId="5" fillId="0" borderId="0" xfId="2" applyAlignment="1" applyProtection="1">
      <alignment horizontal="left" vertical="center" shrinkToFit="1"/>
      <protection hidden="1"/>
    </xf>
    <xf numFmtId="49" fontId="5" fillId="0" borderId="11" xfId="2" applyNumberFormat="1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12" xfId="2" applyFont="1" applyBorder="1" applyAlignment="1" applyProtection="1">
      <alignment horizontal="left" vertical="center"/>
      <protection hidden="1"/>
    </xf>
    <xf numFmtId="49" fontId="5" fillId="0" borderId="41" xfId="2" applyNumberFormat="1" applyFont="1" applyBorder="1" applyAlignment="1" applyProtection="1">
      <alignment horizontal="center" vertical="center" shrinkToFit="1"/>
      <protection hidden="1"/>
    </xf>
    <xf numFmtId="0" fontId="5" fillId="0" borderId="42" xfId="2" applyFont="1" applyBorder="1" applyAlignment="1" applyProtection="1">
      <alignment vertical="center" shrinkToFit="1"/>
      <protection hidden="1"/>
    </xf>
    <xf numFmtId="49" fontId="5" fillId="0" borderId="18" xfId="2" applyNumberFormat="1" applyBorder="1" applyAlignment="1" applyProtection="1">
      <alignment horizontal="center" vertical="center"/>
      <protection hidden="1"/>
    </xf>
    <xf numFmtId="0" fontId="5" fillId="0" borderId="19" xfId="2" applyBorder="1" applyProtection="1">
      <alignment vertical="center"/>
      <protection hidden="1"/>
    </xf>
    <xf numFmtId="49" fontId="5" fillId="0" borderId="43" xfId="2" applyNumberFormat="1" applyFont="1" applyBorder="1" applyAlignment="1" applyProtection="1">
      <alignment horizontal="center" vertical="center"/>
      <protection hidden="1"/>
    </xf>
    <xf numFmtId="0" fontId="5" fillId="0" borderId="44" xfId="2" applyFont="1" applyBorder="1" applyProtection="1">
      <alignment vertical="center"/>
      <protection hidden="1"/>
    </xf>
    <xf numFmtId="49" fontId="5" fillId="0" borderId="45" xfId="2" applyNumberFormat="1" applyFont="1" applyBorder="1" applyAlignment="1" applyProtection="1">
      <alignment horizontal="center" vertical="center" shrinkToFit="1"/>
      <protection hidden="1"/>
    </xf>
    <xf numFmtId="0" fontId="5" fillId="0" borderId="46" xfId="2" applyFont="1" applyBorder="1" applyAlignment="1" applyProtection="1">
      <alignment vertical="center" shrinkToFit="1"/>
      <protection hidden="1"/>
    </xf>
    <xf numFmtId="0" fontId="27" fillId="0" borderId="0" xfId="2" applyFont="1" applyAlignment="1" applyProtection="1">
      <alignment vertical="center"/>
      <protection hidden="1"/>
    </xf>
    <xf numFmtId="0" fontId="28" fillId="0" borderId="0" xfId="2" applyFont="1" applyAlignment="1" applyProtection="1">
      <alignment vertical="center"/>
      <protection hidden="1"/>
    </xf>
    <xf numFmtId="0" fontId="5" fillId="0" borderId="0" xfId="2" applyAlignment="1" applyProtection="1">
      <alignment vertical="center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17" fillId="2" borderId="0" xfId="0" applyNumberFormat="1" applyFont="1" applyFill="1" applyAlignment="1" applyProtection="1">
      <alignment horizontal="center" vertical="center"/>
      <protection hidden="1"/>
    </xf>
    <xf numFmtId="0" fontId="25" fillId="2" borderId="0" xfId="0" applyNumberFormat="1" applyFont="1" applyFill="1" applyAlignment="1" applyProtection="1">
      <alignment horizontal="center"/>
      <protection hidden="1"/>
    </xf>
    <xf numFmtId="0" fontId="25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horizontal="center" vertical="center"/>
      <protection hidden="1"/>
    </xf>
    <xf numFmtId="0" fontId="25" fillId="7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horizontal="left"/>
      <protection hidden="1"/>
    </xf>
    <xf numFmtId="0" fontId="19" fillId="10" borderId="15" xfId="0" applyFont="1" applyFill="1" applyBorder="1" applyAlignment="1" applyProtection="1">
      <alignment vertical="center"/>
      <protection hidden="1"/>
    </xf>
    <xf numFmtId="0" fontId="19" fillId="10" borderId="15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49" fontId="0" fillId="0" borderId="15" xfId="0" applyNumberFormat="1" applyBorder="1" applyAlignment="1" applyProtection="1">
      <alignment horizontal="left"/>
      <protection locked="0" hidden="1"/>
    </xf>
    <xf numFmtId="49" fontId="0" fillId="0" borderId="15" xfId="0" applyNumberFormat="1" applyBorder="1" applyProtection="1">
      <protection locked="0" hidden="1"/>
    </xf>
    <xf numFmtId="0" fontId="0" fillId="0" borderId="51" xfId="0" applyBorder="1" applyAlignment="1" applyProtection="1">
      <alignment horizontal="left" vertical="center" shrinkToFit="1"/>
      <protection hidden="1"/>
    </xf>
    <xf numFmtId="0" fontId="34" fillId="2" borderId="0" xfId="0" applyFont="1" applyFill="1" applyAlignment="1" applyProtection="1">
      <alignment vertical="center"/>
      <protection hidden="1"/>
    </xf>
    <xf numFmtId="0" fontId="0" fillId="0" borderId="15" xfId="0" applyNumberFormat="1" applyBorder="1" applyAlignment="1" applyProtection="1">
      <alignment horizontal="left"/>
      <protection hidden="1"/>
    </xf>
    <xf numFmtId="49" fontId="5" fillId="0" borderId="52" xfId="2" applyNumberFormat="1" applyBorder="1" applyAlignment="1" applyProtection="1">
      <alignment horizontal="center" vertical="center"/>
      <protection hidden="1"/>
    </xf>
    <xf numFmtId="0" fontId="5" fillId="0" borderId="53" xfId="2" applyBorder="1" applyAlignment="1" applyProtection="1">
      <alignment horizontal="center" vertical="center"/>
      <protection hidden="1"/>
    </xf>
    <xf numFmtId="49" fontId="3" fillId="0" borderId="13" xfId="2" applyNumberFormat="1" applyFont="1" applyBorder="1" applyAlignment="1" applyProtection="1">
      <alignment horizontal="center" vertical="center"/>
      <protection hidden="1"/>
    </xf>
    <xf numFmtId="0" fontId="3" fillId="0" borderId="14" xfId="2" applyFont="1" applyBorder="1" applyAlignment="1" applyProtection="1">
      <alignment horizontal="center" vertical="center"/>
      <protection hidden="1"/>
    </xf>
    <xf numFmtId="49" fontId="5" fillId="0" borderId="39" xfId="2" applyNumberFormat="1" applyFont="1" applyBorder="1" applyAlignment="1" applyProtection="1">
      <alignment horizontal="center" vertical="center" shrinkToFit="1"/>
      <protection hidden="1"/>
    </xf>
    <xf numFmtId="0" fontId="0" fillId="0" borderId="15" xfId="0" applyBorder="1"/>
    <xf numFmtId="0" fontId="0" fillId="0" borderId="54" xfId="0" applyBorder="1" applyAlignment="1" applyProtection="1">
      <alignment horizontal="left" shrinkToFit="1"/>
      <protection hidden="1"/>
    </xf>
    <xf numFmtId="0" fontId="33" fillId="0" borderId="54" xfId="0" applyFont="1" applyBorder="1" applyAlignment="1" applyProtection="1">
      <alignment vertical="center" shrinkToFit="1"/>
      <protection hidden="1"/>
    </xf>
    <xf numFmtId="0" fontId="0" fillId="11" borderId="54" xfId="0" applyFill="1" applyBorder="1"/>
    <xf numFmtId="0" fontId="35" fillId="2" borderId="0" xfId="0" applyFont="1" applyFill="1" applyAlignment="1" applyProtection="1">
      <alignment vertical="center"/>
      <protection hidden="1"/>
    </xf>
    <xf numFmtId="49" fontId="22" fillId="2" borderId="13" xfId="3" applyNumberFormat="1" applyFont="1" applyFill="1" applyBorder="1" applyAlignment="1" applyProtection="1">
      <alignment vertical="center" wrapText="1"/>
      <protection hidden="1"/>
    </xf>
    <xf numFmtId="0" fontId="22" fillId="2" borderId="14" xfId="2" applyFont="1" applyFill="1" applyBorder="1" applyAlignment="1" applyProtection="1">
      <alignment vertical="center"/>
      <protection hidden="1"/>
    </xf>
    <xf numFmtId="0" fontId="22" fillId="2" borderId="56" xfId="0" applyFont="1" applyFill="1" applyBorder="1" applyAlignment="1" applyProtection="1">
      <alignment horizontal="center" vertical="center" wrapText="1"/>
      <protection hidden="1"/>
    </xf>
    <xf numFmtId="0" fontId="22" fillId="2" borderId="57" xfId="0" applyFont="1" applyFill="1" applyBorder="1" applyAlignment="1" applyProtection="1">
      <alignment horizontal="center" vertical="center" wrapText="1"/>
      <protection hidden="1"/>
    </xf>
    <xf numFmtId="0" fontId="22" fillId="2" borderId="55" xfId="0" applyFont="1" applyFill="1" applyBorder="1" applyAlignment="1" applyProtection="1">
      <alignment horizontal="center" vertical="center" wrapText="1"/>
      <protection hidden="1"/>
    </xf>
    <xf numFmtId="49" fontId="29" fillId="9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42" xfId="2" applyFont="1" applyBorder="1" applyAlignment="1" applyProtection="1">
      <alignment vertical="center" shrinkToFit="1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5" fillId="0" borderId="9" xfId="2" applyNumberFormat="1" applyFont="1" applyFill="1" applyBorder="1" applyAlignment="1" applyProtection="1">
      <alignment horizontal="center" vertical="center"/>
      <protection hidden="1"/>
    </xf>
    <xf numFmtId="0" fontId="5" fillId="0" borderId="10" xfId="2" applyFont="1" applyFill="1" applyBorder="1" applyAlignment="1" applyProtection="1">
      <alignment horizontal="left" vertical="center"/>
      <protection hidden="1"/>
    </xf>
    <xf numFmtId="49" fontId="5" fillId="0" borderId="18" xfId="2" applyNumberFormat="1" applyFont="1" applyFill="1" applyBorder="1" applyAlignment="1" applyProtection="1">
      <alignment horizontal="center" vertical="center"/>
      <protection hidden="1"/>
    </xf>
    <xf numFmtId="0" fontId="5" fillId="0" borderId="19" xfId="2" applyFont="1" applyFill="1" applyBorder="1" applyProtection="1">
      <alignment vertical="center"/>
      <protection hidden="1"/>
    </xf>
    <xf numFmtId="49" fontId="5" fillId="0" borderId="13" xfId="2" applyNumberFormat="1" applyFont="1" applyFill="1" applyBorder="1" applyAlignment="1" applyProtection="1">
      <alignment horizontal="center" vertical="center"/>
      <protection hidden="1"/>
    </xf>
    <xf numFmtId="0" fontId="5" fillId="0" borderId="14" xfId="2" applyFont="1" applyFill="1" applyBorder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49" fontId="22" fillId="2" borderId="15" xfId="3" applyNumberFormat="1" applyFont="1" applyFill="1" applyBorder="1" applyAlignment="1" applyProtection="1">
      <alignment vertical="center" wrapText="1"/>
      <protection hidden="1"/>
    </xf>
    <xf numFmtId="0" fontId="22" fillId="2" borderId="15" xfId="2" applyFont="1" applyFill="1" applyBorder="1" applyAlignment="1" applyProtection="1">
      <alignment vertical="center"/>
      <protection hidden="1"/>
    </xf>
    <xf numFmtId="0" fontId="22" fillId="2" borderId="15" xfId="0" applyFont="1" applyFill="1" applyBorder="1" applyAlignment="1" applyProtection="1">
      <alignment horizontal="center" vertical="center" wrapText="1"/>
      <protection hidden="1"/>
    </xf>
    <xf numFmtId="0" fontId="38" fillId="12" borderId="11" xfId="0" applyFont="1" applyFill="1" applyBorder="1" applyAlignment="1">
      <alignment vertical="center"/>
    </xf>
    <xf numFmtId="0" fontId="38" fillId="12" borderId="12" xfId="0" applyFont="1" applyFill="1" applyBorder="1" applyAlignment="1"/>
    <xf numFmtId="0" fontId="38" fillId="12" borderId="8" xfId="0" applyFont="1" applyFill="1" applyBorder="1" applyAlignment="1">
      <alignment vertical="center"/>
    </xf>
    <xf numFmtId="0" fontId="5" fillId="0" borderId="1" xfId="2" applyFont="1" applyBorder="1" applyAlignment="1" applyProtection="1">
      <alignment vertical="center" shrinkToFit="1"/>
      <protection hidden="1"/>
    </xf>
    <xf numFmtId="0" fontId="5" fillId="0" borderId="1" xfId="2" applyBorder="1" applyAlignment="1" applyProtection="1">
      <alignment vertical="center" shrinkToFit="1"/>
      <protection hidden="1"/>
    </xf>
    <xf numFmtId="49" fontId="0" fillId="2" borderId="15" xfId="0" applyNumberFormat="1" applyFill="1" applyBorder="1" applyAlignment="1" applyProtection="1">
      <alignment horizontal="left" vertical="center"/>
      <protection locked="0"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38" fontId="14" fillId="2" borderId="15" xfId="1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26" fillId="8" borderId="0" xfId="4" applyFont="1" applyFill="1" applyBorder="1" applyAlignment="1" applyProtection="1">
      <alignment horizontal="center" vertical="center" shrinkToFit="1"/>
      <protection hidden="1"/>
    </xf>
    <xf numFmtId="38" fontId="26" fillId="8" borderId="0" xfId="4" applyNumberFormat="1" applyFont="1" applyFill="1" applyBorder="1" applyAlignment="1" applyProtection="1">
      <alignment vertical="center"/>
      <protection hidden="1"/>
    </xf>
    <xf numFmtId="0" fontId="26" fillId="8" borderId="29" xfId="4" applyFont="1" applyFill="1" applyBorder="1" applyAlignment="1" applyProtection="1">
      <alignment horizontal="center" vertical="center" shrinkToFit="1"/>
      <protection hidden="1"/>
    </xf>
    <xf numFmtId="0" fontId="26" fillId="8" borderId="31" xfId="4" applyFont="1" applyFill="1" applyBorder="1" applyAlignment="1" applyProtection="1">
      <alignment horizontal="center" vertical="center" shrinkToFit="1"/>
      <protection hidden="1"/>
    </xf>
    <xf numFmtId="38" fontId="26" fillId="8" borderId="30" xfId="4" applyNumberFormat="1" applyFont="1" applyFill="1" applyBorder="1" applyAlignment="1" applyProtection="1">
      <alignment vertical="center"/>
      <protection hidden="1"/>
    </xf>
    <xf numFmtId="38" fontId="26" fillId="8" borderId="32" xfId="4" applyNumberFormat="1" applyFont="1" applyFill="1" applyBorder="1" applyAlignment="1" applyProtection="1">
      <alignment vertical="center"/>
      <protection hidden="1"/>
    </xf>
  </cellXfs>
  <cellStyles count="6">
    <cellStyle name="桁区切り" xfId="1" builtinId="6"/>
    <cellStyle name="標準" xfId="0" builtinId="0"/>
    <cellStyle name="標準 2" xfId="2"/>
    <cellStyle name="標準 3" xfId="5"/>
    <cellStyle name="標準_3国・地域コード" xfId="4"/>
    <cellStyle name="標準_Sheet2" xfId="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197223</xdr:colOff>
      <xdr:row>4</xdr:row>
      <xdr:rowOff>1120</xdr:rowOff>
    </xdr:from>
    <xdr:to>
      <xdr:col>20</xdr:col>
      <xdr:colOff>644900</xdr:colOff>
      <xdr:row>6</xdr:row>
      <xdr:rowOff>229720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39517" y="718296"/>
          <a:ext cx="5523942" cy="721659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17</xdr:row>
      <xdr:rowOff>66675</xdr:rowOff>
    </xdr:from>
    <xdr:to>
      <xdr:col>3</xdr:col>
      <xdr:colOff>438150</xdr:colOff>
      <xdr:row>34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6675" y="2898775"/>
          <a:ext cx="1736725" cy="2936875"/>
        </a:xfrm>
        <a:prstGeom prst="bevel">
          <a:avLst>
            <a:gd name="adj" fmla="val 78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上記の留学生総数と「日本人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番台の欧州の欄に記載しています。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28574</xdr:colOff>
      <xdr:row>0</xdr:row>
      <xdr:rowOff>165100</xdr:rowOff>
    </xdr:from>
    <xdr:to>
      <xdr:col>3</xdr:col>
      <xdr:colOff>552449</xdr:colOff>
      <xdr:row>11</xdr:row>
      <xdr:rowOff>9525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74624" y="165100"/>
          <a:ext cx="1743075" cy="1673225"/>
        </a:xfrm>
        <a:prstGeom prst="flowChartAlternateProcess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このシートは、シート「日本人調査入力票」に入力された結果が自動表示されるものですので、このシートに直接入力したり、設定を変更したりしないようお願いします。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111124</xdr:colOff>
      <xdr:row>4</xdr:row>
      <xdr:rowOff>63500</xdr:rowOff>
    </xdr:from>
    <xdr:to>
      <xdr:col>24</xdr:col>
      <xdr:colOff>123825</xdr:colOff>
      <xdr:row>6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26524" y="787400"/>
          <a:ext cx="7585076" cy="7080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の表示形式が文字列でない（数値）の場合、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N3510"/>
  <sheetViews>
    <sheetView tabSelected="1" zoomScaleNormal="100" workbookViewId="0">
      <pane ySplit="10" topLeftCell="A11" activePane="bottomLeft" state="frozen"/>
      <selection activeCell="B1" sqref="B1"/>
      <selection pane="bottomLeft" activeCell="D11" sqref="D11"/>
    </sheetView>
  </sheetViews>
  <sheetFormatPr defaultColWidth="9" defaultRowHeight="13.5"/>
  <cols>
    <col min="1" max="1" width="10.5" style="82" hidden="1" customWidth="1"/>
    <col min="2" max="13" width="9" style="82"/>
    <col min="14" max="14" width="2.625" style="10" hidden="1" customWidth="1"/>
    <col min="15" max="15" width="2.625" style="10" customWidth="1"/>
    <col min="16" max="17" width="9" style="82"/>
    <col min="18" max="18" width="19.5" style="82" customWidth="1"/>
    <col min="19" max="19" width="9" style="82"/>
    <col min="20" max="20" width="17.5" style="82" customWidth="1"/>
    <col min="21" max="21" width="20.875" style="82" customWidth="1"/>
    <col min="22" max="22" width="22.375" style="82" customWidth="1"/>
    <col min="23" max="25" width="9" style="82"/>
    <col min="26" max="26" width="15.75" style="82" customWidth="1"/>
    <col min="27" max="27" width="8.625" style="82" bestFit="1" customWidth="1"/>
    <col min="28" max="29" width="5.5" style="140" hidden="1" customWidth="1"/>
    <col min="30" max="53" width="9" style="82" customWidth="1"/>
    <col min="54" max="54" width="9" style="8" customWidth="1"/>
    <col min="55" max="55" width="32.625" style="8" customWidth="1"/>
    <col min="56" max="56" width="6.125" style="8" customWidth="1"/>
    <col min="57" max="57" width="6.125" style="9" customWidth="1"/>
    <col min="58" max="58" width="6.125" style="8" customWidth="1"/>
    <col min="59" max="59" width="31.375" style="8" customWidth="1"/>
    <col min="60" max="60" width="2.625" style="84" customWidth="1"/>
    <col min="61" max="61" width="6.125" style="84" customWidth="1"/>
    <col min="62" max="62" width="20.625" style="84" customWidth="1"/>
    <col min="63" max="63" width="2.625" style="84" customWidth="1"/>
    <col min="64" max="64" width="6.125" style="84" customWidth="1"/>
    <col min="65" max="65" width="12.375" style="84" customWidth="1"/>
    <col min="66" max="66" width="2.625" style="84" customWidth="1"/>
    <col min="67" max="67" width="6.125" style="84" customWidth="1"/>
    <col min="68" max="68" width="20.625" style="84" customWidth="1"/>
    <col min="69" max="69" width="2.625" style="84" customWidth="1"/>
    <col min="70" max="70" width="6.125" style="84" customWidth="1"/>
    <col min="71" max="71" width="20.625" style="84" customWidth="1"/>
    <col min="72" max="72" width="2.625" style="84" customWidth="1"/>
    <col min="73" max="73" width="6.125" style="84" customWidth="1"/>
    <col min="74" max="74" width="20.625" style="84" customWidth="1"/>
    <col min="75" max="75" width="2.625" style="84" customWidth="1"/>
    <col min="76" max="76" width="6.125" style="84" customWidth="1"/>
    <col min="77" max="77" width="31.375" style="84" customWidth="1"/>
    <col min="78" max="78" width="2.625" style="84" customWidth="1"/>
    <col min="79" max="79" width="6.125" style="84" customWidth="1"/>
    <col min="80" max="80" width="20.625" style="84" customWidth="1"/>
    <col min="81" max="81" width="2.625" style="84" customWidth="1"/>
    <col min="82" max="82" width="6.125" style="84" customWidth="1"/>
    <col min="83" max="83" width="20.625" style="84" customWidth="1"/>
    <col min="84" max="84" width="2.625" style="84" customWidth="1"/>
    <col min="85" max="85" width="6.125" style="84" customWidth="1"/>
    <col min="86" max="86" width="20.625" style="84" customWidth="1"/>
    <col min="87" max="87" width="2.625" style="84" customWidth="1"/>
    <col min="88" max="88" width="6.125" style="84" customWidth="1"/>
    <col min="89" max="89" width="20.625" style="84" customWidth="1"/>
    <col min="90" max="90" width="2.625" style="84" customWidth="1"/>
    <col min="91" max="91" width="6.125" style="84" customWidth="1"/>
    <col min="92" max="92" width="32.375" style="84" customWidth="1"/>
    <col min="93" max="16384" width="9" style="82"/>
  </cols>
  <sheetData>
    <row r="1" spans="1:92" s="1" customFormat="1" ht="14.25" thickBot="1">
      <c r="A1" s="1" t="s">
        <v>5324</v>
      </c>
      <c r="B1" s="2" t="s">
        <v>5320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2" t="s">
        <v>5155</v>
      </c>
      <c r="Q1" s="82"/>
      <c r="R1" s="3"/>
      <c r="S1" s="3"/>
      <c r="T1" s="3"/>
      <c r="U1" s="83"/>
      <c r="V1" s="82"/>
      <c r="W1" s="82"/>
      <c r="X1" s="82"/>
      <c r="Y1" s="5"/>
      <c r="Z1" s="5"/>
      <c r="AA1" s="6"/>
      <c r="AB1" s="135"/>
      <c r="AC1" s="135"/>
      <c r="AD1" s="5"/>
      <c r="AE1" s="5"/>
      <c r="AF1" s="5"/>
      <c r="BB1" s="7" t="s">
        <v>0</v>
      </c>
      <c r="BC1" s="8"/>
      <c r="BD1" s="8"/>
      <c r="BE1" s="9"/>
      <c r="BF1" s="176" t="s">
        <v>5195</v>
      </c>
      <c r="BG1" s="8"/>
      <c r="BH1" s="84"/>
      <c r="BI1" s="85" t="s">
        <v>2</v>
      </c>
      <c r="BJ1" s="84"/>
      <c r="BK1" s="84"/>
      <c r="BL1" s="86" t="s">
        <v>3</v>
      </c>
      <c r="BM1" s="84"/>
      <c r="BN1" s="84"/>
      <c r="BO1" s="86" t="s">
        <v>4</v>
      </c>
      <c r="BP1" s="84"/>
      <c r="BQ1" s="84"/>
      <c r="BR1" s="86" t="s">
        <v>5</v>
      </c>
      <c r="BS1" s="84"/>
      <c r="BT1" s="84"/>
      <c r="BU1" s="84" t="s">
        <v>6</v>
      </c>
      <c r="BV1" s="84"/>
      <c r="BW1" s="84"/>
      <c r="BX1" s="86" t="s">
        <v>7</v>
      </c>
      <c r="BY1" s="84"/>
      <c r="BZ1" s="84"/>
      <c r="CA1" s="86" t="s">
        <v>8</v>
      </c>
      <c r="CB1" s="87"/>
      <c r="CC1" s="84"/>
      <c r="CD1" s="86" t="s">
        <v>9</v>
      </c>
      <c r="CE1" s="84"/>
      <c r="CF1" s="84"/>
      <c r="CG1" s="86" t="s">
        <v>10</v>
      </c>
      <c r="CH1" s="84"/>
      <c r="CI1" s="84"/>
      <c r="CJ1" s="183" t="s">
        <v>11</v>
      </c>
      <c r="CK1" s="184"/>
      <c r="CL1" s="84"/>
      <c r="CM1" s="86" t="s">
        <v>12</v>
      </c>
      <c r="CN1" s="84"/>
    </row>
    <row r="2" spans="1:92" s="16" customFormat="1" ht="14.25" customHeight="1" thickBot="1">
      <c r="A2" s="10"/>
      <c r="B2" s="11" t="s">
        <v>13</v>
      </c>
      <c r="C2" s="3"/>
      <c r="D2" s="3"/>
      <c r="E2" s="3"/>
      <c r="F2" s="3"/>
      <c r="G2" s="12"/>
      <c r="H2" s="12"/>
      <c r="I2" s="4"/>
      <c r="J2" s="12"/>
      <c r="K2" s="12"/>
      <c r="L2" s="12"/>
      <c r="M2" s="13"/>
      <c r="N2" s="14"/>
      <c r="O2" s="14"/>
      <c r="P2" s="192" t="s">
        <v>5313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5"/>
      <c r="AB2" s="136"/>
      <c r="AC2" s="136"/>
      <c r="AD2" s="15"/>
      <c r="AE2" s="15"/>
      <c r="AF2" s="15"/>
      <c r="BB2" s="65" t="s">
        <v>5350</v>
      </c>
      <c r="BC2" s="66" t="s">
        <v>5196</v>
      </c>
      <c r="BD2" s="18" t="s">
        <v>5197</v>
      </c>
      <c r="BE2" s="19"/>
      <c r="BF2" s="17" t="s">
        <v>15</v>
      </c>
      <c r="BG2" s="20" t="s">
        <v>16</v>
      </c>
      <c r="BH2" s="84"/>
      <c r="BI2" s="88" t="s">
        <v>15</v>
      </c>
      <c r="BJ2" s="89" t="s">
        <v>17</v>
      </c>
      <c r="BK2" s="84"/>
      <c r="BL2" s="90" t="s">
        <v>3340</v>
      </c>
      <c r="BM2" s="89" t="s">
        <v>18</v>
      </c>
      <c r="BN2" s="84"/>
      <c r="BO2" s="90" t="s">
        <v>3341</v>
      </c>
      <c r="BP2" s="89" t="s">
        <v>19</v>
      </c>
      <c r="BQ2" s="84"/>
      <c r="BR2" s="90" t="s">
        <v>3341</v>
      </c>
      <c r="BS2" s="89" t="s">
        <v>20</v>
      </c>
      <c r="BT2" s="84"/>
      <c r="BU2" s="90" t="s">
        <v>3340</v>
      </c>
      <c r="BV2" s="89" t="s">
        <v>21</v>
      </c>
      <c r="BW2" s="84"/>
      <c r="BX2" s="90" t="s">
        <v>3340</v>
      </c>
      <c r="BY2" s="89" t="s">
        <v>22</v>
      </c>
      <c r="BZ2" s="84"/>
      <c r="CA2" s="90" t="s">
        <v>3340</v>
      </c>
      <c r="CB2" s="89" t="s">
        <v>23</v>
      </c>
      <c r="CC2" s="84"/>
      <c r="CD2" s="90" t="s">
        <v>3340</v>
      </c>
      <c r="CE2" s="89" t="s">
        <v>24</v>
      </c>
      <c r="CF2" s="84"/>
      <c r="CG2" s="90" t="s">
        <v>3340</v>
      </c>
      <c r="CH2" s="89" t="s">
        <v>25</v>
      </c>
      <c r="CI2" s="84"/>
      <c r="CJ2" s="90" t="s">
        <v>3341</v>
      </c>
      <c r="CK2" s="89" t="s">
        <v>26</v>
      </c>
      <c r="CL2" s="84"/>
      <c r="CM2" s="90" t="s">
        <v>3341</v>
      </c>
      <c r="CN2" s="89" t="s">
        <v>27</v>
      </c>
    </row>
    <row r="3" spans="1:92" s="16" customFormat="1" ht="14.25" thickTop="1">
      <c r="A3" s="10"/>
      <c r="B3" s="21" t="s">
        <v>28</v>
      </c>
      <c r="C3" s="3"/>
      <c r="D3" s="3"/>
      <c r="E3" s="3"/>
      <c r="F3" s="3"/>
      <c r="G3" s="12"/>
      <c r="H3" s="12"/>
      <c r="I3" s="4"/>
      <c r="J3" s="12"/>
      <c r="K3" s="12"/>
      <c r="L3" s="12"/>
      <c r="M3" s="13"/>
      <c r="N3" s="14"/>
      <c r="O3" s="14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5"/>
      <c r="AB3" s="136"/>
      <c r="AC3" s="136"/>
      <c r="AD3" s="15"/>
      <c r="AE3" s="15"/>
      <c r="AF3" s="15"/>
      <c r="BB3" s="67" t="s">
        <v>29</v>
      </c>
      <c r="BC3" s="68" t="s">
        <v>30</v>
      </c>
      <c r="BD3" s="22" t="s">
        <v>31</v>
      </c>
      <c r="BE3" s="23"/>
      <c r="BF3" s="24" t="s">
        <v>32</v>
      </c>
      <c r="BG3" s="25" t="s">
        <v>33</v>
      </c>
      <c r="BH3" s="84"/>
      <c r="BI3" s="91" t="s">
        <v>34</v>
      </c>
      <c r="BJ3" s="92" t="s">
        <v>35</v>
      </c>
      <c r="BK3" s="84"/>
      <c r="BL3" s="91" t="s">
        <v>34</v>
      </c>
      <c r="BM3" s="93" t="s">
        <v>36</v>
      </c>
      <c r="BN3" s="84"/>
      <c r="BO3" s="170" t="s">
        <v>3342</v>
      </c>
      <c r="BP3" s="171" t="s">
        <v>37</v>
      </c>
      <c r="BQ3" s="84"/>
      <c r="BR3" s="91" t="s">
        <v>3342</v>
      </c>
      <c r="BS3" s="92" t="s">
        <v>37</v>
      </c>
      <c r="BT3" s="84"/>
      <c r="BU3" s="91" t="s">
        <v>3342</v>
      </c>
      <c r="BV3" s="92" t="s">
        <v>38</v>
      </c>
      <c r="BW3" s="84"/>
      <c r="BX3" s="91" t="s">
        <v>34</v>
      </c>
      <c r="BY3" s="92" t="s">
        <v>39</v>
      </c>
      <c r="BZ3" s="84"/>
      <c r="CA3" s="91" t="s">
        <v>34</v>
      </c>
      <c r="CB3" s="92" t="s">
        <v>40</v>
      </c>
      <c r="CC3" s="84"/>
      <c r="CD3" s="91" t="s">
        <v>34</v>
      </c>
      <c r="CE3" s="92" t="s">
        <v>41</v>
      </c>
      <c r="CF3" s="84"/>
      <c r="CG3" s="91" t="s">
        <v>34</v>
      </c>
      <c r="CH3" s="92" t="s">
        <v>42</v>
      </c>
      <c r="CI3" s="84"/>
      <c r="CJ3" s="91" t="s">
        <v>34</v>
      </c>
      <c r="CK3" s="92" t="s">
        <v>43</v>
      </c>
      <c r="CL3" s="84"/>
      <c r="CM3" s="91" t="s">
        <v>3343</v>
      </c>
      <c r="CN3" s="96" t="s">
        <v>44</v>
      </c>
    </row>
    <row r="4" spans="1:92" s="16" customFormat="1" ht="14.25" thickBot="1">
      <c r="A4" s="10"/>
      <c r="B4" s="21" t="s">
        <v>45</v>
      </c>
      <c r="C4" s="3"/>
      <c r="D4" s="3"/>
      <c r="E4" s="3"/>
      <c r="F4" s="3"/>
      <c r="G4" s="12"/>
      <c r="H4" s="12"/>
      <c r="I4" s="4"/>
      <c r="J4" s="12"/>
      <c r="K4" s="12"/>
      <c r="L4" s="12"/>
      <c r="M4" s="13"/>
      <c r="N4" s="14"/>
      <c r="O4" s="14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5"/>
      <c r="AB4" s="136"/>
      <c r="AC4" s="136"/>
      <c r="AD4" s="15"/>
      <c r="AE4" s="15"/>
      <c r="AF4" s="15"/>
      <c r="BB4" s="69" t="s">
        <v>46</v>
      </c>
      <c r="BC4" s="70" t="s">
        <v>47</v>
      </c>
      <c r="BD4" s="22" t="s">
        <v>31</v>
      </c>
      <c r="BE4" s="23"/>
      <c r="BF4" s="27" t="s">
        <v>48</v>
      </c>
      <c r="BG4" s="28" t="s">
        <v>49</v>
      </c>
      <c r="BH4" s="84"/>
      <c r="BI4" s="97" t="s">
        <v>50</v>
      </c>
      <c r="BJ4" s="98" t="s">
        <v>51</v>
      </c>
      <c r="BK4" s="84"/>
      <c r="BL4" s="152" t="s">
        <v>50</v>
      </c>
      <c r="BM4" s="153" t="s">
        <v>52</v>
      </c>
      <c r="BN4" s="84"/>
      <c r="BO4" s="101" t="s">
        <v>3344</v>
      </c>
      <c r="BP4" s="102" t="s">
        <v>53</v>
      </c>
      <c r="BQ4" s="84"/>
      <c r="BR4" s="97" t="s">
        <v>3344</v>
      </c>
      <c r="BS4" s="98" t="s">
        <v>53</v>
      </c>
      <c r="BT4" s="84"/>
      <c r="BU4" s="97" t="s">
        <v>3344</v>
      </c>
      <c r="BV4" s="98" t="s">
        <v>54</v>
      </c>
      <c r="BW4" s="84"/>
      <c r="BX4" s="97" t="s">
        <v>50</v>
      </c>
      <c r="BY4" s="98" t="s">
        <v>55</v>
      </c>
      <c r="BZ4" s="84"/>
      <c r="CA4" s="99" t="s">
        <v>50</v>
      </c>
      <c r="CB4" s="103" t="s">
        <v>56</v>
      </c>
      <c r="CC4" s="84"/>
      <c r="CD4" s="97" t="s">
        <v>50</v>
      </c>
      <c r="CE4" s="98" t="s">
        <v>57</v>
      </c>
      <c r="CF4" s="84"/>
      <c r="CG4" s="97" t="s">
        <v>50</v>
      </c>
      <c r="CH4" s="98" t="s">
        <v>58</v>
      </c>
      <c r="CI4" s="84"/>
      <c r="CJ4" s="97" t="s">
        <v>50</v>
      </c>
      <c r="CK4" s="98" t="s">
        <v>59</v>
      </c>
      <c r="CL4" s="84"/>
      <c r="CM4" s="97" t="s">
        <v>3344</v>
      </c>
      <c r="CN4" s="104" t="s">
        <v>60</v>
      </c>
    </row>
    <row r="5" spans="1:92" s="16" customFormat="1" ht="14.25" customHeight="1" thickBot="1">
      <c r="A5" s="21"/>
      <c r="B5" s="146" t="s">
        <v>5314</v>
      </c>
      <c r="C5" s="145"/>
      <c r="D5" s="145"/>
      <c r="E5" s="145"/>
      <c r="F5" s="145"/>
      <c r="G5" s="12"/>
      <c r="H5" s="12"/>
      <c r="I5" s="4"/>
      <c r="J5" s="12"/>
      <c r="K5" s="12"/>
      <c r="L5" s="12"/>
      <c r="M5" s="13"/>
      <c r="N5" s="14"/>
      <c r="O5" s="14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5"/>
      <c r="AB5" s="136"/>
      <c r="AC5" s="136"/>
      <c r="AD5" s="15"/>
      <c r="AE5" s="15"/>
      <c r="AF5" s="15"/>
      <c r="BB5" s="69" t="s">
        <v>61</v>
      </c>
      <c r="BC5" s="70" t="s">
        <v>62</v>
      </c>
      <c r="BD5" s="22" t="s">
        <v>31</v>
      </c>
      <c r="BE5" s="23"/>
      <c r="BF5" s="27" t="s">
        <v>63</v>
      </c>
      <c r="BG5" s="28" t="s">
        <v>64</v>
      </c>
      <c r="BH5" s="84"/>
      <c r="BI5" s="97" t="s">
        <v>65</v>
      </c>
      <c r="BJ5" s="98" t="s">
        <v>66</v>
      </c>
      <c r="BK5" s="84"/>
      <c r="BL5" s="154" t="s">
        <v>5193</v>
      </c>
      <c r="BM5" s="155" t="s">
        <v>5194</v>
      </c>
      <c r="BN5" s="84"/>
      <c r="BO5" s="101" t="s">
        <v>3345</v>
      </c>
      <c r="BP5" s="102" t="s">
        <v>67</v>
      </c>
      <c r="BQ5" s="84"/>
      <c r="BR5" s="97" t="s">
        <v>3346</v>
      </c>
      <c r="BS5" s="98" t="s">
        <v>67</v>
      </c>
      <c r="BT5" s="84"/>
      <c r="BU5" s="97" t="s">
        <v>68</v>
      </c>
      <c r="BV5" s="98" t="s">
        <v>69</v>
      </c>
      <c r="BW5" s="84"/>
      <c r="BX5" s="97" t="s">
        <v>65</v>
      </c>
      <c r="BY5" s="98" t="s">
        <v>70</v>
      </c>
      <c r="BZ5" s="84"/>
      <c r="CA5" s="84"/>
      <c r="CB5" s="84"/>
      <c r="CC5" s="84"/>
      <c r="CD5" s="99" t="s">
        <v>65</v>
      </c>
      <c r="CE5" s="103" t="s">
        <v>71</v>
      </c>
      <c r="CF5" s="84"/>
      <c r="CG5" s="99" t="s">
        <v>65</v>
      </c>
      <c r="CH5" s="103" t="s">
        <v>71</v>
      </c>
      <c r="CI5" s="84"/>
      <c r="CJ5" s="99" t="s">
        <v>65</v>
      </c>
      <c r="CK5" s="103" t="s">
        <v>71</v>
      </c>
      <c r="CL5" s="84"/>
      <c r="CM5" s="97" t="s">
        <v>68</v>
      </c>
      <c r="CN5" s="104" t="s">
        <v>72</v>
      </c>
    </row>
    <row r="6" spans="1:92" s="16" customFormat="1" ht="24.95" customHeight="1">
      <c r="A6" s="21"/>
      <c r="B6" s="143" t="s">
        <v>5325</v>
      </c>
      <c r="C6" s="185"/>
      <c r="D6" s="185"/>
      <c r="E6" s="185"/>
      <c r="F6" s="29" t="str">
        <f ca="1">IF(C6="","",VLOOKUP(TEXT(INDIRECT("C"&amp;"6"),"000000"),$BB:$BD,3,0))</f>
        <v/>
      </c>
      <c r="G6" s="186" t="s">
        <v>5321</v>
      </c>
      <c r="H6" s="187"/>
      <c r="I6" s="187"/>
      <c r="J6" s="188"/>
      <c r="K6" s="189">
        <f>COUNTA(B11:B4000)</f>
        <v>0</v>
      </c>
      <c r="L6" s="190" t="s">
        <v>5312</v>
      </c>
      <c r="M6" s="13"/>
      <c r="N6" s="14"/>
      <c r="O6" s="14"/>
      <c r="P6" s="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36"/>
      <c r="AC6" s="136"/>
      <c r="AD6" s="15"/>
      <c r="AE6" s="15"/>
      <c r="AF6" s="15"/>
      <c r="BB6" s="69" t="s">
        <v>73</v>
      </c>
      <c r="BC6" s="70" t="s">
        <v>74</v>
      </c>
      <c r="BD6" s="22" t="s">
        <v>31</v>
      </c>
      <c r="BE6" s="23"/>
      <c r="BF6" s="27" t="s">
        <v>75</v>
      </c>
      <c r="BG6" s="28" t="s">
        <v>76</v>
      </c>
      <c r="BH6" s="84"/>
      <c r="BI6" s="97" t="s">
        <v>77</v>
      </c>
      <c r="BJ6" s="98" t="s">
        <v>78</v>
      </c>
      <c r="BK6" s="84"/>
      <c r="BL6" s="84"/>
      <c r="BM6" s="84"/>
      <c r="BN6" s="84"/>
      <c r="BO6" s="101" t="s">
        <v>3347</v>
      </c>
      <c r="BP6" s="102" t="s">
        <v>79</v>
      </c>
      <c r="BQ6" s="84"/>
      <c r="BR6" s="97" t="s">
        <v>3348</v>
      </c>
      <c r="BS6" s="98" t="s">
        <v>80</v>
      </c>
      <c r="BT6" s="84"/>
      <c r="BU6" s="97" t="s">
        <v>81</v>
      </c>
      <c r="BV6" s="98" t="s">
        <v>82</v>
      </c>
      <c r="BW6" s="84"/>
      <c r="BX6" s="97" t="s">
        <v>77</v>
      </c>
      <c r="BY6" s="98" t="s">
        <v>83</v>
      </c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97" t="s">
        <v>81</v>
      </c>
      <c r="CN6" s="104" t="s">
        <v>84</v>
      </c>
    </row>
    <row r="7" spans="1:92" s="16" customFormat="1" ht="24.95" customHeight="1" thickBot="1">
      <c r="A7" s="21"/>
      <c r="B7" s="144" t="s">
        <v>85</v>
      </c>
      <c r="C7" s="191" t="str">
        <f ca="1">IF(C6="","",VLOOKUP(TEXT(INDIRECT("C"&amp;"6"),"000000"),$BB:$BC,2,0))</f>
        <v/>
      </c>
      <c r="D7" s="191"/>
      <c r="E7" s="191"/>
      <c r="F7" s="12"/>
      <c r="G7" s="187"/>
      <c r="H7" s="187"/>
      <c r="I7" s="187"/>
      <c r="J7" s="188"/>
      <c r="K7" s="189"/>
      <c r="L7" s="190"/>
      <c r="M7" s="13"/>
      <c r="N7" s="14"/>
      <c r="O7" s="14"/>
      <c r="P7" s="2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36"/>
      <c r="AC7" s="136"/>
      <c r="AD7" s="15"/>
      <c r="AE7" s="15"/>
      <c r="AF7" s="15"/>
      <c r="BB7" s="69" t="s">
        <v>86</v>
      </c>
      <c r="BC7" s="70" t="s">
        <v>87</v>
      </c>
      <c r="BD7" s="22" t="s">
        <v>31</v>
      </c>
      <c r="BE7" s="23"/>
      <c r="BF7" s="27" t="s">
        <v>88</v>
      </c>
      <c r="BG7" s="28" t="s">
        <v>89</v>
      </c>
      <c r="BH7" s="84"/>
      <c r="BI7" s="99" t="s">
        <v>90</v>
      </c>
      <c r="BJ7" s="103" t="s">
        <v>91</v>
      </c>
      <c r="BK7" s="84"/>
      <c r="BL7" s="84"/>
      <c r="BM7" s="84"/>
      <c r="BN7" s="84"/>
      <c r="BO7" s="105" t="s">
        <v>3349</v>
      </c>
      <c r="BP7" s="106" t="s">
        <v>92</v>
      </c>
      <c r="BQ7" s="84"/>
      <c r="BR7" s="97" t="s">
        <v>93</v>
      </c>
      <c r="BS7" s="104" t="s">
        <v>94</v>
      </c>
      <c r="BT7" s="84"/>
      <c r="BU7" s="97" t="s">
        <v>95</v>
      </c>
      <c r="BV7" s="98" t="s">
        <v>96</v>
      </c>
      <c r="BW7" s="84"/>
      <c r="BX7" s="97" t="s">
        <v>90</v>
      </c>
      <c r="BY7" s="98" t="s">
        <v>97</v>
      </c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97" t="s">
        <v>95</v>
      </c>
      <c r="CN7" s="104" t="s">
        <v>98</v>
      </c>
    </row>
    <row r="8" spans="1:92" s="16" customFormat="1">
      <c r="A8" s="21"/>
      <c r="B8" s="13"/>
      <c r="C8" s="30"/>
      <c r="D8" s="12"/>
      <c r="E8" s="30"/>
      <c r="F8" s="13"/>
      <c r="G8" s="12"/>
      <c r="H8" s="12"/>
      <c r="I8" s="4"/>
      <c r="J8" s="12"/>
      <c r="K8" s="12"/>
      <c r="L8" s="12"/>
      <c r="M8" s="13"/>
      <c r="N8" s="14"/>
      <c r="O8" s="14"/>
      <c r="P8" s="150" t="s">
        <v>5191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36"/>
      <c r="AC8" s="136"/>
      <c r="AD8" s="15"/>
      <c r="AE8" s="15"/>
      <c r="AF8" s="15"/>
      <c r="BB8" s="69" t="s">
        <v>99</v>
      </c>
      <c r="BC8" s="70" t="s">
        <v>100</v>
      </c>
      <c r="BD8" s="22" t="s">
        <v>31</v>
      </c>
      <c r="BE8" s="23"/>
      <c r="BF8" s="27" t="s">
        <v>101</v>
      </c>
      <c r="BG8" s="28" t="s">
        <v>102</v>
      </c>
      <c r="BH8" s="84"/>
      <c r="BI8" s="84"/>
      <c r="BJ8" s="84"/>
      <c r="BK8" s="84"/>
      <c r="BL8" s="84"/>
      <c r="BM8" s="84"/>
      <c r="BN8" s="84"/>
      <c r="BO8" s="172" t="s">
        <v>3350</v>
      </c>
      <c r="BP8" s="173" t="s">
        <v>103</v>
      </c>
      <c r="BQ8" s="109"/>
      <c r="BR8" s="97" t="s">
        <v>104</v>
      </c>
      <c r="BS8" s="104" t="s">
        <v>5317</v>
      </c>
      <c r="BT8" s="84"/>
      <c r="BU8" s="97" t="s">
        <v>106</v>
      </c>
      <c r="BV8" s="98" t="s">
        <v>5318</v>
      </c>
      <c r="BW8" s="84"/>
      <c r="BX8" s="97" t="s">
        <v>5152</v>
      </c>
      <c r="BY8" s="98" t="s">
        <v>108</v>
      </c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97" t="s">
        <v>106</v>
      </c>
      <c r="CN8" s="104" t="s">
        <v>109</v>
      </c>
    </row>
    <row r="9" spans="1:92" s="34" customFormat="1" ht="36" customHeight="1" thickBot="1">
      <c r="A9" s="31" t="s">
        <v>110</v>
      </c>
      <c r="B9" s="31" t="s">
        <v>111</v>
      </c>
      <c r="C9" s="32" t="s">
        <v>112</v>
      </c>
      <c r="D9" s="31" t="s">
        <v>113</v>
      </c>
      <c r="E9" s="32" t="s">
        <v>114</v>
      </c>
      <c r="F9" s="31" t="s">
        <v>115</v>
      </c>
      <c r="G9" s="31" t="s">
        <v>116</v>
      </c>
      <c r="H9" s="31" t="s">
        <v>117</v>
      </c>
      <c r="I9" s="31" t="s">
        <v>118</v>
      </c>
      <c r="J9" s="31" t="s">
        <v>119</v>
      </c>
      <c r="K9" s="31" t="s">
        <v>120</v>
      </c>
      <c r="L9" s="31" t="s">
        <v>121</v>
      </c>
      <c r="M9" s="31" t="s">
        <v>122</v>
      </c>
      <c r="N9" s="33"/>
      <c r="O9" s="33"/>
      <c r="P9" s="141" t="s">
        <v>3328</v>
      </c>
      <c r="Q9" s="141" t="s">
        <v>3331</v>
      </c>
      <c r="R9" s="141" t="s">
        <v>3329</v>
      </c>
      <c r="S9" s="141" t="s">
        <v>3330</v>
      </c>
      <c r="T9" s="141" t="s">
        <v>3332</v>
      </c>
      <c r="U9" s="141" t="s">
        <v>3333</v>
      </c>
      <c r="V9" s="141" t="s">
        <v>3334</v>
      </c>
      <c r="W9" s="141" t="s">
        <v>3335</v>
      </c>
      <c r="X9" s="141" t="s">
        <v>3336</v>
      </c>
      <c r="Y9" s="141" t="s">
        <v>3337</v>
      </c>
      <c r="Z9" s="141" t="s">
        <v>3338</v>
      </c>
      <c r="AA9" s="141" t="s">
        <v>3339</v>
      </c>
      <c r="AB9" s="137"/>
      <c r="AC9" s="138"/>
      <c r="BB9" s="69" t="s">
        <v>123</v>
      </c>
      <c r="BC9" s="70" t="s">
        <v>124</v>
      </c>
      <c r="BD9" s="22" t="s">
        <v>31</v>
      </c>
      <c r="BE9" s="23"/>
      <c r="BF9" s="27" t="s">
        <v>125</v>
      </c>
      <c r="BG9" s="28" t="s">
        <v>126</v>
      </c>
      <c r="BH9" s="84"/>
      <c r="BI9" s="84"/>
      <c r="BJ9" s="84"/>
      <c r="BK9" s="84"/>
      <c r="BL9" s="84"/>
      <c r="BM9" s="84"/>
      <c r="BN9" s="84"/>
      <c r="BO9" s="174" t="s">
        <v>3351</v>
      </c>
      <c r="BP9" s="175" t="s">
        <v>71</v>
      </c>
      <c r="BQ9" s="109"/>
      <c r="BR9" s="97" t="s">
        <v>127</v>
      </c>
      <c r="BS9" s="104" t="s">
        <v>128</v>
      </c>
      <c r="BT9" s="84"/>
      <c r="BU9" s="97" t="s">
        <v>93</v>
      </c>
      <c r="BV9" s="104" t="s">
        <v>129</v>
      </c>
      <c r="BW9" s="84"/>
      <c r="BX9" s="97" t="s">
        <v>5153</v>
      </c>
      <c r="BY9" s="98" t="s">
        <v>103</v>
      </c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97" t="s">
        <v>93</v>
      </c>
      <c r="CN9" s="104" t="s">
        <v>130</v>
      </c>
    </row>
    <row r="10" spans="1:92" s="1" customFormat="1" ht="14.25" thickBot="1">
      <c r="A10" s="73" t="s">
        <v>5192</v>
      </c>
      <c r="B10" s="167" t="s">
        <v>6498</v>
      </c>
      <c r="C10" s="167" t="s">
        <v>6499</v>
      </c>
      <c r="D10" s="167" t="s">
        <v>6509</v>
      </c>
      <c r="E10" s="167" t="s">
        <v>6500</v>
      </c>
      <c r="F10" s="167" t="s">
        <v>6501</v>
      </c>
      <c r="G10" s="167" t="s">
        <v>6502</v>
      </c>
      <c r="H10" s="167" t="s">
        <v>6503</v>
      </c>
      <c r="I10" s="167" t="s">
        <v>6504</v>
      </c>
      <c r="J10" s="167" t="s">
        <v>6505</v>
      </c>
      <c r="K10" s="167" t="s">
        <v>6506</v>
      </c>
      <c r="L10" s="167" t="s">
        <v>6507</v>
      </c>
      <c r="M10" s="167" t="s">
        <v>6508</v>
      </c>
      <c r="N10" s="167" t="s">
        <v>5349</v>
      </c>
      <c r="O10" s="169"/>
      <c r="P10" s="167" t="s">
        <v>6498</v>
      </c>
      <c r="Q10" s="167" t="s">
        <v>6499</v>
      </c>
      <c r="R10" s="167" t="s">
        <v>6509</v>
      </c>
      <c r="S10" s="167" t="s">
        <v>6500</v>
      </c>
      <c r="T10" s="167" t="s">
        <v>6501</v>
      </c>
      <c r="U10" s="167" t="s">
        <v>6502</v>
      </c>
      <c r="V10" s="167" t="s">
        <v>6503</v>
      </c>
      <c r="W10" s="167" t="s">
        <v>6504</v>
      </c>
      <c r="X10" s="167" t="s">
        <v>6505</v>
      </c>
      <c r="Y10" s="167" t="s">
        <v>6506</v>
      </c>
      <c r="Z10" s="167" t="s">
        <v>6507</v>
      </c>
      <c r="AA10" s="167" t="s">
        <v>6508</v>
      </c>
      <c r="AB10" s="135"/>
      <c r="AC10" s="139"/>
      <c r="BB10" s="76" t="s">
        <v>3352</v>
      </c>
      <c r="BC10" s="112" t="s">
        <v>3353</v>
      </c>
      <c r="BD10" s="22" t="s">
        <v>31</v>
      </c>
      <c r="BE10" s="23"/>
      <c r="BF10" s="27" t="s">
        <v>3354</v>
      </c>
      <c r="BG10" s="28" t="s">
        <v>155</v>
      </c>
      <c r="BH10" s="84"/>
      <c r="BI10" s="113"/>
      <c r="BJ10" s="84"/>
      <c r="BK10" s="84"/>
      <c r="BL10" s="84"/>
      <c r="BM10" s="84"/>
      <c r="BN10" s="84"/>
      <c r="BO10" s="86" t="s">
        <v>3355</v>
      </c>
      <c r="BP10" s="84"/>
      <c r="BQ10" s="109"/>
      <c r="BR10" s="97" t="s">
        <v>3356</v>
      </c>
      <c r="BS10" s="98" t="s">
        <v>3357</v>
      </c>
      <c r="BT10" s="84"/>
      <c r="BU10" s="97" t="s">
        <v>104</v>
      </c>
      <c r="BV10" s="104" t="s">
        <v>5319</v>
      </c>
      <c r="BW10" s="84"/>
      <c r="BX10" s="99" t="s">
        <v>5154</v>
      </c>
      <c r="BY10" s="103" t="s">
        <v>71</v>
      </c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97" t="s">
        <v>104</v>
      </c>
      <c r="CN10" s="104" t="s">
        <v>3359</v>
      </c>
    </row>
    <row r="11" spans="1:92" s="115" customFormat="1">
      <c r="A11" s="151" t="str">
        <f ca="1">IF(INDIRECT("B"&amp;AB11)="","",$C$6)</f>
        <v/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75" t="s">
        <v>328</v>
      </c>
      <c r="O11" s="75"/>
      <c r="P11" s="149" t="str">
        <f ca="1">IF(INDIRECT("B"&amp;AB11)="","",IF(EXACT(INDIRECT("N"&amp;AB11),TEXT(INDIRECT("B"&amp;AB11),"0000")),INDIRECT("AC"&amp;AB11)&amp;"人目","エラー"))</f>
        <v/>
      </c>
      <c r="Q11" s="149" t="str">
        <f ca="1">IFERROR(IF(INDIRECT("C"&amp;AB11)="","",VLOOKUP(TEXT(INDIRECT("C"&amp;AB11),"000"),$BF$3:$BG$203,2,FALSE)),"エラー")</f>
        <v/>
      </c>
      <c r="R11" s="149" t="str">
        <f ca="1">IFERROR(IF(INDIRECT("D"&amp;AB11)="","",VLOOKUP(TEXT(INDIRECT("D"&amp;AB11),"0"),$BI$3:$BJ$7,2,FALSE)),"エラー")</f>
        <v/>
      </c>
      <c r="S11" s="149" t="str">
        <f t="shared" ref="S11:S74" ca="1" si="0">IFERROR(IF(INDIRECT("E"&amp;AB11)="","",VLOOKUP(TEXT(INDIRECT("E"&amp;AB11),"0"),$BL$3:$BM$5,2,FALSE)),"エラー")</f>
        <v/>
      </c>
      <c r="T11" s="149" t="str">
        <f ca="1">IFERROR(IF(INDIRECT("F"&amp;AB11)="","",IF($F$6="大学",VLOOKUP(TEXT(INDIRECT("F"&amp;AB11),"00"),$BU$3:$BV$16,2,0),IF($F$6="短大",VLOOKUP(TEXT(INDIRECT("F"&amp;AB11),"00"),$BR$3:$BS$15,2,0),IF($F$6="高専",VLOOKUP(TEXT(INDIRECT("F"&amp;AB11),"00"),$BO$3:$BP$9,2,0))))),"エラー：専攻区分と在籍区分に矛盾")</f>
        <v/>
      </c>
      <c r="U11" s="149" t="str">
        <f ca="1">IFERROR(IF(INDIRECT("G"&amp;AB11)="","",VLOOKUP(TEXT(INDIRECT("G"&amp;AB11),"0"),$BX$3:$BY$10,2,FALSE)),"エラー")</f>
        <v/>
      </c>
      <c r="V11" s="149" t="str">
        <f ca="1">IFERROR(IF(INDIRECT("H"&amp;AB11)="","",VLOOKUP(TEXT(INDIRECT("H"&amp;AB11),"0"),$CA$3:$CB$4,2,FALSE)),"エラー")</f>
        <v/>
      </c>
      <c r="W11" s="149" t="str">
        <f ca="1">IF(INDIRECT("I"&amp;AB11)="","",TEXT(INDIRECT("I"&amp;AB11),"0000"))</f>
        <v/>
      </c>
      <c r="X11" s="149" t="str">
        <f ca="1">IFERROR(IF(INDIRECT("J"&amp;AB11)="","",VLOOKUP(TEXT(INDIRECT("J"&amp;AB11),"0"),$CD$3:$CE$5,2,FALSE)),"エラー")</f>
        <v/>
      </c>
      <c r="Y11" s="149" t="str">
        <f ca="1">IFERROR(IF(INDIRECT("K"&amp;AB11)="","",VLOOKUP(TEXT(INDIRECT("K"&amp;AB11),"0"),$CG$3:$CH$5,2,FALSE)),"エラー")</f>
        <v/>
      </c>
      <c r="Z11" s="149" t="str">
        <f ca="1">IFERROR(IF(INDIRECT("L"&amp;AB11)="","",VLOOKUP(TEXT(INDIRECT("L"&amp;AB11),"0"),$CJ$3:$CK$5,2,FALSE)),"エラー")</f>
        <v/>
      </c>
      <c r="AA11" s="149" t="str">
        <f ca="1">IFERROR(IF(INDIRECT("M"&amp;AB11)="","",VLOOKUP(TEXT(INDIRECT("M"&amp;AB11),"00"),$CM:$CN,2,FALSE)),"エラー")</f>
        <v/>
      </c>
      <c r="AB11" s="140">
        <v>11</v>
      </c>
      <c r="AC11" s="140">
        <v>1</v>
      </c>
      <c r="BB11" s="76" t="s">
        <v>3360</v>
      </c>
      <c r="BC11" s="77" t="s">
        <v>3361</v>
      </c>
      <c r="BD11" s="78" t="s">
        <v>31</v>
      </c>
      <c r="BE11" s="79"/>
      <c r="BF11" s="27" t="s">
        <v>3362</v>
      </c>
      <c r="BG11" s="81" t="s">
        <v>159</v>
      </c>
      <c r="BH11" s="116"/>
      <c r="BI11" s="117"/>
      <c r="BJ11" s="116"/>
      <c r="BK11" s="116"/>
      <c r="BL11" s="84"/>
      <c r="BM11" s="84"/>
      <c r="BN11" s="116"/>
      <c r="BO11" s="156" t="s">
        <v>3363</v>
      </c>
      <c r="BP11" s="119" t="s">
        <v>3364</v>
      </c>
      <c r="BQ11" s="120"/>
      <c r="BR11" s="97" t="s">
        <v>3365</v>
      </c>
      <c r="BS11" s="122" t="s">
        <v>79</v>
      </c>
      <c r="BT11" s="116"/>
      <c r="BU11" s="97" t="s">
        <v>127</v>
      </c>
      <c r="BV11" s="122" t="s">
        <v>128</v>
      </c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97" t="s">
        <v>127</v>
      </c>
      <c r="CN11" s="123" t="s">
        <v>3366</v>
      </c>
    </row>
    <row r="12" spans="1:92" ht="14.25" thickBot="1">
      <c r="A12" s="151" t="str">
        <f t="shared" ref="A12:A75" ca="1" si="1">IF(INDIRECT("B"&amp;AB12)="","",$C$6)</f>
        <v/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74" t="s">
        <v>329</v>
      </c>
      <c r="O12" s="74"/>
      <c r="P12" s="149" t="str">
        <f t="shared" ref="P12:P75" ca="1" si="2">IF(INDIRECT("B"&amp;AB12)="","",IF(EXACT(INDIRECT("N"&amp;AB12),TEXT(INDIRECT("B"&amp;AB12),"0000")),INDIRECT("AC"&amp;AB12)&amp;"人目","エラー"))</f>
        <v/>
      </c>
      <c r="Q12" s="149" t="str">
        <f t="shared" ref="Q12:Q75" ca="1" si="3">IFERROR(IF(INDIRECT("C"&amp;AB12)="","",VLOOKUP(TEXT(INDIRECT("C"&amp;AB12),"000"),$BF$3:$BG$203,2,FALSE)),"エラー")</f>
        <v/>
      </c>
      <c r="R12" s="149" t="str">
        <f t="shared" ref="R12:R75" ca="1" si="4">IFERROR(IF(INDIRECT("D"&amp;AB12)="","",VLOOKUP(TEXT(INDIRECT("D"&amp;AB12),"0"),$BI$3:$BJ$7,2,FALSE)),"エラー")</f>
        <v/>
      </c>
      <c r="S12" s="149" t="str">
        <f t="shared" ca="1" si="0"/>
        <v/>
      </c>
      <c r="T12" s="149" t="str">
        <f t="shared" ref="T12:T75" ca="1" si="5">IFERROR(IF(INDIRECT("F"&amp;AB12)="","",IF($F$6="大学",VLOOKUP(TEXT(INDIRECT("F"&amp;AB12),"00"),$BU$3:$BV$16,2,0),IF($F$6="短大",VLOOKUP(TEXT(INDIRECT("F"&amp;AB12),"00"),$BR$3:$BS$15,2,0),IF($F$6="高専",VLOOKUP(TEXT(INDIRECT("F"&amp;AB12),"00"),$BO$3:$BP$9,2,0))))),"エラー：専攻区分と在籍区分に矛盾")</f>
        <v/>
      </c>
      <c r="U12" s="149" t="str">
        <f t="shared" ref="U12:U75" ca="1" si="6">IFERROR(IF(INDIRECT("G"&amp;AB12)="","",VLOOKUP(TEXT(INDIRECT("G"&amp;AB12),"0"),$BX$3:$BY$10,2,FALSE)),"エラー")</f>
        <v/>
      </c>
      <c r="V12" s="149" t="str">
        <f t="shared" ref="V12:V75" ca="1" si="7">IFERROR(IF(INDIRECT("H"&amp;AB12)="","",VLOOKUP(TEXT(INDIRECT("H"&amp;AB12),"0"),$CA$3:$CB$4,2,FALSE)),"エラー")</f>
        <v/>
      </c>
      <c r="W12" s="149" t="str">
        <f t="shared" ref="W12:W75" ca="1" si="8">IF(INDIRECT("I"&amp;AB12)="","",TEXT(INDIRECT("I"&amp;AB12),"0000"))</f>
        <v/>
      </c>
      <c r="X12" s="149" t="str">
        <f t="shared" ref="X12:X75" ca="1" si="9">IFERROR(IF(INDIRECT("J"&amp;AB12)="","",VLOOKUP(TEXT(INDIRECT("J"&amp;AB12),"0"),$CD$3:$CE$5,2,FALSE)),"エラー")</f>
        <v/>
      </c>
      <c r="Y12" s="149" t="str">
        <f t="shared" ref="Y12:Y75" ca="1" si="10">IFERROR(IF(INDIRECT("K"&amp;AB12)="","",VLOOKUP(TEXT(INDIRECT("K"&amp;AB12),"0"),$CG$3:$CH$5,2,FALSE)),"エラー")</f>
        <v/>
      </c>
      <c r="Z12" s="149" t="str">
        <f t="shared" ref="Z12:Z75" ca="1" si="11">IFERROR(IF(INDIRECT("L"&amp;AB12)="","",VLOOKUP(TEXT(INDIRECT("L"&amp;AB12),"0"),$CJ$3:$CK$5,2,FALSE)),"エラー")</f>
        <v/>
      </c>
      <c r="AA12" s="149" t="str">
        <f t="shared" ref="AA12:AA75" ca="1" si="12">IFERROR(IF(INDIRECT("M"&amp;AB12)="","",VLOOKUP(TEXT(INDIRECT("M"&amp;AB12),"00"),$CM:$CN,2,FALSE)),"エラー")</f>
        <v/>
      </c>
      <c r="AB12" s="140">
        <v>12</v>
      </c>
      <c r="AC12" s="140">
        <v>2</v>
      </c>
      <c r="BB12" s="69" t="s">
        <v>3367</v>
      </c>
      <c r="BC12" s="70" t="s">
        <v>3368</v>
      </c>
      <c r="BD12" s="22" t="s">
        <v>31</v>
      </c>
      <c r="BE12" s="23"/>
      <c r="BF12" s="27" t="s">
        <v>3369</v>
      </c>
      <c r="BG12" s="28" t="s">
        <v>163</v>
      </c>
      <c r="BI12" s="113"/>
      <c r="BL12" s="116"/>
      <c r="BM12" s="116"/>
      <c r="BO12" s="124" t="s">
        <v>3370</v>
      </c>
      <c r="BP12" s="125" t="s">
        <v>3371</v>
      </c>
      <c r="BQ12" s="109"/>
      <c r="BR12" s="97" t="s">
        <v>3372</v>
      </c>
      <c r="BS12" s="98" t="s">
        <v>92</v>
      </c>
      <c r="BU12" s="97" t="s">
        <v>3356</v>
      </c>
      <c r="BV12" s="98" t="s">
        <v>3357</v>
      </c>
      <c r="CM12" s="99" t="s">
        <v>3373</v>
      </c>
      <c r="CN12" s="103" t="s">
        <v>71</v>
      </c>
    </row>
    <row r="13" spans="1:92">
      <c r="A13" s="151" t="str">
        <f t="shared" ca="1" si="1"/>
        <v/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74" t="s">
        <v>330</v>
      </c>
      <c r="O13" s="74"/>
      <c r="P13" s="149" t="str">
        <f t="shared" ca="1" si="2"/>
        <v/>
      </c>
      <c r="Q13" s="149" t="str">
        <f t="shared" ca="1" si="3"/>
        <v/>
      </c>
      <c r="R13" s="149" t="str">
        <f t="shared" ca="1" si="4"/>
        <v/>
      </c>
      <c r="S13" s="149" t="str">
        <f t="shared" ca="1" si="0"/>
        <v/>
      </c>
      <c r="T13" s="149" t="str">
        <f t="shared" ca="1" si="5"/>
        <v/>
      </c>
      <c r="U13" s="149" t="str">
        <f t="shared" ca="1" si="6"/>
        <v/>
      </c>
      <c r="V13" s="149" t="str">
        <f t="shared" ca="1" si="7"/>
        <v/>
      </c>
      <c r="W13" s="149" t="str">
        <f t="shared" ca="1" si="8"/>
        <v/>
      </c>
      <c r="X13" s="149" t="str">
        <f t="shared" ca="1" si="9"/>
        <v/>
      </c>
      <c r="Y13" s="149" t="str">
        <f t="shared" ca="1" si="10"/>
        <v/>
      </c>
      <c r="Z13" s="149" t="str">
        <f t="shared" ca="1" si="11"/>
        <v/>
      </c>
      <c r="AA13" s="149" t="str">
        <f t="shared" ca="1" si="12"/>
        <v/>
      </c>
      <c r="AB13" s="140">
        <v>13</v>
      </c>
      <c r="AC13" s="140">
        <v>3</v>
      </c>
      <c r="BB13" s="69" t="s">
        <v>3374</v>
      </c>
      <c r="BC13" s="70" t="s">
        <v>3375</v>
      </c>
      <c r="BD13" s="22" t="s">
        <v>31</v>
      </c>
      <c r="BE13" s="23"/>
      <c r="BF13" s="27" t="s">
        <v>3376</v>
      </c>
      <c r="BG13" s="28" t="s">
        <v>167</v>
      </c>
      <c r="BI13" s="113"/>
      <c r="BO13" s="124" t="s">
        <v>3377</v>
      </c>
      <c r="BP13" s="125" t="s">
        <v>69</v>
      </c>
      <c r="BQ13" s="109"/>
      <c r="BR13" s="97" t="s">
        <v>3378</v>
      </c>
      <c r="BS13" s="98" t="s">
        <v>3379</v>
      </c>
      <c r="BU13" s="97" t="s">
        <v>3365</v>
      </c>
      <c r="BV13" s="98" t="s">
        <v>79</v>
      </c>
    </row>
    <row r="14" spans="1:92" ht="14.25" thickBot="1">
      <c r="A14" s="151" t="str">
        <f t="shared" ca="1" si="1"/>
        <v/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74" t="s">
        <v>331</v>
      </c>
      <c r="O14" s="74"/>
      <c r="P14" s="149" t="str">
        <f t="shared" ca="1" si="2"/>
        <v/>
      </c>
      <c r="Q14" s="149" t="str">
        <f t="shared" ca="1" si="3"/>
        <v/>
      </c>
      <c r="R14" s="149" t="str">
        <f t="shared" ca="1" si="4"/>
        <v/>
      </c>
      <c r="S14" s="149" t="str">
        <f t="shared" ca="1" si="0"/>
        <v/>
      </c>
      <c r="T14" s="149" t="str">
        <f t="shared" ca="1" si="5"/>
        <v/>
      </c>
      <c r="U14" s="149" t="str">
        <f t="shared" ca="1" si="6"/>
        <v/>
      </c>
      <c r="V14" s="149" t="str">
        <f t="shared" ca="1" si="7"/>
        <v/>
      </c>
      <c r="W14" s="149" t="str">
        <f t="shared" ca="1" si="8"/>
        <v/>
      </c>
      <c r="X14" s="149" t="str">
        <f t="shared" ca="1" si="9"/>
        <v/>
      </c>
      <c r="Y14" s="149" t="str">
        <f t="shared" ca="1" si="10"/>
        <v/>
      </c>
      <c r="Z14" s="149" t="str">
        <f t="shared" ca="1" si="11"/>
        <v/>
      </c>
      <c r="AA14" s="149" t="str">
        <f t="shared" ca="1" si="12"/>
        <v/>
      </c>
      <c r="AB14" s="140">
        <v>14</v>
      </c>
      <c r="AC14" s="140">
        <v>4</v>
      </c>
      <c r="BB14" s="69" t="s">
        <v>3380</v>
      </c>
      <c r="BC14" s="70" t="s">
        <v>3381</v>
      </c>
      <c r="BD14" s="22" t="s">
        <v>31</v>
      </c>
      <c r="BE14" s="23"/>
      <c r="BF14" s="27" t="s">
        <v>3382</v>
      </c>
      <c r="BG14" s="28" t="s">
        <v>5247</v>
      </c>
      <c r="BI14" s="113"/>
      <c r="BO14" s="124" t="s">
        <v>3383</v>
      </c>
      <c r="BP14" s="125" t="s">
        <v>3384</v>
      </c>
      <c r="BQ14" s="109"/>
      <c r="BR14" s="126" t="s">
        <v>3385</v>
      </c>
      <c r="BS14" s="127" t="s">
        <v>3386</v>
      </c>
      <c r="BU14" s="97" t="s">
        <v>3372</v>
      </c>
      <c r="BV14" s="98" t="s">
        <v>92</v>
      </c>
    </row>
    <row r="15" spans="1:92" ht="14.25" thickBot="1">
      <c r="A15" s="151" t="str">
        <f t="shared" ca="1" si="1"/>
        <v/>
      </c>
      <c r="B15" s="147"/>
      <c r="C15" s="148"/>
      <c r="D15" s="148"/>
      <c r="E15" s="147"/>
      <c r="F15" s="148"/>
      <c r="G15" s="148"/>
      <c r="H15" s="148"/>
      <c r="I15" s="147"/>
      <c r="J15" s="148"/>
      <c r="K15" s="148"/>
      <c r="L15" s="148"/>
      <c r="M15" s="148"/>
      <c r="N15" s="74" t="s">
        <v>332</v>
      </c>
      <c r="O15" s="74"/>
      <c r="P15" s="149" t="str">
        <f t="shared" ca="1" si="2"/>
        <v/>
      </c>
      <c r="Q15" s="149" t="str">
        <f t="shared" ca="1" si="3"/>
        <v/>
      </c>
      <c r="R15" s="149" t="str">
        <f t="shared" ca="1" si="4"/>
        <v/>
      </c>
      <c r="S15" s="149" t="str">
        <f t="shared" ca="1" si="0"/>
        <v/>
      </c>
      <c r="T15" s="149" t="str">
        <f t="shared" ca="1" si="5"/>
        <v/>
      </c>
      <c r="U15" s="149" t="str">
        <f t="shared" ca="1" si="6"/>
        <v/>
      </c>
      <c r="V15" s="149" t="str">
        <f t="shared" ca="1" si="7"/>
        <v/>
      </c>
      <c r="W15" s="149" t="str">
        <f t="shared" ca="1" si="8"/>
        <v/>
      </c>
      <c r="X15" s="149" t="str">
        <f t="shared" ca="1" si="9"/>
        <v/>
      </c>
      <c r="Y15" s="149" t="str">
        <f t="shared" ca="1" si="10"/>
        <v/>
      </c>
      <c r="Z15" s="149" t="str">
        <f t="shared" ca="1" si="11"/>
        <v/>
      </c>
      <c r="AA15" s="149" t="str">
        <f t="shared" ca="1" si="12"/>
        <v/>
      </c>
      <c r="AB15" s="140">
        <v>15</v>
      </c>
      <c r="AC15" s="140">
        <v>5</v>
      </c>
      <c r="BB15" s="69" t="s">
        <v>3387</v>
      </c>
      <c r="BC15" s="70" t="s">
        <v>3388</v>
      </c>
      <c r="BD15" s="22" t="s">
        <v>31</v>
      </c>
      <c r="BE15" s="23"/>
      <c r="BF15" s="27" t="s">
        <v>3389</v>
      </c>
      <c r="BG15" s="28" t="s">
        <v>176</v>
      </c>
      <c r="BI15" s="113"/>
      <c r="BO15" s="124" t="s">
        <v>3390</v>
      </c>
      <c r="BP15" s="125" t="s">
        <v>96</v>
      </c>
      <c r="BQ15" s="109"/>
      <c r="BR15" s="128" t="s">
        <v>3391</v>
      </c>
      <c r="BS15" s="129" t="s">
        <v>71</v>
      </c>
      <c r="BU15" s="126" t="s">
        <v>3392</v>
      </c>
      <c r="BV15" s="127" t="s">
        <v>103</v>
      </c>
    </row>
    <row r="16" spans="1:92" ht="14.25" thickBot="1">
      <c r="A16" s="151" t="str">
        <f t="shared" ca="1" si="1"/>
        <v/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74" t="s">
        <v>333</v>
      </c>
      <c r="O16" s="74"/>
      <c r="P16" s="149" t="str">
        <f t="shared" ca="1" si="2"/>
        <v/>
      </c>
      <c r="Q16" s="149" t="str">
        <f t="shared" ca="1" si="3"/>
        <v/>
      </c>
      <c r="R16" s="149" t="str">
        <f t="shared" ca="1" si="4"/>
        <v/>
      </c>
      <c r="S16" s="149" t="str">
        <f t="shared" ca="1" si="0"/>
        <v/>
      </c>
      <c r="T16" s="149" t="str">
        <f t="shared" ca="1" si="5"/>
        <v/>
      </c>
      <c r="U16" s="149" t="str">
        <f t="shared" ca="1" si="6"/>
        <v/>
      </c>
      <c r="V16" s="149" t="str">
        <f t="shared" ca="1" si="7"/>
        <v/>
      </c>
      <c r="W16" s="149" t="str">
        <f t="shared" ca="1" si="8"/>
        <v/>
      </c>
      <c r="X16" s="149" t="str">
        <f t="shared" ca="1" si="9"/>
        <v/>
      </c>
      <c r="Y16" s="149" t="str">
        <f t="shared" ca="1" si="10"/>
        <v/>
      </c>
      <c r="Z16" s="149" t="str">
        <f t="shared" ca="1" si="11"/>
        <v/>
      </c>
      <c r="AA16" s="149" t="str">
        <f t="shared" ca="1" si="12"/>
        <v/>
      </c>
      <c r="AB16" s="140">
        <v>16</v>
      </c>
      <c r="AC16" s="140">
        <v>6</v>
      </c>
      <c r="BB16" s="69" t="s">
        <v>5351</v>
      </c>
      <c r="BC16" s="70" t="s">
        <v>3393</v>
      </c>
      <c r="BD16" s="22" t="s">
        <v>31</v>
      </c>
      <c r="BE16" s="23"/>
      <c r="BF16" s="27" t="s">
        <v>3394</v>
      </c>
      <c r="BG16" s="28" t="s">
        <v>180</v>
      </c>
      <c r="BI16" s="113"/>
      <c r="BO16" s="124" t="s">
        <v>3395</v>
      </c>
      <c r="BP16" s="168" t="s">
        <v>5315</v>
      </c>
      <c r="BQ16" s="109"/>
      <c r="BU16" s="128" t="s">
        <v>3396</v>
      </c>
      <c r="BV16" s="129" t="s">
        <v>71</v>
      </c>
    </row>
    <row r="17" spans="1:73">
      <c r="A17" s="151" t="str">
        <f t="shared" ca="1" si="1"/>
        <v/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74" t="s">
        <v>334</v>
      </c>
      <c r="O17" s="74"/>
      <c r="P17" s="149" t="str">
        <f t="shared" ca="1" si="2"/>
        <v/>
      </c>
      <c r="Q17" s="149" t="str">
        <f t="shared" ca="1" si="3"/>
        <v/>
      </c>
      <c r="R17" s="149" t="str">
        <f t="shared" ca="1" si="4"/>
        <v/>
      </c>
      <c r="S17" s="149" t="str">
        <f t="shared" ca="1" si="0"/>
        <v/>
      </c>
      <c r="T17" s="149" t="str">
        <f t="shared" ca="1" si="5"/>
        <v/>
      </c>
      <c r="U17" s="149" t="str">
        <f t="shared" ca="1" si="6"/>
        <v/>
      </c>
      <c r="V17" s="149" t="str">
        <f t="shared" ca="1" si="7"/>
        <v/>
      </c>
      <c r="W17" s="149" t="str">
        <f t="shared" ca="1" si="8"/>
        <v/>
      </c>
      <c r="X17" s="149" t="str">
        <f t="shared" ca="1" si="9"/>
        <v/>
      </c>
      <c r="Y17" s="149" t="str">
        <f t="shared" ca="1" si="10"/>
        <v/>
      </c>
      <c r="Z17" s="149" t="str">
        <f t="shared" ca="1" si="11"/>
        <v/>
      </c>
      <c r="AA17" s="149" t="str">
        <f t="shared" ca="1" si="12"/>
        <v/>
      </c>
      <c r="AB17" s="140">
        <v>17</v>
      </c>
      <c r="AC17" s="140">
        <v>7</v>
      </c>
      <c r="BB17" s="69" t="s">
        <v>5352</v>
      </c>
      <c r="BC17" s="70" t="s">
        <v>3397</v>
      </c>
      <c r="BD17" s="22" t="s">
        <v>31</v>
      </c>
      <c r="BE17" s="23"/>
      <c r="BF17" s="27" t="s">
        <v>3398</v>
      </c>
      <c r="BG17" s="28" t="s">
        <v>184</v>
      </c>
      <c r="BI17" s="113"/>
      <c r="BO17" s="124" t="s">
        <v>3399</v>
      </c>
      <c r="BP17" s="125" t="s">
        <v>3400</v>
      </c>
      <c r="BQ17" s="109"/>
    </row>
    <row r="18" spans="1:73">
      <c r="A18" s="151" t="str">
        <f t="shared" ca="1" si="1"/>
        <v/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74" t="s">
        <v>335</v>
      </c>
      <c r="O18" s="74"/>
      <c r="P18" s="149" t="str">
        <f t="shared" ca="1" si="2"/>
        <v/>
      </c>
      <c r="Q18" s="149" t="str">
        <f t="shared" ca="1" si="3"/>
        <v/>
      </c>
      <c r="R18" s="149" t="str">
        <f t="shared" ca="1" si="4"/>
        <v/>
      </c>
      <c r="S18" s="149" t="str">
        <f t="shared" ca="1" si="0"/>
        <v/>
      </c>
      <c r="T18" s="149" t="str">
        <f t="shared" ca="1" si="5"/>
        <v/>
      </c>
      <c r="U18" s="149" t="str">
        <f t="shared" ca="1" si="6"/>
        <v/>
      </c>
      <c r="V18" s="149" t="str">
        <f t="shared" ca="1" si="7"/>
        <v/>
      </c>
      <c r="W18" s="149" t="str">
        <f t="shared" ca="1" si="8"/>
        <v/>
      </c>
      <c r="X18" s="149" t="str">
        <f t="shared" ca="1" si="9"/>
        <v/>
      </c>
      <c r="Y18" s="149" t="str">
        <f t="shared" ca="1" si="10"/>
        <v/>
      </c>
      <c r="Z18" s="149" t="str">
        <f t="shared" ca="1" si="11"/>
        <v/>
      </c>
      <c r="AA18" s="149" t="str">
        <f t="shared" ca="1" si="12"/>
        <v/>
      </c>
      <c r="AB18" s="140">
        <v>18</v>
      </c>
      <c r="AC18" s="140">
        <v>8</v>
      </c>
      <c r="BB18" s="69" t="s">
        <v>5353</v>
      </c>
      <c r="BC18" s="70" t="s">
        <v>3401</v>
      </c>
      <c r="BD18" s="22" t="s">
        <v>31</v>
      </c>
      <c r="BE18" s="23"/>
      <c r="BF18" s="27" t="s">
        <v>3402</v>
      </c>
      <c r="BG18" s="28" t="s">
        <v>5322</v>
      </c>
      <c r="BI18" s="113"/>
      <c r="BO18" s="124" t="s">
        <v>3403</v>
      </c>
      <c r="BP18" s="168" t="s">
        <v>5316</v>
      </c>
      <c r="BQ18" s="109"/>
    </row>
    <row r="19" spans="1:73">
      <c r="A19" s="151" t="str">
        <f t="shared" ca="1" si="1"/>
        <v/>
      </c>
      <c r="B19" s="147"/>
      <c r="C19" s="148"/>
      <c r="D19" s="148"/>
      <c r="E19" s="148"/>
      <c r="F19" s="148"/>
      <c r="G19" s="148"/>
      <c r="H19" s="148"/>
      <c r="I19" s="147"/>
      <c r="J19" s="148"/>
      <c r="K19" s="148"/>
      <c r="L19" s="148"/>
      <c r="M19" s="148"/>
      <c r="N19" s="74" t="s">
        <v>336</v>
      </c>
      <c r="O19" s="74"/>
      <c r="P19" s="149" t="str">
        <f t="shared" ca="1" si="2"/>
        <v/>
      </c>
      <c r="Q19" s="149" t="str">
        <f t="shared" ca="1" si="3"/>
        <v/>
      </c>
      <c r="R19" s="149" t="str">
        <f t="shared" ca="1" si="4"/>
        <v/>
      </c>
      <c r="S19" s="149" t="str">
        <f t="shared" ca="1" si="0"/>
        <v/>
      </c>
      <c r="T19" s="149" t="str">
        <f t="shared" ca="1" si="5"/>
        <v/>
      </c>
      <c r="U19" s="149" t="str">
        <f t="shared" ca="1" si="6"/>
        <v/>
      </c>
      <c r="V19" s="149" t="str">
        <f t="shared" ca="1" si="7"/>
        <v/>
      </c>
      <c r="W19" s="149" t="str">
        <f t="shared" ca="1" si="8"/>
        <v/>
      </c>
      <c r="X19" s="149" t="str">
        <f t="shared" ca="1" si="9"/>
        <v/>
      </c>
      <c r="Y19" s="149" t="str">
        <f t="shared" ca="1" si="10"/>
        <v/>
      </c>
      <c r="Z19" s="149" t="str">
        <f t="shared" ca="1" si="11"/>
        <v/>
      </c>
      <c r="AA19" s="149" t="str">
        <f t="shared" ca="1" si="12"/>
        <v/>
      </c>
      <c r="AB19" s="140">
        <v>19</v>
      </c>
      <c r="AC19" s="140">
        <v>9</v>
      </c>
      <c r="BB19" s="69" t="s">
        <v>5354</v>
      </c>
      <c r="BC19" s="70" t="s">
        <v>3404</v>
      </c>
      <c r="BD19" s="22" t="s">
        <v>31</v>
      </c>
      <c r="BE19" s="23"/>
      <c r="BF19" s="27" t="s">
        <v>3405</v>
      </c>
      <c r="BG19" s="28" t="s">
        <v>191</v>
      </c>
      <c r="BI19" s="113"/>
      <c r="BO19" s="124" t="s">
        <v>3406</v>
      </c>
      <c r="BP19" s="125" t="s">
        <v>3407</v>
      </c>
      <c r="BQ19" s="109"/>
    </row>
    <row r="20" spans="1:73">
      <c r="A20" s="151" t="str">
        <f t="shared" ca="1" si="1"/>
        <v/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74" t="s">
        <v>337</v>
      </c>
      <c r="O20" s="74"/>
      <c r="P20" s="149" t="str">
        <f t="shared" ca="1" si="2"/>
        <v/>
      </c>
      <c r="Q20" s="149" t="str">
        <f t="shared" ca="1" si="3"/>
        <v/>
      </c>
      <c r="R20" s="149" t="str">
        <f t="shared" ca="1" si="4"/>
        <v/>
      </c>
      <c r="S20" s="149" t="str">
        <f t="shared" ca="1" si="0"/>
        <v/>
      </c>
      <c r="T20" s="149" t="str">
        <f t="shared" ca="1" si="5"/>
        <v/>
      </c>
      <c r="U20" s="149" t="str">
        <f t="shared" ca="1" si="6"/>
        <v/>
      </c>
      <c r="V20" s="149" t="str">
        <f t="shared" ca="1" si="7"/>
        <v/>
      </c>
      <c r="W20" s="149" t="str">
        <f t="shared" ca="1" si="8"/>
        <v/>
      </c>
      <c r="X20" s="149" t="str">
        <f t="shared" ca="1" si="9"/>
        <v/>
      </c>
      <c r="Y20" s="149" t="str">
        <f t="shared" ca="1" si="10"/>
        <v/>
      </c>
      <c r="Z20" s="149" t="str">
        <f t="shared" ca="1" si="11"/>
        <v/>
      </c>
      <c r="AA20" s="149" t="str">
        <f t="shared" ca="1" si="12"/>
        <v/>
      </c>
      <c r="AB20" s="140">
        <v>20</v>
      </c>
      <c r="AC20" s="140">
        <v>10</v>
      </c>
      <c r="BB20" s="69" t="s">
        <v>5355</v>
      </c>
      <c r="BC20" s="70" t="s">
        <v>3408</v>
      </c>
      <c r="BD20" s="22" t="s">
        <v>31</v>
      </c>
      <c r="BE20" s="23"/>
      <c r="BF20" s="27" t="s">
        <v>3409</v>
      </c>
      <c r="BG20" s="28" t="s">
        <v>195</v>
      </c>
      <c r="BI20" s="113"/>
      <c r="BO20" s="124" t="s">
        <v>3410</v>
      </c>
      <c r="BP20" s="125" t="s">
        <v>3357</v>
      </c>
      <c r="BQ20" s="109"/>
    </row>
    <row r="21" spans="1:73">
      <c r="A21" s="151" t="str">
        <f t="shared" ca="1" si="1"/>
        <v/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74" t="s">
        <v>338</v>
      </c>
      <c r="O21" s="74"/>
      <c r="P21" s="149" t="str">
        <f t="shared" ca="1" si="2"/>
        <v/>
      </c>
      <c r="Q21" s="149" t="str">
        <f t="shared" ca="1" si="3"/>
        <v/>
      </c>
      <c r="R21" s="149" t="str">
        <f t="shared" ca="1" si="4"/>
        <v/>
      </c>
      <c r="S21" s="149" t="str">
        <f t="shared" ca="1" si="0"/>
        <v/>
      </c>
      <c r="T21" s="149" t="str">
        <f t="shared" ca="1" si="5"/>
        <v/>
      </c>
      <c r="U21" s="149" t="str">
        <f t="shared" ca="1" si="6"/>
        <v/>
      </c>
      <c r="V21" s="149" t="str">
        <f t="shared" ca="1" si="7"/>
        <v/>
      </c>
      <c r="W21" s="149" t="str">
        <f t="shared" ca="1" si="8"/>
        <v/>
      </c>
      <c r="X21" s="149" t="str">
        <f t="shared" ca="1" si="9"/>
        <v/>
      </c>
      <c r="Y21" s="149" t="str">
        <f t="shared" ca="1" si="10"/>
        <v/>
      </c>
      <c r="Z21" s="149" t="str">
        <f t="shared" ca="1" si="11"/>
        <v/>
      </c>
      <c r="AA21" s="149" t="str">
        <f t="shared" ca="1" si="12"/>
        <v/>
      </c>
      <c r="AB21" s="140">
        <v>21</v>
      </c>
      <c r="AC21" s="140">
        <v>11</v>
      </c>
      <c r="BB21" s="69" t="s">
        <v>5356</v>
      </c>
      <c r="BC21" s="70" t="s">
        <v>3411</v>
      </c>
      <c r="BD21" s="22" t="s">
        <v>31</v>
      </c>
      <c r="BE21" s="23"/>
      <c r="BF21" s="27" t="s">
        <v>3412</v>
      </c>
      <c r="BG21" s="28" t="s">
        <v>199</v>
      </c>
      <c r="BI21" s="113"/>
      <c r="BO21" s="124" t="s">
        <v>3413</v>
      </c>
      <c r="BP21" s="125" t="s">
        <v>79</v>
      </c>
      <c r="BQ21" s="109"/>
    </row>
    <row r="22" spans="1:73">
      <c r="A22" s="151" t="str">
        <f t="shared" ca="1" si="1"/>
        <v/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74" t="s">
        <v>339</v>
      </c>
      <c r="O22" s="74"/>
      <c r="P22" s="149" t="str">
        <f t="shared" ca="1" si="2"/>
        <v/>
      </c>
      <c r="Q22" s="149" t="str">
        <f t="shared" ca="1" si="3"/>
        <v/>
      </c>
      <c r="R22" s="149" t="str">
        <f t="shared" ca="1" si="4"/>
        <v/>
      </c>
      <c r="S22" s="149" t="str">
        <f t="shared" ca="1" si="0"/>
        <v/>
      </c>
      <c r="T22" s="149" t="str">
        <f t="shared" ca="1" si="5"/>
        <v/>
      </c>
      <c r="U22" s="149" t="str">
        <f t="shared" ca="1" si="6"/>
        <v/>
      </c>
      <c r="V22" s="149" t="str">
        <f t="shared" ca="1" si="7"/>
        <v/>
      </c>
      <c r="W22" s="149" t="str">
        <f t="shared" ca="1" si="8"/>
        <v/>
      </c>
      <c r="X22" s="149" t="str">
        <f t="shared" ca="1" si="9"/>
        <v/>
      </c>
      <c r="Y22" s="149" t="str">
        <f t="shared" ca="1" si="10"/>
        <v/>
      </c>
      <c r="Z22" s="149" t="str">
        <f t="shared" ca="1" si="11"/>
        <v/>
      </c>
      <c r="AA22" s="149" t="str">
        <f t="shared" ca="1" si="12"/>
        <v/>
      </c>
      <c r="AB22" s="140">
        <v>22</v>
      </c>
      <c r="AC22" s="140">
        <v>12</v>
      </c>
      <c r="BB22" s="69" t="s">
        <v>5357</v>
      </c>
      <c r="BC22" s="70" t="s">
        <v>3414</v>
      </c>
      <c r="BD22" s="22" t="s">
        <v>31</v>
      </c>
      <c r="BE22" s="23"/>
      <c r="BF22" s="27" t="s">
        <v>3415</v>
      </c>
      <c r="BG22" s="28" t="s">
        <v>201</v>
      </c>
      <c r="BI22" s="113"/>
      <c r="BO22" s="124" t="s">
        <v>3416</v>
      </c>
      <c r="BP22" s="125" t="s">
        <v>92</v>
      </c>
      <c r="BQ22" s="109"/>
    </row>
    <row r="23" spans="1:73">
      <c r="A23" s="151" t="str">
        <f t="shared" ca="1" si="1"/>
        <v/>
      </c>
      <c r="B23" s="147"/>
      <c r="C23" s="148"/>
      <c r="D23" s="148"/>
      <c r="E23" s="148"/>
      <c r="F23" s="148"/>
      <c r="G23" s="148"/>
      <c r="H23" s="148"/>
      <c r="I23" s="147"/>
      <c r="J23" s="148"/>
      <c r="K23" s="148"/>
      <c r="L23" s="148"/>
      <c r="M23" s="148"/>
      <c r="N23" s="74" t="s">
        <v>340</v>
      </c>
      <c r="O23" s="74"/>
      <c r="P23" s="149" t="str">
        <f t="shared" ca="1" si="2"/>
        <v/>
      </c>
      <c r="Q23" s="149" t="str">
        <f t="shared" ca="1" si="3"/>
        <v/>
      </c>
      <c r="R23" s="149" t="str">
        <f t="shared" ca="1" si="4"/>
        <v/>
      </c>
      <c r="S23" s="149" t="str">
        <f t="shared" ca="1" si="0"/>
        <v/>
      </c>
      <c r="T23" s="149" t="str">
        <f t="shared" ca="1" si="5"/>
        <v/>
      </c>
      <c r="U23" s="149" t="str">
        <f t="shared" ca="1" si="6"/>
        <v/>
      </c>
      <c r="V23" s="149" t="str">
        <f t="shared" ca="1" si="7"/>
        <v/>
      </c>
      <c r="W23" s="149" t="str">
        <f t="shared" ca="1" si="8"/>
        <v/>
      </c>
      <c r="X23" s="149" t="str">
        <f t="shared" ca="1" si="9"/>
        <v/>
      </c>
      <c r="Y23" s="149" t="str">
        <f t="shared" ca="1" si="10"/>
        <v/>
      </c>
      <c r="Z23" s="149" t="str">
        <f t="shared" ca="1" si="11"/>
        <v/>
      </c>
      <c r="AA23" s="149" t="str">
        <f t="shared" ca="1" si="12"/>
        <v/>
      </c>
      <c r="AB23" s="140">
        <v>23</v>
      </c>
      <c r="AC23" s="140">
        <v>13</v>
      </c>
      <c r="BB23" s="69" t="s">
        <v>5358</v>
      </c>
      <c r="BC23" s="70" t="s">
        <v>3417</v>
      </c>
      <c r="BD23" s="22" t="s">
        <v>31</v>
      </c>
      <c r="BE23" s="23"/>
      <c r="BF23" s="27" t="s">
        <v>3418</v>
      </c>
      <c r="BG23" s="28" t="s">
        <v>204</v>
      </c>
      <c r="BI23" s="113"/>
      <c r="BO23" s="124" t="s">
        <v>3419</v>
      </c>
      <c r="BP23" s="125" t="s">
        <v>3379</v>
      </c>
    </row>
    <row r="24" spans="1:73" ht="14.25" thickBot="1">
      <c r="A24" s="151" t="str">
        <f t="shared" ca="1" si="1"/>
        <v/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74" t="s">
        <v>341</v>
      </c>
      <c r="O24" s="74"/>
      <c r="P24" s="149" t="str">
        <f t="shared" ca="1" si="2"/>
        <v/>
      </c>
      <c r="Q24" s="149" t="str">
        <f t="shared" ca="1" si="3"/>
        <v/>
      </c>
      <c r="R24" s="149" t="str">
        <f t="shared" ca="1" si="4"/>
        <v/>
      </c>
      <c r="S24" s="149" t="str">
        <f t="shared" ca="1" si="0"/>
        <v/>
      </c>
      <c r="T24" s="149" t="str">
        <f t="shared" ca="1" si="5"/>
        <v/>
      </c>
      <c r="U24" s="149" t="str">
        <f t="shared" ca="1" si="6"/>
        <v/>
      </c>
      <c r="V24" s="149" t="str">
        <f t="shared" ca="1" si="7"/>
        <v/>
      </c>
      <c r="W24" s="149" t="str">
        <f t="shared" ca="1" si="8"/>
        <v/>
      </c>
      <c r="X24" s="149" t="str">
        <f t="shared" ca="1" si="9"/>
        <v/>
      </c>
      <c r="Y24" s="149" t="str">
        <f t="shared" ca="1" si="10"/>
        <v/>
      </c>
      <c r="Z24" s="149" t="str">
        <f t="shared" ca="1" si="11"/>
        <v/>
      </c>
      <c r="AA24" s="149" t="str">
        <f t="shared" ca="1" si="12"/>
        <v/>
      </c>
      <c r="AB24" s="140">
        <v>24</v>
      </c>
      <c r="AC24" s="140">
        <v>14</v>
      </c>
      <c r="BB24" s="69" t="s">
        <v>5359</v>
      </c>
      <c r="BC24" s="70" t="s">
        <v>3420</v>
      </c>
      <c r="BD24" s="22" t="s">
        <v>31</v>
      </c>
      <c r="BE24" s="23"/>
      <c r="BF24" s="27" t="s">
        <v>3421</v>
      </c>
      <c r="BG24" s="28" t="s">
        <v>207</v>
      </c>
      <c r="BI24" s="113"/>
      <c r="BO24" s="130" t="s">
        <v>3422</v>
      </c>
      <c r="BP24" s="131" t="s">
        <v>103</v>
      </c>
      <c r="BR24" s="132"/>
      <c r="BU24" s="132"/>
    </row>
    <row r="25" spans="1:73" ht="14.25" thickBot="1">
      <c r="A25" s="151" t="str">
        <f t="shared" ca="1" si="1"/>
        <v/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74" t="s">
        <v>342</v>
      </c>
      <c r="O25" s="74"/>
      <c r="P25" s="149" t="str">
        <f t="shared" ca="1" si="2"/>
        <v/>
      </c>
      <c r="Q25" s="149" t="str">
        <f t="shared" ca="1" si="3"/>
        <v/>
      </c>
      <c r="R25" s="149" t="str">
        <f t="shared" ca="1" si="4"/>
        <v/>
      </c>
      <c r="S25" s="149" t="str">
        <f t="shared" ca="1" si="0"/>
        <v/>
      </c>
      <c r="T25" s="149" t="str">
        <f t="shared" ca="1" si="5"/>
        <v/>
      </c>
      <c r="U25" s="149" t="str">
        <f t="shared" ca="1" si="6"/>
        <v/>
      </c>
      <c r="V25" s="149" t="str">
        <f t="shared" ca="1" si="7"/>
        <v/>
      </c>
      <c r="W25" s="149" t="str">
        <f t="shared" ca="1" si="8"/>
        <v/>
      </c>
      <c r="X25" s="149" t="str">
        <f t="shared" ca="1" si="9"/>
        <v/>
      </c>
      <c r="Y25" s="149" t="str">
        <f t="shared" ca="1" si="10"/>
        <v/>
      </c>
      <c r="Z25" s="149" t="str">
        <f t="shared" ca="1" si="11"/>
        <v/>
      </c>
      <c r="AA25" s="149" t="str">
        <f t="shared" ca="1" si="12"/>
        <v/>
      </c>
      <c r="AB25" s="140">
        <v>25</v>
      </c>
      <c r="AC25" s="140">
        <v>15</v>
      </c>
      <c r="BB25" s="69" t="s">
        <v>5360</v>
      </c>
      <c r="BC25" s="70" t="s">
        <v>3423</v>
      </c>
      <c r="BD25" s="22" t="s">
        <v>31</v>
      </c>
      <c r="BE25" s="23"/>
      <c r="BF25" s="58" t="s">
        <v>3424</v>
      </c>
      <c r="BG25" s="59" t="s">
        <v>211</v>
      </c>
      <c r="BI25" s="113"/>
      <c r="BO25" s="128" t="s">
        <v>3391</v>
      </c>
      <c r="BP25" s="129" t="s">
        <v>71</v>
      </c>
      <c r="BR25" s="133"/>
      <c r="BU25" s="133"/>
    </row>
    <row r="26" spans="1:73">
      <c r="A26" s="151" t="str">
        <f t="shared" ca="1" si="1"/>
        <v/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74" t="s">
        <v>343</v>
      </c>
      <c r="O26" s="74"/>
      <c r="P26" s="149" t="str">
        <f t="shared" ca="1" si="2"/>
        <v/>
      </c>
      <c r="Q26" s="149" t="str">
        <f t="shared" ca="1" si="3"/>
        <v/>
      </c>
      <c r="R26" s="149" t="str">
        <f t="shared" ca="1" si="4"/>
        <v/>
      </c>
      <c r="S26" s="149" t="str">
        <f t="shared" ca="1" si="0"/>
        <v/>
      </c>
      <c r="T26" s="149" t="str">
        <f t="shared" ca="1" si="5"/>
        <v/>
      </c>
      <c r="U26" s="149" t="str">
        <f t="shared" ca="1" si="6"/>
        <v/>
      </c>
      <c r="V26" s="149" t="str">
        <f t="shared" ca="1" si="7"/>
        <v/>
      </c>
      <c r="W26" s="149" t="str">
        <f t="shared" ca="1" si="8"/>
        <v/>
      </c>
      <c r="X26" s="149" t="str">
        <f t="shared" ca="1" si="9"/>
        <v/>
      </c>
      <c r="Y26" s="149" t="str">
        <f t="shared" ca="1" si="10"/>
        <v/>
      </c>
      <c r="Z26" s="149" t="str">
        <f t="shared" ca="1" si="11"/>
        <v/>
      </c>
      <c r="AA26" s="149" t="str">
        <f t="shared" ca="1" si="12"/>
        <v/>
      </c>
      <c r="AB26" s="140">
        <v>26</v>
      </c>
      <c r="AC26" s="140">
        <v>16</v>
      </c>
      <c r="BB26" s="69" t="s">
        <v>5361</v>
      </c>
      <c r="BC26" s="70" t="s">
        <v>3425</v>
      </c>
      <c r="BD26" s="22" t="s">
        <v>31</v>
      </c>
      <c r="BE26" s="23"/>
      <c r="BF26" s="60" t="s">
        <v>3426</v>
      </c>
      <c r="BG26" s="61" t="s">
        <v>219</v>
      </c>
      <c r="BI26" s="113"/>
    </row>
    <row r="27" spans="1:73">
      <c r="A27" s="151" t="str">
        <f t="shared" ca="1" si="1"/>
        <v/>
      </c>
      <c r="B27" s="147"/>
      <c r="C27" s="148"/>
      <c r="D27" s="148"/>
      <c r="E27" s="148"/>
      <c r="F27" s="148"/>
      <c r="G27" s="148"/>
      <c r="H27" s="148"/>
      <c r="I27" s="147"/>
      <c r="J27" s="148"/>
      <c r="K27" s="148"/>
      <c r="L27" s="148"/>
      <c r="M27" s="148"/>
      <c r="N27" s="74" t="s">
        <v>344</v>
      </c>
      <c r="O27" s="74"/>
      <c r="P27" s="149" t="str">
        <f t="shared" ca="1" si="2"/>
        <v/>
      </c>
      <c r="Q27" s="149" t="str">
        <f t="shared" ca="1" si="3"/>
        <v/>
      </c>
      <c r="R27" s="149" t="str">
        <f t="shared" ca="1" si="4"/>
        <v/>
      </c>
      <c r="S27" s="149" t="str">
        <f t="shared" ca="1" si="0"/>
        <v/>
      </c>
      <c r="T27" s="149" t="str">
        <f t="shared" ca="1" si="5"/>
        <v/>
      </c>
      <c r="U27" s="149" t="str">
        <f t="shared" ca="1" si="6"/>
        <v/>
      </c>
      <c r="V27" s="149" t="str">
        <f t="shared" ca="1" si="7"/>
        <v/>
      </c>
      <c r="W27" s="149" t="str">
        <f t="shared" ca="1" si="8"/>
        <v/>
      </c>
      <c r="X27" s="149" t="str">
        <f t="shared" ca="1" si="9"/>
        <v/>
      </c>
      <c r="Y27" s="149" t="str">
        <f t="shared" ca="1" si="10"/>
        <v/>
      </c>
      <c r="Z27" s="149" t="str">
        <f t="shared" ca="1" si="11"/>
        <v/>
      </c>
      <c r="AA27" s="149" t="str">
        <f t="shared" ca="1" si="12"/>
        <v/>
      </c>
      <c r="AB27" s="140">
        <v>27</v>
      </c>
      <c r="AC27" s="140">
        <v>17</v>
      </c>
      <c r="BB27" s="69" t="s">
        <v>5362</v>
      </c>
      <c r="BC27" s="70" t="s">
        <v>3427</v>
      </c>
      <c r="BD27" s="22" t="s">
        <v>31</v>
      </c>
      <c r="BE27" s="23"/>
      <c r="BF27" s="27" t="s">
        <v>3428</v>
      </c>
      <c r="BG27" s="28" t="s">
        <v>223</v>
      </c>
      <c r="BI27" s="113"/>
      <c r="BO27" s="132"/>
    </row>
    <row r="28" spans="1:73">
      <c r="A28" s="151" t="str">
        <f t="shared" ca="1" si="1"/>
        <v/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74" t="s">
        <v>345</v>
      </c>
      <c r="O28" s="74"/>
      <c r="P28" s="149" t="str">
        <f t="shared" ca="1" si="2"/>
        <v/>
      </c>
      <c r="Q28" s="149" t="str">
        <f t="shared" ca="1" si="3"/>
        <v/>
      </c>
      <c r="R28" s="149" t="str">
        <f t="shared" ca="1" si="4"/>
        <v/>
      </c>
      <c r="S28" s="149" t="str">
        <f t="shared" ca="1" si="0"/>
        <v/>
      </c>
      <c r="T28" s="149" t="str">
        <f t="shared" ca="1" si="5"/>
        <v/>
      </c>
      <c r="U28" s="149" t="str">
        <f t="shared" ca="1" si="6"/>
        <v/>
      </c>
      <c r="V28" s="149" t="str">
        <f t="shared" ca="1" si="7"/>
        <v/>
      </c>
      <c r="W28" s="149" t="str">
        <f t="shared" ca="1" si="8"/>
        <v/>
      </c>
      <c r="X28" s="149" t="str">
        <f t="shared" ca="1" si="9"/>
        <v/>
      </c>
      <c r="Y28" s="149" t="str">
        <f t="shared" ca="1" si="10"/>
        <v/>
      </c>
      <c r="Z28" s="149" t="str">
        <f t="shared" ca="1" si="11"/>
        <v/>
      </c>
      <c r="AA28" s="149" t="str">
        <f t="shared" ca="1" si="12"/>
        <v/>
      </c>
      <c r="AB28" s="140">
        <v>28</v>
      </c>
      <c r="AC28" s="140">
        <v>18</v>
      </c>
      <c r="BB28" s="69" t="s">
        <v>5363</v>
      </c>
      <c r="BC28" s="70" t="s">
        <v>3429</v>
      </c>
      <c r="BD28" s="22" t="s">
        <v>31</v>
      </c>
      <c r="BE28" s="23"/>
      <c r="BF28" s="27" t="s">
        <v>3430</v>
      </c>
      <c r="BG28" s="28" t="s">
        <v>227</v>
      </c>
      <c r="BI28" s="113"/>
      <c r="BO28" s="133"/>
    </row>
    <row r="29" spans="1:73">
      <c r="A29" s="151" t="str">
        <f t="shared" ca="1" si="1"/>
        <v/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74" t="s">
        <v>346</v>
      </c>
      <c r="O29" s="74"/>
      <c r="P29" s="149" t="str">
        <f t="shared" ca="1" si="2"/>
        <v/>
      </c>
      <c r="Q29" s="149" t="str">
        <f t="shared" ca="1" si="3"/>
        <v/>
      </c>
      <c r="R29" s="149" t="str">
        <f t="shared" ca="1" si="4"/>
        <v/>
      </c>
      <c r="S29" s="149" t="str">
        <f t="shared" ca="1" si="0"/>
        <v/>
      </c>
      <c r="T29" s="149" t="str">
        <f t="shared" ca="1" si="5"/>
        <v/>
      </c>
      <c r="U29" s="149" t="str">
        <f t="shared" ca="1" si="6"/>
        <v/>
      </c>
      <c r="V29" s="149" t="str">
        <f t="shared" ca="1" si="7"/>
        <v/>
      </c>
      <c r="W29" s="149" t="str">
        <f t="shared" ca="1" si="8"/>
        <v/>
      </c>
      <c r="X29" s="149" t="str">
        <f t="shared" ca="1" si="9"/>
        <v/>
      </c>
      <c r="Y29" s="149" t="str">
        <f t="shared" ca="1" si="10"/>
        <v/>
      </c>
      <c r="Z29" s="149" t="str">
        <f t="shared" ca="1" si="11"/>
        <v/>
      </c>
      <c r="AA29" s="149" t="str">
        <f t="shared" ca="1" si="12"/>
        <v/>
      </c>
      <c r="AB29" s="140">
        <v>29</v>
      </c>
      <c r="AC29" s="140">
        <v>19</v>
      </c>
      <c r="BB29" s="69" t="s">
        <v>5364</v>
      </c>
      <c r="BC29" s="70" t="s">
        <v>3431</v>
      </c>
      <c r="BD29" s="22" t="s">
        <v>31</v>
      </c>
      <c r="BE29" s="23"/>
      <c r="BF29" s="27" t="s">
        <v>3432</v>
      </c>
      <c r="BG29" s="28" t="s">
        <v>231</v>
      </c>
      <c r="BI29" s="113"/>
      <c r="BO29" s="134"/>
    </row>
    <row r="30" spans="1:73">
      <c r="A30" s="151" t="str">
        <f t="shared" ca="1" si="1"/>
        <v/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74" t="s">
        <v>347</v>
      </c>
      <c r="O30" s="74"/>
      <c r="P30" s="149" t="str">
        <f t="shared" ca="1" si="2"/>
        <v/>
      </c>
      <c r="Q30" s="149" t="str">
        <f t="shared" ca="1" si="3"/>
        <v/>
      </c>
      <c r="R30" s="149" t="str">
        <f t="shared" ca="1" si="4"/>
        <v/>
      </c>
      <c r="S30" s="149" t="str">
        <f t="shared" ca="1" si="0"/>
        <v/>
      </c>
      <c r="T30" s="149" t="str">
        <f t="shared" ca="1" si="5"/>
        <v/>
      </c>
      <c r="U30" s="149" t="str">
        <f t="shared" ca="1" si="6"/>
        <v/>
      </c>
      <c r="V30" s="149" t="str">
        <f t="shared" ca="1" si="7"/>
        <v/>
      </c>
      <c r="W30" s="149" t="str">
        <f t="shared" ca="1" si="8"/>
        <v/>
      </c>
      <c r="X30" s="149" t="str">
        <f t="shared" ca="1" si="9"/>
        <v/>
      </c>
      <c r="Y30" s="149" t="str">
        <f t="shared" ca="1" si="10"/>
        <v/>
      </c>
      <c r="Z30" s="149" t="str">
        <f t="shared" ca="1" si="11"/>
        <v/>
      </c>
      <c r="AA30" s="149" t="str">
        <f t="shared" ca="1" si="12"/>
        <v/>
      </c>
      <c r="AB30" s="140">
        <v>30</v>
      </c>
      <c r="AC30" s="140">
        <v>20</v>
      </c>
      <c r="BB30" s="69" t="s">
        <v>5365</v>
      </c>
      <c r="BC30" s="70" t="s">
        <v>3433</v>
      </c>
      <c r="BD30" s="22" t="s">
        <v>31</v>
      </c>
      <c r="BE30" s="23"/>
      <c r="BF30" s="27" t="s">
        <v>3434</v>
      </c>
      <c r="BG30" s="28" t="s">
        <v>235</v>
      </c>
      <c r="BI30" s="113"/>
    </row>
    <row r="31" spans="1:73">
      <c r="A31" s="151" t="str">
        <f t="shared" ca="1" si="1"/>
        <v/>
      </c>
      <c r="B31" s="147"/>
      <c r="C31" s="148"/>
      <c r="D31" s="148"/>
      <c r="E31" s="148"/>
      <c r="F31" s="148"/>
      <c r="G31" s="148"/>
      <c r="H31" s="148"/>
      <c r="I31" s="147"/>
      <c r="J31" s="148"/>
      <c r="K31" s="148"/>
      <c r="L31" s="148"/>
      <c r="M31" s="148"/>
      <c r="N31" s="74" t="s">
        <v>348</v>
      </c>
      <c r="O31" s="74"/>
      <c r="P31" s="149" t="str">
        <f t="shared" ca="1" si="2"/>
        <v/>
      </c>
      <c r="Q31" s="149" t="str">
        <f t="shared" ca="1" si="3"/>
        <v/>
      </c>
      <c r="R31" s="149" t="str">
        <f t="shared" ca="1" si="4"/>
        <v/>
      </c>
      <c r="S31" s="149" t="str">
        <f t="shared" ca="1" si="0"/>
        <v/>
      </c>
      <c r="T31" s="149" t="str">
        <f t="shared" ca="1" si="5"/>
        <v/>
      </c>
      <c r="U31" s="149" t="str">
        <f t="shared" ca="1" si="6"/>
        <v/>
      </c>
      <c r="V31" s="149" t="str">
        <f t="shared" ca="1" si="7"/>
        <v/>
      </c>
      <c r="W31" s="149" t="str">
        <f t="shared" ca="1" si="8"/>
        <v/>
      </c>
      <c r="X31" s="149" t="str">
        <f t="shared" ca="1" si="9"/>
        <v/>
      </c>
      <c r="Y31" s="149" t="str">
        <f t="shared" ca="1" si="10"/>
        <v/>
      </c>
      <c r="Z31" s="149" t="str">
        <f t="shared" ca="1" si="11"/>
        <v/>
      </c>
      <c r="AA31" s="149" t="str">
        <f t="shared" ca="1" si="12"/>
        <v/>
      </c>
      <c r="AB31" s="140">
        <v>31</v>
      </c>
      <c r="AC31" s="140">
        <v>21</v>
      </c>
      <c r="BB31" s="69" t="s">
        <v>5366</v>
      </c>
      <c r="BC31" s="70" t="s">
        <v>3435</v>
      </c>
      <c r="BD31" s="22" t="s">
        <v>31</v>
      </c>
      <c r="BE31" s="23"/>
      <c r="BF31" s="27" t="s">
        <v>3436</v>
      </c>
      <c r="BG31" s="28" t="s">
        <v>239</v>
      </c>
      <c r="BI31" s="113"/>
    </row>
    <row r="32" spans="1:73">
      <c r="A32" s="151" t="str">
        <f t="shared" ca="1" si="1"/>
        <v/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74" t="s">
        <v>349</v>
      </c>
      <c r="O32" s="74"/>
      <c r="P32" s="149" t="str">
        <f t="shared" ca="1" si="2"/>
        <v/>
      </c>
      <c r="Q32" s="149" t="str">
        <f t="shared" ca="1" si="3"/>
        <v/>
      </c>
      <c r="R32" s="149" t="str">
        <f t="shared" ca="1" si="4"/>
        <v/>
      </c>
      <c r="S32" s="149" t="str">
        <f t="shared" ca="1" si="0"/>
        <v/>
      </c>
      <c r="T32" s="149" t="str">
        <f t="shared" ca="1" si="5"/>
        <v/>
      </c>
      <c r="U32" s="149" t="str">
        <f t="shared" ca="1" si="6"/>
        <v/>
      </c>
      <c r="V32" s="149" t="str">
        <f t="shared" ca="1" si="7"/>
        <v/>
      </c>
      <c r="W32" s="149" t="str">
        <f t="shared" ca="1" si="8"/>
        <v/>
      </c>
      <c r="X32" s="149" t="str">
        <f t="shared" ca="1" si="9"/>
        <v/>
      </c>
      <c r="Y32" s="149" t="str">
        <f t="shared" ca="1" si="10"/>
        <v/>
      </c>
      <c r="Z32" s="149" t="str">
        <f t="shared" ca="1" si="11"/>
        <v/>
      </c>
      <c r="AA32" s="149" t="str">
        <f t="shared" ca="1" si="12"/>
        <v/>
      </c>
      <c r="AB32" s="140">
        <v>32</v>
      </c>
      <c r="AC32" s="140">
        <v>22</v>
      </c>
      <c r="BB32" s="69" t="s">
        <v>5367</v>
      </c>
      <c r="BC32" s="70" t="s">
        <v>3437</v>
      </c>
      <c r="BD32" s="22" t="s">
        <v>31</v>
      </c>
      <c r="BE32" s="23"/>
      <c r="BF32" s="27" t="s">
        <v>3438</v>
      </c>
      <c r="BG32" s="28" t="s">
        <v>243</v>
      </c>
      <c r="BI32" s="113"/>
    </row>
    <row r="33" spans="1:61">
      <c r="A33" s="151" t="str">
        <f t="shared" ca="1" si="1"/>
        <v/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74" t="s">
        <v>350</v>
      </c>
      <c r="O33" s="74"/>
      <c r="P33" s="149" t="str">
        <f t="shared" ca="1" si="2"/>
        <v/>
      </c>
      <c r="Q33" s="149" t="str">
        <f t="shared" ca="1" si="3"/>
        <v/>
      </c>
      <c r="R33" s="149" t="str">
        <f t="shared" ca="1" si="4"/>
        <v/>
      </c>
      <c r="S33" s="149" t="str">
        <f t="shared" ca="1" si="0"/>
        <v/>
      </c>
      <c r="T33" s="149" t="str">
        <f t="shared" ca="1" si="5"/>
        <v/>
      </c>
      <c r="U33" s="149" t="str">
        <f t="shared" ca="1" si="6"/>
        <v/>
      </c>
      <c r="V33" s="149" t="str">
        <f t="shared" ca="1" si="7"/>
        <v/>
      </c>
      <c r="W33" s="149" t="str">
        <f t="shared" ca="1" si="8"/>
        <v/>
      </c>
      <c r="X33" s="149" t="str">
        <f t="shared" ca="1" si="9"/>
        <v/>
      </c>
      <c r="Y33" s="149" t="str">
        <f t="shared" ca="1" si="10"/>
        <v/>
      </c>
      <c r="Z33" s="149" t="str">
        <f t="shared" ca="1" si="11"/>
        <v/>
      </c>
      <c r="AA33" s="149" t="str">
        <f t="shared" ca="1" si="12"/>
        <v/>
      </c>
      <c r="AB33" s="140">
        <v>33</v>
      </c>
      <c r="AC33" s="140">
        <v>23</v>
      </c>
      <c r="BB33" s="69" t="s">
        <v>5368</v>
      </c>
      <c r="BC33" s="70" t="s">
        <v>3439</v>
      </c>
      <c r="BD33" s="22" t="s">
        <v>31</v>
      </c>
      <c r="BE33" s="23"/>
      <c r="BF33" s="27" t="s">
        <v>3440</v>
      </c>
      <c r="BG33" s="28" t="s">
        <v>247</v>
      </c>
      <c r="BI33" s="113"/>
    </row>
    <row r="34" spans="1:61">
      <c r="A34" s="151" t="str">
        <f t="shared" ca="1" si="1"/>
        <v/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74" t="s">
        <v>351</v>
      </c>
      <c r="O34" s="74"/>
      <c r="P34" s="149" t="str">
        <f t="shared" ca="1" si="2"/>
        <v/>
      </c>
      <c r="Q34" s="149" t="str">
        <f t="shared" ca="1" si="3"/>
        <v/>
      </c>
      <c r="R34" s="149" t="str">
        <f t="shared" ca="1" si="4"/>
        <v/>
      </c>
      <c r="S34" s="149" t="str">
        <f t="shared" ca="1" si="0"/>
        <v/>
      </c>
      <c r="T34" s="149" t="str">
        <f t="shared" ca="1" si="5"/>
        <v/>
      </c>
      <c r="U34" s="149" t="str">
        <f t="shared" ca="1" si="6"/>
        <v/>
      </c>
      <c r="V34" s="149" t="str">
        <f t="shared" ca="1" si="7"/>
        <v/>
      </c>
      <c r="W34" s="149" t="str">
        <f t="shared" ca="1" si="8"/>
        <v/>
      </c>
      <c r="X34" s="149" t="str">
        <f t="shared" ca="1" si="9"/>
        <v/>
      </c>
      <c r="Y34" s="149" t="str">
        <f t="shared" ca="1" si="10"/>
        <v/>
      </c>
      <c r="Z34" s="149" t="str">
        <f t="shared" ca="1" si="11"/>
        <v/>
      </c>
      <c r="AA34" s="149" t="str">
        <f t="shared" ca="1" si="12"/>
        <v/>
      </c>
      <c r="AB34" s="140">
        <v>34</v>
      </c>
      <c r="AC34" s="140">
        <v>24</v>
      </c>
      <c r="BB34" s="69" t="s">
        <v>5369</v>
      </c>
      <c r="BC34" s="70" t="s">
        <v>3441</v>
      </c>
      <c r="BD34" s="22" t="s">
        <v>31</v>
      </c>
      <c r="BE34" s="23"/>
      <c r="BF34" s="27" t="s">
        <v>3442</v>
      </c>
      <c r="BG34" s="28" t="s">
        <v>251</v>
      </c>
      <c r="BI34" s="113"/>
    </row>
    <row r="35" spans="1:61">
      <c r="A35" s="151" t="str">
        <f t="shared" ca="1" si="1"/>
        <v/>
      </c>
      <c r="B35" s="147"/>
      <c r="C35" s="148"/>
      <c r="D35" s="148"/>
      <c r="E35" s="148"/>
      <c r="F35" s="148"/>
      <c r="G35" s="148"/>
      <c r="H35" s="148"/>
      <c r="I35" s="147"/>
      <c r="J35" s="148"/>
      <c r="K35" s="148"/>
      <c r="L35" s="148"/>
      <c r="M35" s="148"/>
      <c r="N35" s="74" t="s">
        <v>352</v>
      </c>
      <c r="O35" s="74"/>
      <c r="P35" s="149" t="str">
        <f t="shared" ca="1" si="2"/>
        <v/>
      </c>
      <c r="Q35" s="149" t="str">
        <f t="shared" ca="1" si="3"/>
        <v/>
      </c>
      <c r="R35" s="149" t="str">
        <f t="shared" ca="1" si="4"/>
        <v/>
      </c>
      <c r="S35" s="149" t="str">
        <f t="shared" ca="1" si="0"/>
        <v/>
      </c>
      <c r="T35" s="149" t="str">
        <f t="shared" ca="1" si="5"/>
        <v/>
      </c>
      <c r="U35" s="149" t="str">
        <f t="shared" ca="1" si="6"/>
        <v/>
      </c>
      <c r="V35" s="149" t="str">
        <f t="shared" ca="1" si="7"/>
        <v/>
      </c>
      <c r="W35" s="149" t="str">
        <f t="shared" ca="1" si="8"/>
        <v/>
      </c>
      <c r="X35" s="149" t="str">
        <f t="shared" ca="1" si="9"/>
        <v/>
      </c>
      <c r="Y35" s="149" t="str">
        <f t="shared" ca="1" si="10"/>
        <v/>
      </c>
      <c r="Z35" s="149" t="str">
        <f t="shared" ca="1" si="11"/>
        <v/>
      </c>
      <c r="AA35" s="149" t="str">
        <f t="shared" ca="1" si="12"/>
        <v/>
      </c>
      <c r="AB35" s="140">
        <v>35</v>
      </c>
      <c r="AC35" s="140">
        <v>25</v>
      </c>
      <c r="BB35" s="69" t="s">
        <v>5370</v>
      </c>
      <c r="BC35" s="70" t="s">
        <v>3443</v>
      </c>
      <c r="BD35" s="22" t="s">
        <v>31</v>
      </c>
      <c r="BE35" s="23"/>
      <c r="BF35" s="27" t="s">
        <v>3444</v>
      </c>
      <c r="BG35" s="28" t="s">
        <v>255</v>
      </c>
      <c r="BI35" s="113"/>
    </row>
    <row r="36" spans="1:61">
      <c r="A36" s="151" t="str">
        <f t="shared" ca="1" si="1"/>
        <v/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74" t="s">
        <v>353</v>
      </c>
      <c r="O36" s="74"/>
      <c r="P36" s="149" t="str">
        <f t="shared" ca="1" si="2"/>
        <v/>
      </c>
      <c r="Q36" s="149" t="str">
        <f t="shared" ca="1" si="3"/>
        <v/>
      </c>
      <c r="R36" s="149" t="str">
        <f t="shared" ca="1" si="4"/>
        <v/>
      </c>
      <c r="S36" s="149" t="str">
        <f t="shared" ca="1" si="0"/>
        <v/>
      </c>
      <c r="T36" s="149" t="str">
        <f t="shared" ca="1" si="5"/>
        <v/>
      </c>
      <c r="U36" s="149" t="str">
        <f t="shared" ca="1" si="6"/>
        <v/>
      </c>
      <c r="V36" s="149" t="str">
        <f t="shared" ca="1" si="7"/>
        <v/>
      </c>
      <c r="W36" s="149" t="str">
        <f t="shared" ca="1" si="8"/>
        <v/>
      </c>
      <c r="X36" s="149" t="str">
        <f t="shared" ca="1" si="9"/>
        <v/>
      </c>
      <c r="Y36" s="149" t="str">
        <f t="shared" ca="1" si="10"/>
        <v/>
      </c>
      <c r="Z36" s="149" t="str">
        <f t="shared" ca="1" si="11"/>
        <v/>
      </c>
      <c r="AA36" s="149" t="str">
        <f t="shared" ca="1" si="12"/>
        <v/>
      </c>
      <c r="AB36" s="140">
        <v>36</v>
      </c>
      <c r="AC36" s="140">
        <v>26</v>
      </c>
      <c r="BB36" s="69" t="s">
        <v>5371</v>
      </c>
      <c r="BC36" s="70" t="s">
        <v>3445</v>
      </c>
      <c r="BD36" s="22" t="s">
        <v>31</v>
      </c>
      <c r="BE36" s="23"/>
      <c r="BF36" s="27" t="s">
        <v>3446</v>
      </c>
      <c r="BG36" s="28" t="s">
        <v>259</v>
      </c>
      <c r="BI36" s="113"/>
    </row>
    <row r="37" spans="1:61">
      <c r="A37" s="151" t="str">
        <f t="shared" ca="1" si="1"/>
        <v/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74" t="s">
        <v>354</v>
      </c>
      <c r="O37" s="74"/>
      <c r="P37" s="149" t="str">
        <f t="shared" ca="1" si="2"/>
        <v/>
      </c>
      <c r="Q37" s="149" t="str">
        <f t="shared" ca="1" si="3"/>
        <v/>
      </c>
      <c r="R37" s="149" t="str">
        <f t="shared" ca="1" si="4"/>
        <v/>
      </c>
      <c r="S37" s="149" t="str">
        <f t="shared" ca="1" si="0"/>
        <v/>
      </c>
      <c r="T37" s="149" t="str">
        <f t="shared" ca="1" si="5"/>
        <v/>
      </c>
      <c r="U37" s="149" t="str">
        <f t="shared" ca="1" si="6"/>
        <v/>
      </c>
      <c r="V37" s="149" t="str">
        <f t="shared" ca="1" si="7"/>
        <v/>
      </c>
      <c r="W37" s="149" t="str">
        <f t="shared" ca="1" si="8"/>
        <v/>
      </c>
      <c r="X37" s="149" t="str">
        <f t="shared" ca="1" si="9"/>
        <v/>
      </c>
      <c r="Y37" s="149" t="str">
        <f t="shared" ca="1" si="10"/>
        <v/>
      </c>
      <c r="Z37" s="149" t="str">
        <f t="shared" ca="1" si="11"/>
        <v/>
      </c>
      <c r="AA37" s="149" t="str">
        <f t="shared" ca="1" si="12"/>
        <v/>
      </c>
      <c r="AB37" s="140">
        <v>37</v>
      </c>
      <c r="AC37" s="140">
        <v>27</v>
      </c>
      <c r="BB37" s="69" t="s">
        <v>5372</v>
      </c>
      <c r="BC37" s="70" t="s">
        <v>3447</v>
      </c>
      <c r="BD37" s="22" t="s">
        <v>31</v>
      </c>
      <c r="BE37" s="23"/>
      <c r="BF37" s="27" t="s">
        <v>3448</v>
      </c>
      <c r="BG37" s="28" t="s">
        <v>263</v>
      </c>
      <c r="BI37" s="113"/>
    </row>
    <row r="38" spans="1:61">
      <c r="A38" s="151" t="str">
        <f t="shared" ca="1" si="1"/>
        <v/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74" t="s">
        <v>355</v>
      </c>
      <c r="O38" s="74"/>
      <c r="P38" s="149" t="str">
        <f t="shared" ca="1" si="2"/>
        <v/>
      </c>
      <c r="Q38" s="149" t="str">
        <f t="shared" ca="1" si="3"/>
        <v/>
      </c>
      <c r="R38" s="149" t="str">
        <f t="shared" ca="1" si="4"/>
        <v/>
      </c>
      <c r="S38" s="149" t="str">
        <f t="shared" ca="1" si="0"/>
        <v/>
      </c>
      <c r="T38" s="149" t="str">
        <f t="shared" ca="1" si="5"/>
        <v/>
      </c>
      <c r="U38" s="149" t="str">
        <f t="shared" ca="1" si="6"/>
        <v/>
      </c>
      <c r="V38" s="149" t="str">
        <f t="shared" ca="1" si="7"/>
        <v/>
      </c>
      <c r="W38" s="149" t="str">
        <f t="shared" ca="1" si="8"/>
        <v/>
      </c>
      <c r="X38" s="149" t="str">
        <f t="shared" ca="1" si="9"/>
        <v/>
      </c>
      <c r="Y38" s="149" t="str">
        <f t="shared" ca="1" si="10"/>
        <v/>
      </c>
      <c r="Z38" s="149" t="str">
        <f t="shared" ca="1" si="11"/>
        <v/>
      </c>
      <c r="AA38" s="149" t="str">
        <f t="shared" ca="1" si="12"/>
        <v/>
      </c>
      <c r="AB38" s="140">
        <v>38</v>
      </c>
      <c r="AC38" s="140">
        <v>28</v>
      </c>
      <c r="BB38" s="69" t="s">
        <v>5373</v>
      </c>
      <c r="BC38" s="70" t="s">
        <v>3449</v>
      </c>
      <c r="BD38" s="22" t="s">
        <v>31</v>
      </c>
      <c r="BE38" s="23"/>
      <c r="BF38" s="27" t="s">
        <v>3450</v>
      </c>
      <c r="BG38" s="28" t="s">
        <v>267</v>
      </c>
      <c r="BI38" s="113"/>
    </row>
    <row r="39" spans="1:61">
      <c r="A39" s="151" t="str">
        <f t="shared" ca="1" si="1"/>
        <v/>
      </c>
      <c r="B39" s="147"/>
      <c r="C39" s="148"/>
      <c r="D39" s="148"/>
      <c r="E39" s="148"/>
      <c r="F39" s="148"/>
      <c r="G39" s="148"/>
      <c r="H39" s="148"/>
      <c r="I39" s="147"/>
      <c r="J39" s="148"/>
      <c r="K39" s="148"/>
      <c r="L39" s="148"/>
      <c r="M39" s="148"/>
      <c r="N39" s="74" t="s">
        <v>356</v>
      </c>
      <c r="O39" s="74"/>
      <c r="P39" s="149" t="str">
        <f t="shared" ca="1" si="2"/>
        <v/>
      </c>
      <c r="Q39" s="149" t="str">
        <f t="shared" ca="1" si="3"/>
        <v/>
      </c>
      <c r="R39" s="149" t="str">
        <f t="shared" ca="1" si="4"/>
        <v/>
      </c>
      <c r="S39" s="149" t="str">
        <f t="shared" ca="1" si="0"/>
        <v/>
      </c>
      <c r="T39" s="149" t="str">
        <f t="shared" ca="1" si="5"/>
        <v/>
      </c>
      <c r="U39" s="149" t="str">
        <f t="shared" ca="1" si="6"/>
        <v/>
      </c>
      <c r="V39" s="149" t="str">
        <f t="shared" ca="1" si="7"/>
        <v/>
      </c>
      <c r="W39" s="149" t="str">
        <f t="shared" ca="1" si="8"/>
        <v/>
      </c>
      <c r="X39" s="149" t="str">
        <f t="shared" ca="1" si="9"/>
        <v/>
      </c>
      <c r="Y39" s="149" t="str">
        <f t="shared" ca="1" si="10"/>
        <v/>
      </c>
      <c r="Z39" s="149" t="str">
        <f t="shared" ca="1" si="11"/>
        <v/>
      </c>
      <c r="AA39" s="149" t="str">
        <f t="shared" ca="1" si="12"/>
        <v/>
      </c>
      <c r="AB39" s="140">
        <v>39</v>
      </c>
      <c r="AC39" s="140">
        <v>29</v>
      </c>
      <c r="BB39" s="69" t="s">
        <v>5374</v>
      </c>
      <c r="BC39" s="70" t="s">
        <v>3451</v>
      </c>
      <c r="BD39" s="22" t="s">
        <v>31</v>
      </c>
      <c r="BE39" s="23"/>
      <c r="BF39" s="27" t="s">
        <v>3452</v>
      </c>
      <c r="BG39" s="28" t="s">
        <v>271</v>
      </c>
      <c r="BI39" s="113"/>
    </row>
    <row r="40" spans="1:61">
      <c r="A40" s="151" t="str">
        <f t="shared" ca="1" si="1"/>
        <v/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74" t="s">
        <v>357</v>
      </c>
      <c r="O40" s="74"/>
      <c r="P40" s="149" t="str">
        <f t="shared" ca="1" si="2"/>
        <v/>
      </c>
      <c r="Q40" s="149" t="str">
        <f t="shared" ca="1" si="3"/>
        <v/>
      </c>
      <c r="R40" s="149" t="str">
        <f t="shared" ca="1" si="4"/>
        <v/>
      </c>
      <c r="S40" s="149" t="str">
        <f t="shared" ca="1" si="0"/>
        <v/>
      </c>
      <c r="T40" s="149" t="str">
        <f t="shared" ca="1" si="5"/>
        <v/>
      </c>
      <c r="U40" s="149" t="str">
        <f t="shared" ca="1" si="6"/>
        <v/>
      </c>
      <c r="V40" s="149" t="str">
        <f t="shared" ca="1" si="7"/>
        <v/>
      </c>
      <c r="W40" s="149" t="str">
        <f t="shared" ca="1" si="8"/>
        <v/>
      </c>
      <c r="X40" s="149" t="str">
        <f t="shared" ca="1" si="9"/>
        <v/>
      </c>
      <c r="Y40" s="149" t="str">
        <f t="shared" ca="1" si="10"/>
        <v/>
      </c>
      <c r="Z40" s="149" t="str">
        <f t="shared" ca="1" si="11"/>
        <v/>
      </c>
      <c r="AA40" s="149" t="str">
        <f t="shared" ca="1" si="12"/>
        <v/>
      </c>
      <c r="AB40" s="140">
        <v>40</v>
      </c>
      <c r="AC40" s="140">
        <v>30</v>
      </c>
      <c r="BB40" s="69" t="s">
        <v>5375</v>
      </c>
      <c r="BC40" s="70" t="s">
        <v>3453</v>
      </c>
      <c r="BD40" s="22" t="s">
        <v>31</v>
      </c>
      <c r="BE40" s="23"/>
      <c r="BF40" s="27" t="s">
        <v>3454</v>
      </c>
      <c r="BG40" s="28" t="s">
        <v>275</v>
      </c>
      <c r="BI40" s="113"/>
    </row>
    <row r="41" spans="1:61" ht="14.25" thickBot="1">
      <c r="A41" s="151" t="str">
        <f t="shared" ca="1" si="1"/>
        <v/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74" t="s">
        <v>358</v>
      </c>
      <c r="O41" s="74"/>
      <c r="P41" s="149" t="str">
        <f t="shared" ca="1" si="2"/>
        <v/>
      </c>
      <c r="Q41" s="149" t="str">
        <f t="shared" ca="1" si="3"/>
        <v/>
      </c>
      <c r="R41" s="149" t="str">
        <f t="shared" ca="1" si="4"/>
        <v/>
      </c>
      <c r="S41" s="149" t="str">
        <f t="shared" ca="1" si="0"/>
        <v/>
      </c>
      <c r="T41" s="149" t="str">
        <f t="shared" ca="1" si="5"/>
        <v/>
      </c>
      <c r="U41" s="149" t="str">
        <f t="shared" ca="1" si="6"/>
        <v/>
      </c>
      <c r="V41" s="149" t="str">
        <f t="shared" ca="1" si="7"/>
        <v/>
      </c>
      <c r="W41" s="149" t="str">
        <f t="shared" ca="1" si="8"/>
        <v/>
      </c>
      <c r="X41" s="149" t="str">
        <f t="shared" ca="1" si="9"/>
        <v/>
      </c>
      <c r="Y41" s="149" t="str">
        <f t="shared" ca="1" si="10"/>
        <v/>
      </c>
      <c r="Z41" s="149" t="str">
        <f t="shared" ca="1" si="11"/>
        <v/>
      </c>
      <c r="AA41" s="149" t="str">
        <f t="shared" ca="1" si="12"/>
        <v/>
      </c>
      <c r="AB41" s="140">
        <v>41</v>
      </c>
      <c r="AC41" s="140">
        <v>31</v>
      </c>
      <c r="BB41" s="69" t="s">
        <v>5376</v>
      </c>
      <c r="BC41" s="70" t="s">
        <v>3455</v>
      </c>
      <c r="BD41" s="22" t="s">
        <v>31</v>
      </c>
      <c r="BE41" s="23"/>
      <c r="BF41" s="58" t="s">
        <v>3456</v>
      </c>
      <c r="BG41" s="59" t="s">
        <v>279</v>
      </c>
      <c r="BI41" s="113"/>
    </row>
    <row r="42" spans="1:61">
      <c r="A42" s="151" t="str">
        <f t="shared" ca="1" si="1"/>
        <v/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74" t="s">
        <v>359</v>
      </c>
      <c r="O42" s="74"/>
      <c r="P42" s="149" t="str">
        <f t="shared" ca="1" si="2"/>
        <v/>
      </c>
      <c r="Q42" s="149" t="str">
        <f t="shared" ca="1" si="3"/>
        <v/>
      </c>
      <c r="R42" s="149" t="str">
        <f t="shared" ca="1" si="4"/>
        <v/>
      </c>
      <c r="S42" s="149" t="str">
        <f t="shared" ca="1" si="0"/>
        <v/>
      </c>
      <c r="T42" s="149" t="str">
        <f t="shared" ca="1" si="5"/>
        <v/>
      </c>
      <c r="U42" s="149" t="str">
        <f t="shared" ca="1" si="6"/>
        <v/>
      </c>
      <c r="V42" s="149" t="str">
        <f t="shared" ca="1" si="7"/>
        <v/>
      </c>
      <c r="W42" s="149" t="str">
        <f t="shared" ca="1" si="8"/>
        <v/>
      </c>
      <c r="X42" s="149" t="str">
        <f t="shared" ca="1" si="9"/>
        <v/>
      </c>
      <c r="Y42" s="149" t="str">
        <f t="shared" ca="1" si="10"/>
        <v/>
      </c>
      <c r="Z42" s="149" t="str">
        <f t="shared" ca="1" si="11"/>
        <v/>
      </c>
      <c r="AA42" s="149" t="str">
        <f t="shared" ca="1" si="12"/>
        <v/>
      </c>
      <c r="AB42" s="140">
        <v>42</v>
      </c>
      <c r="AC42" s="140">
        <v>32</v>
      </c>
      <c r="BB42" s="69" t="s">
        <v>5377</v>
      </c>
      <c r="BC42" s="70" t="s">
        <v>3457</v>
      </c>
      <c r="BD42" s="22" t="s">
        <v>31</v>
      </c>
      <c r="BE42" s="23"/>
      <c r="BF42" s="60" t="s">
        <v>3458</v>
      </c>
      <c r="BG42" s="61" t="s">
        <v>134</v>
      </c>
      <c r="BI42" s="113"/>
    </row>
    <row r="43" spans="1:61">
      <c r="A43" s="151" t="str">
        <f t="shared" ca="1" si="1"/>
        <v/>
      </c>
      <c r="B43" s="147"/>
      <c r="C43" s="148"/>
      <c r="D43" s="148"/>
      <c r="E43" s="148"/>
      <c r="F43" s="148"/>
      <c r="G43" s="148"/>
      <c r="H43" s="148"/>
      <c r="I43" s="147"/>
      <c r="J43" s="148"/>
      <c r="K43" s="148"/>
      <c r="L43" s="148"/>
      <c r="M43" s="148"/>
      <c r="N43" s="74" t="s">
        <v>360</v>
      </c>
      <c r="O43" s="74"/>
      <c r="P43" s="149" t="str">
        <f t="shared" ca="1" si="2"/>
        <v/>
      </c>
      <c r="Q43" s="149" t="str">
        <f t="shared" ca="1" si="3"/>
        <v/>
      </c>
      <c r="R43" s="149" t="str">
        <f t="shared" ca="1" si="4"/>
        <v/>
      </c>
      <c r="S43" s="149" t="str">
        <f t="shared" ca="1" si="0"/>
        <v/>
      </c>
      <c r="T43" s="149" t="str">
        <f t="shared" ca="1" si="5"/>
        <v/>
      </c>
      <c r="U43" s="149" t="str">
        <f t="shared" ca="1" si="6"/>
        <v/>
      </c>
      <c r="V43" s="149" t="str">
        <f t="shared" ca="1" si="7"/>
        <v/>
      </c>
      <c r="W43" s="149" t="str">
        <f t="shared" ca="1" si="8"/>
        <v/>
      </c>
      <c r="X43" s="149" t="str">
        <f t="shared" ca="1" si="9"/>
        <v/>
      </c>
      <c r="Y43" s="149" t="str">
        <f t="shared" ca="1" si="10"/>
        <v/>
      </c>
      <c r="Z43" s="149" t="str">
        <f t="shared" ca="1" si="11"/>
        <v/>
      </c>
      <c r="AA43" s="149" t="str">
        <f t="shared" ca="1" si="12"/>
        <v/>
      </c>
      <c r="AB43" s="140">
        <v>43</v>
      </c>
      <c r="AC43" s="140">
        <v>33</v>
      </c>
      <c r="BB43" s="69" t="s">
        <v>5378</v>
      </c>
      <c r="BC43" s="70" t="s">
        <v>3459</v>
      </c>
      <c r="BD43" s="22" t="s">
        <v>31</v>
      </c>
      <c r="BE43" s="23"/>
      <c r="BF43" s="27" t="s">
        <v>3460</v>
      </c>
      <c r="BG43" s="28" t="s">
        <v>137</v>
      </c>
      <c r="BI43" s="113"/>
    </row>
    <row r="44" spans="1:61">
      <c r="A44" s="151" t="str">
        <f t="shared" ca="1" si="1"/>
        <v/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74" t="s">
        <v>361</v>
      </c>
      <c r="O44" s="74"/>
      <c r="P44" s="149" t="str">
        <f t="shared" ca="1" si="2"/>
        <v/>
      </c>
      <c r="Q44" s="149" t="str">
        <f t="shared" ca="1" si="3"/>
        <v/>
      </c>
      <c r="R44" s="149" t="str">
        <f t="shared" ca="1" si="4"/>
        <v/>
      </c>
      <c r="S44" s="149" t="str">
        <f t="shared" ca="1" si="0"/>
        <v/>
      </c>
      <c r="T44" s="149" t="str">
        <f t="shared" ca="1" si="5"/>
        <v/>
      </c>
      <c r="U44" s="149" t="str">
        <f t="shared" ca="1" si="6"/>
        <v/>
      </c>
      <c r="V44" s="149" t="str">
        <f t="shared" ca="1" si="7"/>
        <v/>
      </c>
      <c r="W44" s="149" t="str">
        <f t="shared" ca="1" si="8"/>
        <v/>
      </c>
      <c r="X44" s="149" t="str">
        <f t="shared" ca="1" si="9"/>
        <v/>
      </c>
      <c r="Y44" s="149" t="str">
        <f t="shared" ca="1" si="10"/>
        <v/>
      </c>
      <c r="Z44" s="149" t="str">
        <f t="shared" ca="1" si="11"/>
        <v/>
      </c>
      <c r="AA44" s="149" t="str">
        <f t="shared" ca="1" si="12"/>
        <v/>
      </c>
      <c r="AB44" s="140">
        <v>44</v>
      </c>
      <c r="AC44" s="140">
        <v>34</v>
      </c>
      <c r="BB44" s="69" t="s">
        <v>5379</v>
      </c>
      <c r="BC44" s="70" t="s">
        <v>3461</v>
      </c>
      <c r="BD44" s="22" t="s">
        <v>31</v>
      </c>
      <c r="BE44" s="23"/>
      <c r="BF44" s="60" t="s">
        <v>3462</v>
      </c>
      <c r="BG44" s="61" t="s">
        <v>140</v>
      </c>
      <c r="BI44" s="113"/>
    </row>
    <row r="45" spans="1:61">
      <c r="A45" s="151" t="str">
        <f t="shared" ca="1" si="1"/>
        <v/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74" t="s">
        <v>362</v>
      </c>
      <c r="O45" s="74"/>
      <c r="P45" s="149" t="str">
        <f t="shared" ca="1" si="2"/>
        <v/>
      </c>
      <c r="Q45" s="149" t="str">
        <f t="shared" ca="1" si="3"/>
        <v/>
      </c>
      <c r="R45" s="149" t="str">
        <f t="shared" ca="1" si="4"/>
        <v/>
      </c>
      <c r="S45" s="149" t="str">
        <f t="shared" ca="1" si="0"/>
        <v/>
      </c>
      <c r="T45" s="149" t="str">
        <f t="shared" ca="1" si="5"/>
        <v/>
      </c>
      <c r="U45" s="149" t="str">
        <f t="shared" ca="1" si="6"/>
        <v/>
      </c>
      <c r="V45" s="149" t="str">
        <f t="shared" ca="1" si="7"/>
        <v/>
      </c>
      <c r="W45" s="149" t="str">
        <f t="shared" ca="1" si="8"/>
        <v/>
      </c>
      <c r="X45" s="149" t="str">
        <f t="shared" ca="1" si="9"/>
        <v/>
      </c>
      <c r="Y45" s="149" t="str">
        <f t="shared" ca="1" si="10"/>
        <v/>
      </c>
      <c r="Z45" s="149" t="str">
        <f t="shared" ca="1" si="11"/>
        <v/>
      </c>
      <c r="AA45" s="149" t="str">
        <f t="shared" ca="1" si="12"/>
        <v/>
      </c>
      <c r="AB45" s="140">
        <v>45</v>
      </c>
      <c r="AC45" s="140">
        <v>35</v>
      </c>
      <c r="BB45" s="69" t="s">
        <v>5380</v>
      </c>
      <c r="BC45" s="70" t="s">
        <v>3463</v>
      </c>
      <c r="BD45" s="22" t="s">
        <v>31</v>
      </c>
      <c r="BE45" s="23"/>
      <c r="BF45" s="27" t="s">
        <v>3464</v>
      </c>
      <c r="BG45" s="28" t="s">
        <v>143</v>
      </c>
      <c r="BI45" s="113"/>
    </row>
    <row r="46" spans="1:61">
      <c r="A46" s="151" t="str">
        <f t="shared" ca="1" si="1"/>
        <v/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74" t="s">
        <v>363</v>
      </c>
      <c r="O46" s="74"/>
      <c r="P46" s="149" t="str">
        <f t="shared" ca="1" si="2"/>
        <v/>
      </c>
      <c r="Q46" s="149" t="str">
        <f t="shared" ca="1" si="3"/>
        <v/>
      </c>
      <c r="R46" s="149" t="str">
        <f t="shared" ca="1" si="4"/>
        <v/>
      </c>
      <c r="S46" s="149" t="str">
        <f t="shared" ca="1" si="0"/>
        <v/>
      </c>
      <c r="T46" s="149" t="str">
        <f t="shared" ca="1" si="5"/>
        <v/>
      </c>
      <c r="U46" s="149" t="str">
        <f t="shared" ca="1" si="6"/>
        <v/>
      </c>
      <c r="V46" s="149" t="str">
        <f t="shared" ca="1" si="7"/>
        <v/>
      </c>
      <c r="W46" s="149" t="str">
        <f t="shared" ca="1" si="8"/>
        <v/>
      </c>
      <c r="X46" s="149" t="str">
        <f t="shared" ca="1" si="9"/>
        <v/>
      </c>
      <c r="Y46" s="149" t="str">
        <f t="shared" ca="1" si="10"/>
        <v/>
      </c>
      <c r="Z46" s="149" t="str">
        <f t="shared" ca="1" si="11"/>
        <v/>
      </c>
      <c r="AA46" s="149" t="str">
        <f t="shared" ca="1" si="12"/>
        <v/>
      </c>
      <c r="AB46" s="140">
        <v>46</v>
      </c>
      <c r="AC46" s="140">
        <v>36</v>
      </c>
      <c r="BB46" s="69" t="s">
        <v>5381</v>
      </c>
      <c r="BC46" s="70" t="s">
        <v>3465</v>
      </c>
      <c r="BD46" s="22" t="s">
        <v>31</v>
      </c>
      <c r="BE46" s="23"/>
      <c r="BF46" s="27" t="s">
        <v>3466</v>
      </c>
      <c r="BG46" s="28" t="s">
        <v>146</v>
      </c>
      <c r="BI46" s="113"/>
    </row>
    <row r="47" spans="1:61">
      <c r="A47" s="151" t="str">
        <f t="shared" ca="1" si="1"/>
        <v/>
      </c>
      <c r="B47" s="147"/>
      <c r="C47" s="148"/>
      <c r="D47" s="148"/>
      <c r="E47" s="148"/>
      <c r="F47" s="148"/>
      <c r="G47" s="148"/>
      <c r="H47" s="148"/>
      <c r="I47" s="147"/>
      <c r="J47" s="148"/>
      <c r="K47" s="148"/>
      <c r="L47" s="148"/>
      <c r="M47" s="148"/>
      <c r="N47" s="74" t="s">
        <v>364</v>
      </c>
      <c r="O47" s="74"/>
      <c r="P47" s="149" t="str">
        <f t="shared" ca="1" si="2"/>
        <v/>
      </c>
      <c r="Q47" s="149" t="str">
        <f t="shared" ca="1" si="3"/>
        <v/>
      </c>
      <c r="R47" s="149" t="str">
        <f t="shared" ca="1" si="4"/>
        <v/>
      </c>
      <c r="S47" s="149" t="str">
        <f t="shared" ca="1" si="0"/>
        <v/>
      </c>
      <c r="T47" s="149" t="str">
        <f t="shared" ca="1" si="5"/>
        <v/>
      </c>
      <c r="U47" s="149" t="str">
        <f t="shared" ca="1" si="6"/>
        <v/>
      </c>
      <c r="V47" s="149" t="str">
        <f t="shared" ca="1" si="7"/>
        <v/>
      </c>
      <c r="W47" s="149" t="str">
        <f t="shared" ca="1" si="8"/>
        <v/>
      </c>
      <c r="X47" s="149" t="str">
        <f t="shared" ca="1" si="9"/>
        <v/>
      </c>
      <c r="Y47" s="149" t="str">
        <f t="shared" ca="1" si="10"/>
        <v/>
      </c>
      <c r="Z47" s="149" t="str">
        <f t="shared" ca="1" si="11"/>
        <v/>
      </c>
      <c r="AA47" s="149" t="str">
        <f t="shared" ca="1" si="12"/>
        <v/>
      </c>
      <c r="AB47" s="140">
        <v>47</v>
      </c>
      <c r="AC47" s="140">
        <v>37</v>
      </c>
      <c r="BB47" s="69" t="s">
        <v>5382</v>
      </c>
      <c r="BC47" s="70" t="s">
        <v>3467</v>
      </c>
      <c r="BD47" s="22" t="s">
        <v>31</v>
      </c>
      <c r="BE47" s="23"/>
      <c r="BF47" s="27" t="s">
        <v>3468</v>
      </c>
      <c r="BG47" s="28" t="s">
        <v>149</v>
      </c>
      <c r="BI47" s="113"/>
    </row>
    <row r="48" spans="1:61">
      <c r="A48" s="151" t="str">
        <f t="shared" ca="1" si="1"/>
        <v/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74" t="s">
        <v>365</v>
      </c>
      <c r="O48" s="74"/>
      <c r="P48" s="149" t="str">
        <f t="shared" ca="1" si="2"/>
        <v/>
      </c>
      <c r="Q48" s="149" t="str">
        <f t="shared" ca="1" si="3"/>
        <v/>
      </c>
      <c r="R48" s="149" t="str">
        <f t="shared" ca="1" si="4"/>
        <v/>
      </c>
      <c r="S48" s="149" t="str">
        <f t="shared" ca="1" si="0"/>
        <v/>
      </c>
      <c r="T48" s="149" t="str">
        <f t="shared" ca="1" si="5"/>
        <v/>
      </c>
      <c r="U48" s="149" t="str">
        <f t="shared" ca="1" si="6"/>
        <v/>
      </c>
      <c r="V48" s="149" t="str">
        <f t="shared" ca="1" si="7"/>
        <v/>
      </c>
      <c r="W48" s="149" t="str">
        <f t="shared" ca="1" si="8"/>
        <v/>
      </c>
      <c r="X48" s="149" t="str">
        <f t="shared" ca="1" si="9"/>
        <v/>
      </c>
      <c r="Y48" s="149" t="str">
        <f t="shared" ca="1" si="10"/>
        <v/>
      </c>
      <c r="Z48" s="149" t="str">
        <f t="shared" ca="1" si="11"/>
        <v/>
      </c>
      <c r="AA48" s="149" t="str">
        <f t="shared" ca="1" si="12"/>
        <v/>
      </c>
      <c r="AB48" s="140">
        <v>48</v>
      </c>
      <c r="AC48" s="140">
        <v>38</v>
      </c>
      <c r="BB48" s="69" t="s">
        <v>5383</v>
      </c>
      <c r="BC48" s="70" t="s">
        <v>3469</v>
      </c>
      <c r="BD48" s="22" t="s">
        <v>31</v>
      </c>
      <c r="BE48" s="23"/>
      <c r="BF48" s="27" t="s">
        <v>3470</v>
      </c>
      <c r="BG48" s="28" t="s">
        <v>152</v>
      </c>
      <c r="BI48" s="113"/>
    </row>
    <row r="49" spans="1:61">
      <c r="A49" s="151" t="str">
        <f t="shared" ca="1" si="1"/>
        <v/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74" t="s">
        <v>366</v>
      </c>
      <c r="O49" s="74"/>
      <c r="P49" s="149" t="str">
        <f t="shared" ca="1" si="2"/>
        <v/>
      </c>
      <c r="Q49" s="149" t="str">
        <f t="shared" ca="1" si="3"/>
        <v/>
      </c>
      <c r="R49" s="149" t="str">
        <f t="shared" ca="1" si="4"/>
        <v/>
      </c>
      <c r="S49" s="149" t="str">
        <f t="shared" ca="1" si="0"/>
        <v/>
      </c>
      <c r="T49" s="149" t="str">
        <f t="shared" ca="1" si="5"/>
        <v/>
      </c>
      <c r="U49" s="149" t="str">
        <f t="shared" ca="1" si="6"/>
        <v/>
      </c>
      <c r="V49" s="149" t="str">
        <f t="shared" ca="1" si="7"/>
        <v/>
      </c>
      <c r="W49" s="149" t="str">
        <f t="shared" ca="1" si="8"/>
        <v/>
      </c>
      <c r="X49" s="149" t="str">
        <f t="shared" ca="1" si="9"/>
        <v/>
      </c>
      <c r="Y49" s="149" t="str">
        <f t="shared" ca="1" si="10"/>
        <v/>
      </c>
      <c r="Z49" s="149" t="str">
        <f t="shared" ca="1" si="11"/>
        <v/>
      </c>
      <c r="AA49" s="149" t="str">
        <f t="shared" ca="1" si="12"/>
        <v/>
      </c>
      <c r="AB49" s="140">
        <v>49</v>
      </c>
      <c r="AC49" s="140">
        <v>39</v>
      </c>
      <c r="BB49" s="69" t="s">
        <v>5384</v>
      </c>
      <c r="BC49" s="70" t="s">
        <v>3471</v>
      </c>
      <c r="BD49" s="22" t="s">
        <v>31</v>
      </c>
      <c r="BE49" s="23"/>
      <c r="BF49" s="27" t="s">
        <v>3472</v>
      </c>
      <c r="BG49" s="28" t="s">
        <v>156</v>
      </c>
      <c r="BI49" s="113"/>
    </row>
    <row r="50" spans="1:61">
      <c r="A50" s="151" t="str">
        <f t="shared" ca="1" si="1"/>
        <v/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74" t="s">
        <v>367</v>
      </c>
      <c r="O50" s="74"/>
      <c r="P50" s="149" t="str">
        <f t="shared" ca="1" si="2"/>
        <v/>
      </c>
      <c r="Q50" s="149" t="str">
        <f t="shared" ca="1" si="3"/>
        <v/>
      </c>
      <c r="R50" s="149" t="str">
        <f t="shared" ca="1" si="4"/>
        <v/>
      </c>
      <c r="S50" s="149" t="str">
        <f t="shared" ca="1" si="0"/>
        <v/>
      </c>
      <c r="T50" s="149" t="str">
        <f t="shared" ca="1" si="5"/>
        <v/>
      </c>
      <c r="U50" s="149" t="str">
        <f t="shared" ca="1" si="6"/>
        <v/>
      </c>
      <c r="V50" s="149" t="str">
        <f t="shared" ca="1" si="7"/>
        <v/>
      </c>
      <c r="W50" s="149" t="str">
        <f t="shared" ca="1" si="8"/>
        <v/>
      </c>
      <c r="X50" s="149" t="str">
        <f t="shared" ca="1" si="9"/>
        <v/>
      </c>
      <c r="Y50" s="149" t="str">
        <f t="shared" ca="1" si="10"/>
        <v/>
      </c>
      <c r="Z50" s="149" t="str">
        <f t="shared" ca="1" si="11"/>
        <v/>
      </c>
      <c r="AA50" s="149" t="str">
        <f t="shared" ca="1" si="12"/>
        <v/>
      </c>
      <c r="AB50" s="140">
        <v>50</v>
      </c>
      <c r="AC50" s="140">
        <v>40</v>
      </c>
      <c r="BB50" s="69" t="s">
        <v>5385</v>
      </c>
      <c r="BC50" s="70" t="s">
        <v>3473</v>
      </c>
      <c r="BD50" s="22" t="s">
        <v>31</v>
      </c>
      <c r="BE50" s="23"/>
      <c r="BF50" s="27" t="s">
        <v>3474</v>
      </c>
      <c r="BG50" s="28" t="s">
        <v>160</v>
      </c>
      <c r="BI50" s="113"/>
    </row>
    <row r="51" spans="1:61">
      <c r="A51" s="151" t="str">
        <f t="shared" ca="1" si="1"/>
        <v/>
      </c>
      <c r="B51" s="147"/>
      <c r="C51" s="148"/>
      <c r="D51" s="148"/>
      <c r="E51" s="148"/>
      <c r="F51" s="148"/>
      <c r="G51" s="148"/>
      <c r="H51" s="148"/>
      <c r="I51" s="147"/>
      <c r="J51" s="148"/>
      <c r="K51" s="148"/>
      <c r="L51" s="148"/>
      <c r="M51" s="148"/>
      <c r="N51" s="74" t="s">
        <v>368</v>
      </c>
      <c r="O51" s="74"/>
      <c r="P51" s="149" t="str">
        <f t="shared" ca="1" si="2"/>
        <v/>
      </c>
      <c r="Q51" s="149" t="str">
        <f t="shared" ca="1" si="3"/>
        <v/>
      </c>
      <c r="R51" s="149" t="str">
        <f t="shared" ca="1" si="4"/>
        <v/>
      </c>
      <c r="S51" s="149" t="str">
        <f t="shared" ca="1" si="0"/>
        <v/>
      </c>
      <c r="T51" s="149" t="str">
        <f t="shared" ca="1" si="5"/>
        <v/>
      </c>
      <c r="U51" s="149" t="str">
        <f t="shared" ca="1" si="6"/>
        <v/>
      </c>
      <c r="V51" s="149" t="str">
        <f t="shared" ca="1" si="7"/>
        <v/>
      </c>
      <c r="W51" s="149" t="str">
        <f t="shared" ca="1" si="8"/>
        <v/>
      </c>
      <c r="X51" s="149" t="str">
        <f t="shared" ca="1" si="9"/>
        <v/>
      </c>
      <c r="Y51" s="149" t="str">
        <f t="shared" ca="1" si="10"/>
        <v/>
      </c>
      <c r="Z51" s="149" t="str">
        <f t="shared" ca="1" si="11"/>
        <v/>
      </c>
      <c r="AA51" s="149" t="str">
        <f t="shared" ca="1" si="12"/>
        <v/>
      </c>
      <c r="AB51" s="140">
        <v>51</v>
      </c>
      <c r="AC51" s="140">
        <v>41</v>
      </c>
      <c r="BB51" s="69" t="s">
        <v>5386</v>
      </c>
      <c r="BC51" s="70" t="s">
        <v>3475</v>
      </c>
      <c r="BD51" s="22" t="s">
        <v>31</v>
      </c>
      <c r="BE51" s="23"/>
      <c r="BF51" s="27" t="s">
        <v>3476</v>
      </c>
      <c r="BG51" s="28" t="s">
        <v>164</v>
      </c>
      <c r="BI51" s="113"/>
    </row>
    <row r="52" spans="1:61">
      <c r="A52" s="151" t="str">
        <f t="shared" ca="1" si="1"/>
        <v/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74" t="s">
        <v>369</v>
      </c>
      <c r="O52" s="74"/>
      <c r="P52" s="149" t="str">
        <f t="shared" ca="1" si="2"/>
        <v/>
      </c>
      <c r="Q52" s="149" t="str">
        <f t="shared" ca="1" si="3"/>
        <v/>
      </c>
      <c r="R52" s="149" t="str">
        <f t="shared" ca="1" si="4"/>
        <v/>
      </c>
      <c r="S52" s="149" t="str">
        <f t="shared" ca="1" si="0"/>
        <v/>
      </c>
      <c r="T52" s="149" t="str">
        <f t="shared" ca="1" si="5"/>
        <v/>
      </c>
      <c r="U52" s="149" t="str">
        <f t="shared" ca="1" si="6"/>
        <v/>
      </c>
      <c r="V52" s="149" t="str">
        <f t="shared" ca="1" si="7"/>
        <v/>
      </c>
      <c r="W52" s="149" t="str">
        <f t="shared" ca="1" si="8"/>
        <v/>
      </c>
      <c r="X52" s="149" t="str">
        <f t="shared" ca="1" si="9"/>
        <v/>
      </c>
      <c r="Y52" s="149" t="str">
        <f t="shared" ca="1" si="10"/>
        <v/>
      </c>
      <c r="Z52" s="149" t="str">
        <f t="shared" ca="1" si="11"/>
        <v/>
      </c>
      <c r="AA52" s="149" t="str">
        <f t="shared" ca="1" si="12"/>
        <v/>
      </c>
      <c r="AB52" s="140">
        <v>52</v>
      </c>
      <c r="AC52" s="140">
        <v>42</v>
      </c>
      <c r="BB52" s="69" t="s">
        <v>5387</v>
      </c>
      <c r="BC52" s="70" t="s">
        <v>3477</v>
      </c>
      <c r="BD52" s="22" t="s">
        <v>31</v>
      </c>
      <c r="BE52" s="23"/>
      <c r="BF52" s="27" t="s">
        <v>3478</v>
      </c>
      <c r="BG52" s="28" t="s">
        <v>168</v>
      </c>
      <c r="BI52" s="113"/>
    </row>
    <row r="53" spans="1:61">
      <c r="A53" s="151" t="str">
        <f t="shared" ca="1" si="1"/>
        <v/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74" t="s">
        <v>370</v>
      </c>
      <c r="O53" s="74"/>
      <c r="P53" s="149" t="str">
        <f t="shared" ca="1" si="2"/>
        <v/>
      </c>
      <c r="Q53" s="149" t="str">
        <f t="shared" ca="1" si="3"/>
        <v/>
      </c>
      <c r="R53" s="149" t="str">
        <f t="shared" ca="1" si="4"/>
        <v/>
      </c>
      <c r="S53" s="149" t="str">
        <f t="shared" ca="1" si="0"/>
        <v/>
      </c>
      <c r="T53" s="149" t="str">
        <f t="shared" ca="1" si="5"/>
        <v/>
      </c>
      <c r="U53" s="149" t="str">
        <f t="shared" ca="1" si="6"/>
        <v/>
      </c>
      <c r="V53" s="149" t="str">
        <f t="shared" ca="1" si="7"/>
        <v/>
      </c>
      <c r="W53" s="149" t="str">
        <f t="shared" ca="1" si="8"/>
        <v/>
      </c>
      <c r="X53" s="149" t="str">
        <f t="shared" ca="1" si="9"/>
        <v/>
      </c>
      <c r="Y53" s="149" t="str">
        <f t="shared" ca="1" si="10"/>
        <v/>
      </c>
      <c r="Z53" s="149" t="str">
        <f t="shared" ca="1" si="11"/>
        <v/>
      </c>
      <c r="AA53" s="149" t="str">
        <f t="shared" ca="1" si="12"/>
        <v/>
      </c>
      <c r="AB53" s="140">
        <v>53</v>
      </c>
      <c r="AC53" s="140">
        <v>43</v>
      </c>
      <c r="BB53" s="69" t="s">
        <v>5388</v>
      </c>
      <c r="BC53" s="70" t="s">
        <v>3479</v>
      </c>
      <c r="BD53" s="22" t="s">
        <v>31</v>
      </c>
      <c r="BE53" s="23"/>
      <c r="BF53" s="27" t="s">
        <v>3480</v>
      </c>
      <c r="BG53" s="28" t="s">
        <v>172</v>
      </c>
      <c r="BI53" s="113"/>
    </row>
    <row r="54" spans="1:61">
      <c r="A54" s="151" t="str">
        <f t="shared" ca="1" si="1"/>
        <v/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74" t="s">
        <v>371</v>
      </c>
      <c r="O54" s="74"/>
      <c r="P54" s="149" t="str">
        <f t="shared" ca="1" si="2"/>
        <v/>
      </c>
      <c r="Q54" s="149" t="str">
        <f t="shared" ca="1" si="3"/>
        <v/>
      </c>
      <c r="R54" s="149" t="str">
        <f t="shared" ca="1" si="4"/>
        <v/>
      </c>
      <c r="S54" s="149" t="str">
        <f t="shared" ca="1" si="0"/>
        <v/>
      </c>
      <c r="T54" s="149" t="str">
        <f t="shared" ca="1" si="5"/>
        <v/>
      </c>
      <c r="U54" s="149" t="str">
        <f t="shared" ca="1" si="6"/>
        <v/>
      </c>
      <c r="V54" s="149" t="str">
        <f t="shared" ca="1" si="7"/>
        <v/>
      </c>
      <c r="W54" s="149" t="str">
        <f t="shared" ca="1" si="8"/>
        <v/>
      </c>
      <c r="X54" s="149" t="str">
        <f t="shared" ca="1" si="9"/>
        <v/>
      </c>
      <c r="Y54" s="149" t="str">
        <f t="shared" ca="1" si="10"/>
        <v/>
      </c>
      <c r="Z54" s="149" t="str">
        <f t="shared" ca="1" si="11"/>
        <v/>
      </c>
      <c r="AA54" s="149" t="str">
        <f t="shared" ca="1" si="12"/>
        <v/>
      </c>
      <c r="AB54" s="140">
        <v>54</v>
      </c>
      <c r="AC54" s="140">
        <v>44</v>
      </c>
      <c r="BB54" s="69" t="s">
        <v>5389</v>
      </c>
      <c r="BC54" s="70" t="s">
        <v>3481</v>
      </c>
      <c r="BD54" s="22" t="s">
        <v>31</v>
      </c>
      <c r="BE54" s="23"/>
      <c r="BF54" s="27" t="s">
        <v>3482</v>
      </c>
      <c r="BG54" s="28" t="s">
        <v>177</v>
      </c>
      <c r="BI54" s="113"/>
    </row>
    <row r="55" spans="1:61">
      <c r="A55" s="151" t="str">
        <f t="shared" ca="1" si="1"/>
        <v/>
      </c>
      <c r="B55" s="147"/>
      <c r="C55" s="148"/>
      <c r="D55" s="148"/>
      <c r="E55" s="148"/>
      <c r="F55" s="148"/>
      <c r="G55" s="148"/>
      <c r="H55" s="148"/>
      <c r="I55" s="147"/>
      <c r="J55" s="148"/>
      <c r="K55" s="148"/>
      <c r="L55" s="148"/>
      <c r="M55" s="148"/>
      <c r="N55" s="74" t="s">
        <v>372</v>
      </c>
      <c r="O55" s="74"/>
      <c r="P55" s="149" t="str">
        <f t="shared" ca="1" si="2"/>
        <v/>
      </c>
      <c r="Q55" s="149" t="str">
        <f t="shared" ca="1" si="3"/>
        <v/>
      </c>
      <c r="R55" s="149" t="str">
        <f t="shared" ca="1" si="4"/>
        <v/>
      </c>
      <c r="S55" s="149" t="str">
        <f t="shared" ca="1" si="0"/>
        <v/>
      </c>
      <c r="T55" s="149" t="str">
        <f t="shared" ca="1" si="5"/>
        <v/>
      </c>
      <c r="U55" s="149" t="str">
        <f t="shared" ca="1" si="6"/>
        <v/>
      </c>
      <c r="V55" s="149" t="str">
        <f t="shared" ca="1" si="7"/>
        <v/>
      </c>
      <c r="W55" s="149" t="str">
        <f t="shared" ca="1" si="8"/>
        <v/>
      </c>
      <c r="X55" s="149" t="str">
        <f t="shared" ca="1" si="9"/>
        <v/>
      </c>
      <c r="Y55" s="149" t="str">
        <f t="shared" ca="1" si="10"/>
        <v/>
      </c>
      <c r="Z55" s="149" t="str">
        <f t="shared" ca="1" si="11"/>
        <v/>
      </c>
      <c r="AA55" s="149" t="str">
        <f t="shared" ca="1" si="12"/>
        <v/>
      </c>
      <c r="AB55" s="140">
        <v>55</v>
      </c>
      <c r="AC55" s="140">
        <v>45</v>
      </c>
      <c r="BB55" s="69" t="s">
        <v>5390</v>
      </c>
      <c r="BC55" s="70" t="s">
        <v>3483</v>
      </c>
      <c r="BD55" s="22" t="s">
        <v>31</v>
      </c>
      <c r="BE55" s="23"/>
      <c r="BF55" s="27" t="s">
        <v>3484</v>
      </c>
      <c r="BG55" s="28" t="s">
        <v>181</v>
      </c>
      <c r="BI55" s="113"/>
    </row>
    <row r="56" spans="1:61">
      <c r="A56" s="151" t="str">
        <f t="shared" ca="1" si="1"/>
        <v/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74" t="s">
        <v>373</v>
      </c>
      <c r="O56" s="74"/>
      <c r="P56" s="149" t="str">
        <f t="shared" ca="1" si="2"/>
        <v/>
      </c>
      <c r="Q56" s="149" t="str">
        <f t="shared" ca="1" si="3"/>
        <v/>
      </c>
      <c r="R56" s="149" t="str">
        <f t="shared" ca="1" si="4"/>
        <v/>
      </c>
      <c r="S56" s="149" t="str">
        <f t="shared" ca="1" si="0"/>
        <v/>
      </c>
      <c r="T56" s="149" t="str">
        <f t="shared" ca="1" si="5"/>
        <v/>
      </c>
      <c r="U56" s="149" t="str">
        <f t="shared" ca="1" si="6"/>
        <v/>
      </c>
      <c r="V56" s="149" t="str">
        <f t="shared" ca="1" si="7"/>
        <v/>
      </c>
      <c r="W56" s="149" t="str">
        <f t="shared" ca="1" si="8"/>
        <v/>
      </c>
      <c r="X56" s="149" t="str">
        <f t="shared" ca="1" si="9"/>
        <v/>
      </c>
      <c r="Y56" s="149" t="str">
        <f t="shared" ca="1" si="10"/>
        <v/>
      </c>
      <c r="Z56" s="149" t="str">
        <f t="shared" ca="1" si="11"/>
        <v/>
      </c>
      <c r="AA56" s="149" t="str">
        <f t="shared" ca="1" si="12"/>
        <v/>
      </c>
      <c r="AB56" s="140">
        <v>56</v>
      </c>
      <c r="AC56" s="140">
        <v>46</v>
      </c>
      <c r="BB56" s="69" t="s">
        <v>5391</v>
      </c>
      <c r="BC56" s="70" t="s">
        <v>3485</v>
      </c>
      <c r="BD56" s="22" t="s">
        <v>31</v>
      </c>
      <c r="BE56" s="23"/>
      <c r="BF56" s="27" t="s">
        <v>3486</v>
      </c>
      <c r="BG56" s="28" t="s">
        <v>185</v>
      </c>
      <c r="BI56" s="113"/>
    </row>
    <row r="57" spans="1:61">
      <c r="A57" s="151" t="str">
        <f t="shared" ca="1" si="1"/>
        <v/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74" t="s">
        <v>374</v>
      </c>
      <c r="O57" s="74"/>
      <c r="P57" s="149" t="str">
        <f t="shared" ca="1" si="2"/>
        <v/>
      </c>
      <c r="Q57" s="149" t="str">
        <f t="shared" ca="1" si="3"/>
        <v/>
      </c>
      <c r="R57" s="149" t="str">
        <f t="shared" ca="1" si="4"/>
        <v/>
      </c>
      <c r="S57" s="149" t="str">
        <f t="shared" ca="1" si="0"/>
        <v/>
      </c>
      <c r="T57" s="149" t="str">
        <f t="shared" ca="1" si="5"/>
        <v/>
      </c>
      <c r="U57" s="149" t="str">
        <f t="shared" ca="1" si="6"/>
        <v/>
      </c>
      <c r="V57" s="149" t="str">
        <f t="shared" ca="1" si="7"/>
        <v/>
      </c>
      <c r="W57" s="149" t="str">
        <f t="shared" ca="1" si="8"/>
        <v/>
      </c>
      <c r="X57" s="149" t="str">
        <f t="shared" ca="1" si="9"/>
        <v/>
      </c>
      <c r="Y57" s="149" t="str">
        <f t="shared" ca="1" si="10"/>
        <v/>
      </c>
      <c r="Z57" s="149" t="str">
        <f t="shared" ca="1" si="11"/>
        <v/>
      </c>
      <c r="AA57" s="149" t="str">
        <f t="shared" ca="1" si="12"/>
        <v/>
      </c>
      <c r="AB57" s="140">
        <v>57</v>
      </c>
      <c r="AC57" s="140">
        <v>47</v>
      </c>
      <c r="BB57" s="69" t="s">
        <v>5392</v>
      </c>
      <c r="BC57" s="70" t="s">
        <v>3487</v>
      </c>
      <c r="BD57" s="22" t="s">
        <v>31</v>
      </c>
      <c r="BE57" s="23"/>
      <c r="BF57" s="27" t="s">
        <v>3488</v>
      </c>
      <c r="BG57" s="28" t="s">
        <v>188</v>
      </c>
      <c r="BI57" s="113"/>
    </row>
    <row r="58" spans="1:61">
      <c r="A58" s="151" t="str">
        <f t="shared" ca="1" si="1"/>
        <v/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74" t="s">
        <v>375</v>
      </c>
      <c r="O58" s="74"/>
      <c r="P58" s="149" t="str">
        <f t="shared" ca="1" si="2"/>
        <v/>
      </c>
      <c r="Q58" s="149" t="str">
        <f t="shared" ca="1" si="3"/>
        <v/>
      </c>
      <c r="R58" s="149" t="str">
        <f t="shared" ca="1" si="4"/>
        <v/>
      </c>
      <c r="S58" s="149" t="str">
        <f t="shared" ca="1" si="0"/>
        <v/>
      </c>
      <c r="T58" s="149" t="str">
        <f t="shared" ca="1" si="5"/>
        <v/>
      </c>
      <c r="U58" s="149" t="str">
        <f t="shared" ca="1" si="6"/>
        <v/>
      </c>
      <c r="V58" s="149" t="str">
        <f t="shared" ca="1" si="7"/>
        <v/>
      </c>
      <c r="W58" s="149" t="str">
        <f t="shared" ca="1" si="8"/>
        <v/>
      </c>
      <c r="X58" s="149" t="str">
        <f t="shared" ca="1" si="9"/>
        <v/>
      </c>
      <c r="Y58" s="149" t="str">
        <f t="shared" ca="1" si="10"/>
        <v/>
      </c>
      <c r="Z58" s="149" t="str">
        <f t="shared" ca="1" si="11"/>
        <v/>
      </c>
      <c r="AA58" s="149" t="str">
        <f t="shared" ca="1" si="12"/>
        <v/>
      </c>
      <c r="AB58" s="140">
        <v>58</v>
      </c>
      <c r="AC58" s="140">
        <v>48</v>
      </c>
      <c r="BB58" s="69" t="s">
        <v>5393</v>
      </c>
      <c r="BC58" s="70" t="s">
        <v>3489</v>
      </c>
      <c r="BD58" s="22" t="s">
        <v>31</v>
      </c>
      <c r="BE58" s="23"/>
      <c r="BF58" s="27" t="s">
        <v>3490</v>
      </c>
      <c r="BG58" s="28" t="s">
        <v>192</v>
      </c>
      <c r="BI58" s="113"/>
    </row>
    <row r="59" spans="1:61">
      <c r="A59" s="151" t="str">
        <f t="shared" ca="1" si="1"/>
        <v/>
      </c>
      <c r="B59" s="147"/>
      <c r="C59" s="148"/>
      <c r="D59" s="148"/>
      <c r="E59" s="148"/>
      <c r="F59" s="148"/>
      <c r="G59" s="148"/>
      <c r="H59" s="148"/>
      <c r="I59" s="147"/>
      <c r="J59" s="148"/>
      <c r="K59" s="148"/>
      <c r="L59" s="148"/>
      <c r="M59" s="148"/>
      <c r="N59" s="74" t="s">
        <v>376</v>
      </c>
      <c r="O59" s="74"/>
      <c r="P59" s="149" t="str">
        <f t="shared" ca="1" si="2"/>
        <v/>
      </c>
      <c r="Q59" s="149" t="str">
        <f t="shared" ca="1" si="3"/>
        <v/>
      </c>
      <c r="R59" s="149" t="str">
        <f t="shared" ca="1" si="4"/>
        <v/>
      </c>
      <c r="S59" s="149" t="str">
        <f t="shared" ca="1" si="0"/>
        <v/>
      </c>
      <c r="T59" s="149" t="str">
        <f t="shared" ca="1" si="5"/>
        <v/>
      </c>
      <c r="U59" s="149" t="str">
        <f t="shared" ca="1" si="6"/>
        <v/>
      </c>
      <c r="V59" s="149" t="str">
        <f t="shared" ca="1" si="7"/>
        <v/>
      </c>
      <c r="W59" s="149" t="str">
        <f t="shared" ca="1" si="8"/>
        <v/>
      </c>
      <c r="X59" s="149" t="str">
        <f t="shared" ca="1" si="9"/>
        <v/>
      </c>
      <c r="Y59" s="149" t="str">
        <f t="shared" ca="1" si="10"/>
        <v/>
      </c>
      <c r="Z59" s="149" t="str">
        <f t="shared" ca="1" si="11"/>
        <v/>
      </c>
      <c r="AA59" s="149" t="str">
        <f t="shared" ca="1" si="12"/>
        <v/>
      </c>
      <c r="AB59" s="140">
        <v>59</v>
      </c>
      <c r="AC59" s="140">
        <v>49</v>
      </c>
      <c r="BB59" s="69" t="s">
        <v>5394</v>
      </c>
      <c r="BC59" s="70" t="s">
        <v>3491</v>
      </c>
      <c r="BD59" s="22" t="s">
        <v>31</v>
      </c>
      <c r="BE59" s="23"/>
      <c r="BF59" s="27" t="s">
        <v>3492</v>
      </c>
      <c r="BG59" s="28" t="s">
        <v>196</v>
      </c>
      <c r="BI59" s="113"/>
    </row>
    <row r="60" spans="1:61">
      <c r="A60" s="151" t="str">
        <f t="shared" ca="1" si="1"/>
        <v/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74" t="s">
        <v>377</v>
      </c>
      <c r="O60" s="74"/>
      <c r="P60" s="149" t="str">
        <f t="shared" ca="1" si="2"/>
        <v/>
      </c>
      <c r="Q60" s="149" t="str">
        <f t="shared" ca="1" si="3"/>
        <v/>
      </c>
      <c r="R60" s="149" t="str">
        <f t="shared" ca="1" si="4"/>
        <v/>
      </c>
      <c r="S60" s="149" t="str">
        <f t="shared" ca="1" si="0"/>
        <v/>
      </c>
      <c r="T60" s="149" t="str">
        <f t="shared" ca="1" si="5"/>
        <v/>
      </c>
      <c r="U60" s="149" t="str">
        <f t="shared" ca="1" si="6"/>
        <v/>
      </c>
      <c r="V60" s="149" t="str">
        <f t="shared" ca="1" si="7"/>
        <v/>
      </c>
      <c r="W60" s="149" t="str">
        <f t="shared" ca="1" si="8"/>
        <v/>
      </c>
      <c r="X60" s="149" t="str">
        <f t="shared" ca="1" si="9"/>
        <v/>
      </c>
      <c r="Y60" s="149" t="str">
        <f t="shared" ca="1" si="10"/>
        <v/>
      </c>
      <c r="Z60" s="149" t="str">
        <f t="shared" ca="1" si="11"/>
        <v/>
      </c>
      <c r="AA60" s="149" t="str">
        <f t="shared" ca="1" si="12"/>
        <v/>
      </c>
      <c r="AB60" s="140">
        <v>60</v>
      </c>
      <c r="AC60" s="140">
        <v>50</v>
      </c>
      <c r="BB60" s="69" t="s">
        <v>5395</v>
      </c>
      <c r="BC60" s="70" t="s">
        <v>3493</v>
      </c>
      <c r="BD60" s="22" t="s">
        <v>31</v>
      </c>
      <c r="BE60" s="23"/>
      <c r="BF60" s="27" t="s">
        <v>3494</v>
      </c>
      <c r="BG60" s="28" t="s">
        <v>3495</v>
      </c>
      <c r="BI60" s="113"/>
    </row>
    <row r="61" spans="1:61">
      <c r="A61" s="151" t="str">
        <f t="shared" ca="1" si="1"/>
        <v/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74" t="s">
        <v>378</v>
      </c>
      <c r="O61" s="74"/>
      <c r="P61" s="149" t="str">
        <f t="shared" ca="1" si="2"/>
        <v/>
      </c>
      <c r="Q61" s="149" t="str">
        <f t="shared" ca="1" si="3"/>
        <v/>
      </c>
      <c r="R61" s="149" t="str">
        <f t="shared" ca="1" si="4"/>
        <v/>
      </c>
      <c r="S61" s="149" t="str">
        <f t="shared" ca="1" si="0"/>
        <v/>
      </c>
      <c r="T61" s="149" t="str">
        <f t="shared" ca="1" si="5"/>
        <v/>
      </c>
      <c r="U61" s="149" t="str">
        <f t="shared" ca="1" si="6"/>
        <v/>
      </c>
      <c r="V61" s="149" t="str">
        <f t="shared" ca="1" si="7"/>
        <v/>
      </c>
      <c r="W61" s="149" t="str">
        <f t="shared" ca="1" si="8"/>
        <v/>
      </c>
      <c r="X61" s="149" t="str">
        <f t="shared" ca="1" si="9"/>
        <v/>
      </c>
      <c r="Y61" s="149" t="str">
        <f t="shared" ca="1" si="10"/>
        <v/>
      </c>
      <c r="Z61" s="149" t="str">
        <f t="shared" ca="1" si="11"/>
        <v/>
      </c>
      <c r="AA61" s="149" t="str">
        <f t="shared" ca="1" si="12"/>
        <v/>
      </c>
      <c r="AB61" s="140">
        <v>61</v>
      </c>
      <c r="AC61" s="140">
        <v>51</v>
      </c>
      <c r="BB61" s="69" t="s">
        <v>5396</v>
      </c>
      <c r="BC61" s="70" t="s">
        <v>3496</v>
      </c>
      <c r="BD61" s="22" t="s">
        <v>31</v>
      </c>
      <c r="BE61" s="23"/>
      <c r="BF61" s="27" t="s">
        <v>3497</v>
      </c>
      <c r="BG61" s="28" t="s">
        <v>202</v>
      </c>
      <c r="BI61" s="113"/>
    </row>
    <row r="62" spans="1:61">
      <c r="A62" s="151" t="str">
        <f t="shared" ca="1" si="1"/>
        <v/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74" t="s">
        <v>379</v>
      </c>
      <c r="O62" s="74"/>
      <c r="P62" s="149" t="str">
        <f t="shared" ca="1" si="2"/>
        <v/>
      </c>
      <c r="Q62" s="149" t="str">
        <f t="shared" ca="1" si="3"/>
        <v/>
      </c>
      <c r="R62" s="149" t="str">
        <f t="shared" ca="1" si="4"/>
        <v/>
      </c>
      <c r="S62" s="149" t="str">
        <f t="shared" ca="1" si="0"/>
        <v/>
      </c>
      <c r="T62" s="149" t="str">
        <f t="shared" ca="1" si="5"/>
        <v/>
      </c>
      <c r="U62" s="149" t="str">
        <f t="shared" ca="1" si="6"/>
        <v/>
      </c>
      <c r="V62" s="149" t="str">
        <f t="shared" ca="1" si="7"/>
        <v/>
      </c>
      <c r="W62" s="149" t="str">
        <f t="shared" ca="1" si="8"/>
        <v/>
      </c>
      <c r="X62" s="149" t="str">
        <f t="shared" ca="1" si="9"/>
        <v/>
      </c>
      <c r="Y62" s="149" t="str">
        <f t="shared" ca="1" si="10"/>
        <v/>
      </c>
      <c r="Z62" s="149" t="str">
        <f t="shared" ca="1" si="11"/>
        <v/>
      </c>
      <c r="AA62" s="149" t="str">
        <f t="shared" ca="1" si="12"/>
        <v/>
      </c>
      <c r="AB62" s="140">
        <v>62</v>
      </c>
      <c r="AC62" s="140">
        <v>52</v>
      </c>
      <c r="BB62" s="69" t="s">
        <v>5397</v>
      </c>
      <c r="BC62" s="70" t="s">
        <v>3498</v>
      </c>
      <c r="BD62" s="22" t="s">
        <v>31</v>
      </c>
      <c r="BE62" s="23"/>
      <c r="BF62" s="27" t="s">
        <v>3499</v>
      </c>
      <c r="BG62" s="28" t="s">
        <v>205</v>
      </c>
      <c r="BI62" s="113"/>
    </row>
    <row r="63" spans="1:61">
      <c r="A63" s="151" t="str">
        <f t="shared" ca="1" si="1"/>
        <v/>
      </c>
      <c r="B63" s="147"/>
      <c r="C63" s="148"/>
      <c r="D63" s="148"/>
      <c r="E63" s="148"/>
      <c r="F63" s="148"/>
      <c r="G63" s="148"/>
      <c r="H63" s="148"/>
      <c r="I63" s="147"/>
      <c r="J63" s="148"/>
      <c r="K63" s="148"/>
      <c r="L63" s="148"/>
      <c r="M63" s="148"/>
      <c r="N63" s="74" t="s">
        <v>380</v>
      </c>
      <c r="O63" s="74"/>
      <c r="P63" s="149" t="str">
        <f t="shared" ca="1" si="2"/>
        <v/>
      </c>
      <c r="Q63" s="149" t="str">
        <f t="shared" ca="1" si="3"/>
        <v/>
      </c>
      <c r="R63" s="149" t="str">
        <f t="shared" ca="1" si="4"/>
        <v/>
      </c>
      <c r="S63" s="149" t="str">
        <f t="shared" ca="1" si="0"/>
        <v/>
      </c>
      <c r="T63" s="149" t="str">
        <f t="shared" ca="1" si="5"/>
        <v/>
      </c>
      <c r="U63" s="149" t="str">
        <f t="shared" ca="1" si="6"/>
        <v/>
      </c>
      <c r="V63" s="149" t="str">
        <f t="shared" ca="1" si="7"/>
        <v/>
      </c>
      <c r="W63" s="149" t="str">
        <f t="shared" ca="1" si="8"/>
        <v/>
      </c>
      <c r="X63" s="149" t="str">
        <f t="shared" ca="1" si="9"/>
        <v/>
      </c>
      <c r="Y63" s="149" t="str">
        <f t="shared" ca="1" si="10"/>
        <v/>
      </c>
      <c r="Z63" s="149" t="str">
        <f t="shared" ca="1" si="11"/>
        <v/>
      </c>
      <c r="AA63" s="149" t="str">
        <f t="shared" ca="1" si="12"/>
        <v/>
      </c>
      <c r="AB63" s="140">
        <v>63</v>
      </c>
      <c r="AC63" s="140">
        <v>53</v>
      </c>
      <c r="BB63" s="69" t="s">
        <v>5398</v>
      </c>
      <c r="BC63" s="70" t="s">
        <v>3500</v>
      </c>
      <c r="BD63" s="22" t="s">
        <v>31</v>
      </c>
      <c r="BE63" s="23"/>
      <c r="BF63" s="27" t="s">
        <v>3501</v>
      </c>
      <c r="BG63" s="28" t="s">
        <v>208</v>
      </c>
      <c r="BI63" s="113"/>
    </row>
    <row r="64" spans="1:61">
      <c r="A64" s="151" t="str">
        <f t="shared" ca="1" si="1"/>
        <v/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74" t="s">
        <v>381</v>
      </c>
      <c r="O64" s="74"/>
      <c r="P64" s="149" t="str">
        <f t="shared" ca="1" si="2"/>
        <v/>
      </c>
      <c r="Q64" s="149" t="str">
        <f t="shared" ca="1" si="3"/>
        <v/>
      </c>
      <c r="R64" s="149" t="str">
        <f t="shared" ca="1" si="4"/>
        <v/>
      </c>
      <c r="S64" s="149" t="str">
        <f t="shared" ca="1" si="0"/>
        <v/>
      </c>
      <c r="T64" s="149" t="str">
        <f t="shared" ca="1" si="5"/>
        <v/>
      </c>
      <c r="U64" s="149" t="str">
        <f t="shared" ca="1" si="6"/>
        <v/>
      </c>
      <c r="V64" s="149" t="str">
        <f t="shared" ca="1" si="7"/>
        <v/>
      </c>
      <c r="W64" s="149" t="str">
        <f t="shared" ca="1" si="8"/>
        <v/>
      </c>
      <c r="X64" s="149" t="str">
        <f t="shared" ca="1" si="9"/>
        <v/>
      </c>
      <c r="Y64" s="149" t="str">
        <f t="shared" ca="1" si="10"/>
        <v/>
      </c>
      <c r="Z64" s="149" t="str">
        <f t="shared" ca="1" si="11"/>
        <v/>
      </c>
      <c r="AA64" s="149" t="str">
        <f t="shared" ca="1" si="12"/>
        <v/>
      </c>
      <c r="AB64" s="140">
        <v>64</v>
      </c>
      <c r="AC64" s="140">
        <v>54</v>
      </c>
      <c r="BB64" s="69" t="s">
        <v>5399</v>
      </c>
      <c r="BC64" s="70" t="s">
        <v>3502</v>
      </c>
      <c r="BD64" s="22" t="s">
        <v>31</v>
      </c>
      <c r="BE64" s="23"/>
      <c r="BF64" s="27" t="s">
        <v>3503</v>
      </c>
      <c r="BG64" s="28" t="s">
        <v>212</v>
      </c>
      <c r="BI64" s="113"/>
    </row>
    <row r="65" spans="1:61">
      <c r="A65" s="151" t="str">
        <f t="shared" ca="1" si="1"/>
        <v/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74" t="s">
        <v>382</v>
      </c>
      <c r="O65" s="74"/>
      <c r="P65" s="149" t="str">
        <f t="shared" ca="1" si="2"/>
        <v/>
      </c>
      <c r="Q65" s="149" t="str">
        <f t="shared" ca="1" si="3"/>
        <v/>
      </c>
      <c r="R65" s="149" t="str">
        <f t="shared" ca="1" si="4"/>
        <v/>
      </c>
      <c r="S65" s="149" t="str">
        <f t="shared" ca="1" si="0"/>
        <v/>
      </c>
      <c r="T65" s="149" t="str">
        <f t="shared" ca="1" si="5"/>
        <v/>
      </c>
      <c r="U65" s="149" t="str">
        <f t="shared" ca="1" si="6"/>
        <v/>
      </c>
      <c r="V65" s="149" t="str">
        <f t="shared" ca="1" si="7"/>
        <v/>
      </c>
      <c r="W65" s="149" t="str">
        <f t="shared" ca="1" si="8"/>
        <v/>
      </c>
      <c r="X65" s="149" t="str">
        <f t="shared" ca="1" si="9"/>
        <v/>
      </c>
      <c r="Y65" s="149" t="str">
        <f t="shared" ca="1" si="10"/>
        <v/>
      </c>
      <c r="Z65" s="149" t="str">
        <f t="shared" ca="1" si="11"/>
        <v/>
      </c>
      <c r="AA65" s="149" t="str">
        <f t="shared" ca="1" si="12"/>
        <v/>
      </c>
      <c r="AB65" s="140">
        <v>65</v>
      </c>
      <c r="AC65" s="140">
        <v>55</v>
      </c>
      <c r="BB65" s="69" t="s">
        <v>5400</v>
      </c>
      <c r="BC65" s="70" t="s">
        <v>3504</v>
      </c>
      <c r="BD65" s="22" t="s">
        <v>31</v>
      </c>
      <c r="BE65" s="23"/>
      <c r="BF65" s="27" t="s">
        <v>3505</v>
      </c>
      <c r="BG65" s="28" t="s">
        <v>214</v>
      </c>
      <c r="BI65" s="113"/>
    </row>
    <row r="66" spans="1:61">
      <c r="A66" s="151" t="str">
        <f t="shared" ca="1" si="1"/>
        <v/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74" t="s">
        <v>383</v>
      </c>
      <c r="O66" s="74"/>
      <c r="P66" s="149" t="str">
        <f t="shared" ca="1" si="2"/>
        <v/>
      </c>
      <c r="Q66" s="149" t="str">
        <f t="shared" ca="1" si="3"/>
        <v/>
      </c>
      <c r="R66" s="149" t="str">
        <f t="shared" ca="1" si="4"/>
        <v/>
      </c>
      <c r="S66" s="149" t="str">
        <f t="shared" ca="1" si="0"/>
        <v/>
      </c>
      <c r="T66" s="149" t="str">
        <f t="shared" ca="1" si="5"/>
        <v/>
      </c>
      <c r="U66" s="149" t="str">
        <f t="shared" ca="1" si="6"/>
        <v/>
      </c>
      <c r="V66" s="149" t="str">
        <f t="shared" ca="1" si="7"/>
        <v/>
      </c>
      <c r="W66" s="149" t="str">
        <f t="shared" ca="1" si="8"/>
        <v/>
      </c>
      <c r="X66" s="149" t="str">
        <f t="shared" ca="1" si="9"/>
        <v/>
      </c>
      <c r="Y66" s="149" t="str">
        <f t="shared" ca="1" si="10"/>
        <v/>
      </c>
      <c r="Z66" s="149" t="str">
        <f t="shared" ca="1" si="11"/>
        <v/>
      </c>
      <c r="AA66" s="149" t="str">
        <f t="shared" ca="1" si="12"/>
        <v/>
      </c>
      <c r="AB66" s="140">
        <v>66</v>
      </c>
      <c r="AC66" s="140">
        <v>56</v>
      </c>
      <c r="BB66" s="69" t="s">
        <v>5401</v>
      </c>
      <c r="BC66" s="70" t="s">
        <v>3506</v>
      </c>
      <c r="BD66" s="22" t="s">
        <v>31</v>
      </c>
      <c r="BE66" s="23"/>
      <c r="BF66" s="27" t="s">
        <v>3507</v>
      </c>
      <c r="BG66" s="28" t="s">
        <v>216</v>
      </c>
      <c r="BI66" s="113"/>
    </row>
    <row r="67" spans="1:61">
      <c r="A67" s="151" t="str">
        <f t="shared" ca="1" si="1"/>
        <v/>
      </c>
      <c r="B67" s="147"/>
      <c r="C67" s="148"/>
      <c r="D67" s="148"/>
      <c r="E67" s="148"/>
      <c r="F67" s="148"/>
      <c r="G67" s="148"/>
      <c r="H67" s="148"/>
      <c r="I67" s="147"/>
      <c r="J67" s="148"/>
      <c r="K67" s="148"/>
      <c r="L67" s="148"/>
      <c r="M67" s="148"/>
      <c r="N67" s="74" t="s">
        <v>384</v>
      </c>
      <c r="O67" s="74"/>
      <c r="P67" s="149" t="str">
        <f t="shared" ca="1" si="2"/>
        <v/>
      </c>
      <c r="Q67" s="149" t="str">
        <f t="shared" ca="1" si="3"/>
        <v/>
      </c>
      <c r="R67" s="149" t="str">
        <f t="shared" ca="1" si="4"/>
        <v/>
      </c>
      <c r="S67" s="149" t="str">
        <f t="shared" ca="1" si="0"/>
        <v/>
      </c>
      <c r="T67" s="149" t="str">
        <f t="shared" ca="1" si="5"/>
        <v/>
      </c>
      <c r="U67" s="149" t="str">
        <f t="shared" ca="1" si="6"/>
        <v/>
      </c>
      <c r="V67" s="149" t="str">
        <f t="shared" ca="1" si="7"/>
        <v/>
      </c>
      <c r="W67" s="149" t="str">
        <f t="shared" ca="1" si="8"/>
        <v/>
      </c>
      <c r="X67" s="149" t="str">
        <f t="shared" ca="1" si="9"/>
        <v/>
      </c>
      <c r="Y67" s="149" t="str">
        <f t="shared" ca="1" si="10"/>
        <v/>
      </c>
      <c r="Z67" s="149" t="str">
        <f t="shared" ca="1" si="11"/>
        <v/>
      </c>
      <c r="AA67" s="149" t="str">
        <f t="shared" ca="1" si="12"/>
        <v/>
      </c>
      <c r="AB67" s="140">
        <v>67</v>
      </c>
      <c r="AC67" s="140">
        <v>57</v>
      </c>
      <c r="BB67" s="69" t="s">
        <v>5402</v>
      </c>
      <c r="BC67" s="70" t="s">
        <v>3508</v>
      </c>
      <c r="BD67" s="22" t="s">
        <v>31</v>
      </c>
      <c r="BE67" s="23"/>
      <c r="BF67" s="27" t="s">
        <v>3509</v>
      </c>
      <c r="BG67" s="28" t="s">
        <v>220</v>
      </c>
      <c r="BI67" s="113"/>
    </row>
    <row r="68" spans="1:61">
      <c r="A68" s="151" t="str">
        <f t="shared" ca="1" si="1"/>
        <v/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74" t="s">
        <v>385</v>
      </c>
      <c r="O68" s="74"/>
      <c r="P68" s="149" t="str">
        <f t="shared" ca="1" si="2"/>
        <v/>
      </c>
      <c r="Q68" s="149" t="str">
        <f t="shared" ca="1" si="3"/>
        <v/>
      </c>
      <c r="R68" s="149" t="str">
        <f t="shared" ca="1" si="4"/>
        <v/>
      </c>
      <c r="S68" s="149" t="str">
        <f t="shared" ca="1" si="0"/>
        <v/>
      </c>
      <c r="T68" s="149" t="str">
        <f t="shared" ca="1" si="5"/>
        <v/>
      </c>
      <c r="U68" s="149" t="str">
        <f t="shared" ca="1" si="6"/>
        <v/>
      </c>
      <c r="V68" s="149" t="str">
        <f t="shared" ca="1" si="7"/>
        <v/>
      </c>
      <c r="W68" s="149" t="str">
        <f t="shared" ca="1" si="8"/>
        <v/>
      </c>
      <c r="X68" s="149" t="str">
        <f t="shared" ca="1" si="9"/>
        <v/>
      </c>
      <c r="Y68" s="149" t="str">
        <f t="shared" ca="1" si="10"/>
        <v/>
      </c>
      <c r="Z68" s="149" t="str">
        <f t="shared" ca="1" si="11"/>
        <v/>
      </c>
      <c r="AA68" s="149" t="str">
        <f t="shared" ca="1" si="12"/>
        <v/>
      </c>
      <c r="AB68" s="140">
        <v>68</v>
      </c>
      <c r="AC68" s="140">
        <v>58</v>
      </c>
      <c r="BB68" s="69" t="s">
        <v>5403</v>
      </c>
      <c r="BC68" s="70" t="s">
        <v>3510</v>
      </c>
      <c r="BD68" s="22" t="s">
        <v>31</v>
      </c>
      <c r="BE68" s="23"/>
      <c r="BF68" s="27" t="s">
        <v>3511</v>
      </c>
      <c r="BG68" s="28" t="s">
        <v>224</v>
      </c>
      <c r="BI68" s="113"/>
    </row>
    <row r="69" spans="1:61">
      <c r="A69" s="151" t="str">
        <f t="shared" ca="1" si="1"/>
        <v/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74" t="s">
        <v>386</v>
      </c>
      <c r="O69" s="74"/>
      <c r="P69" s="149" t="str">
        <f t="shared" ca="1" si="2"/>
        <v/>
      </c>
      <c r="Q69" s="149" t="str">
        <f t="shared" ca="1" si="3"/>
        <v/>
      </c>
      <c r="R69" s="149" t="str">
        <f t="shared" ca="1" si="4"/>
        <v/>
      </c>
      <c r="S69" s="149" t="str">
        <f t="shared" ca="1" si="0"/>
        <v/>
      </c>
      <c r="T69" s="149" t="str">
        <f t="shared" ca="1" si="5"/>
        <v/>
      </c>
      <c r="U69" s="149" t="str">
        <f t="shared" ca="1" si="6"/>
        <v/>
      </c>
      <c r="V69" s="149" t="str">
        <f t="shared" ca="1" si="7"/>
        <v/>
      </c>
      <c r="W69" s="149" t="str">
        <f t="shared" ca="1" si="8"/>
        <v/>
      </c>
      <c r="X69" s="149" t="str">
        <f t="shared" ca="1" si="9"/>
        <v/>
      </c>
      <c r="Y69" s="149" t="str">
        <f t="shared" ca="1" si="10"/>
        <v/>
      </c>
      <c r="Z69" s="149" t="str">
        <f t="shared" ca="1" si="11"/>
        <v/>
      </c>
      <c r="AA69" s="149" t="str">
        <f t="shared" ca="1" si="12"/>
        <v/>
      </c>
      <c r="AB69" s="140">
        <v>69</v>
      </c>
      <c r="AC69" s="140">
        <v>59</v>
      </c>
      <c r="BB69" s="69" t="s">
        <v>5404</v>
      </c>
      <c r="BC69" s="70" t="s">
        <v>3512</v>
      </c>
      <c r="BD69" s="22" t="s">
        <v>31</v>
      </c>
      <c r="BE69" s="23"/>
      <c r="BF69" s="27" t="s">
        <v>3513</v>
      </c>
      <c r="BG69" s="28" t="s">
        <v>228</v>
      </c>
      <c r="BI69" s="113"/>
    </row>
    <row r="70" spans="1:61">
      <c r="A70" s="151" t="str">
        <f t="shared" ca="1" si="1"/>
        <v/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74" t="s">
        <v>387</v>
      </c>
      <c r="O70" s="74"/>
      <c r="P70" s="149" t="str">
        <f t="shared" ca="1" si="2"/>
        <v/>
      </c>
      <c r="Q70" s="149" t="str">
        <f t="shared" ca="1" si="3"/>
        <v/>
      </c>
      <c r="R70" s="149" t="str">
        <f t="shared" ca="1" si="4"/>
        <v/>
      </c>
      <c r="S70" s="149" t="str">
        <f t="shared" ca="1" si="0"/>
        <v/>
      </c>
      <c r="T70" s="149" t="str">
        <f t="shared" ca="1" si="5"/>
        <v/>
      </c>
      <c r="U70" s="149" t="str">
        <f t="shared" ca="1" si="6"/>
        <v/>
      </c>
      <c r="V70" s="149" t="str">
        <f t="shared" ca="1" si="7"/>
        <v/>
      </c>
      <c r="W70" s="149" t="str">
        <f t="shared" ca="1" si="8"/>
        <v/>
      </c>
      <c r="X70" s="149" t="str">
        <f t="shared" ca="1" si="9"/>
        <v/>
      </c>
      <c r="Y70" s="149" t="str">
        <f t="shared" ca="1" si="10"/>
        <v/>
      </c>
      <c r="Z70" s="149" t="str">
        <f t="shared" ca="1" si="11"/>
        <v/>
      </c>
      <c r="AA70" s="149" t="str">
        <f t="shared" ca="1" si="12"/>
        <v/>
      </c>
      <c r="AB70" s="140">
        <v>70</v>
      </c>
      <c r="AC70" s="140">
        <v>60</v>
      </c>
      <c r="BB70" s="69" t="s">
        <v>5405</v>
      </c>
      <c r="BC70" s="70" t="s">
        <v>3514</v>
      </c>
      <c r="BD70" s="22" t="s">
        <v>31</v>
      </c>
      <c r="BE70" s="23"/>
      <c r="BF70" s="27" t="s">
        <v>3515</v>
      </c>
      <c r="BG70" s="28" t="s">
        <v>232</v>
      </c>
      <c r="BI70" s="113"/>
    </row>
    <row r="71" spans="1:61">
      <c r="A71" s="151" t="str">
        <f t="shared" ca="1" si="1"/>
        <v/>
      </c>
      <c r="B71" s="147"/>
      <c r="C71" s="148"/>
      <c r="D71" s="148"/>
      <c r="E71" s="148"/>
      <c r="F71" s="148"/>
      <c r="G71" s="148"/>
      <c r="H71" s="148"/>
      <c r="I71" s="147"/>
      <c r="J71" s="148"/>
      <c r="K71" s="148"/>
      <c r="L71" s="148"/>
      <c r="M71" s="148"/>
      <c r="N71" s="74" t="s">
        <v>388</v>
      </c>
      <c r="O71" s="74"/>
      <c r="P71" s="149" t="str">
        <f t="shared" ca="1" si="2"/>
        <v/>
      </c>
      <c r="Q71" s="149" t="str">
        <f t="shared" ca="1" si="3"/>
        <v/>
      </c>
      <c r="R71" s="149" t="str">
        <f t="shared" ca="1" si="4"/>
        <v/>
      </c>
      <c r="S71" s="149" t="str">
        <f t="shared" ca="1" si="0"/>
        <v/>
      </c>
      <c r="T71" s="149" t="str">
        <f t="shared" ca="1" si="5"/>
        <v/>
      </c>
      <c r="U71" s="149" t="str">
        <f t="shared" ca="1" si="6"/>
        <v/>
      </c>
      <c r="V71" s="149" t="str">
        <f t="shared" ca="1" si="7"/>
        <v/>
      </c>
      <c r="W71" s="149" t="str">
        <f t="shared" ca="1" si="8"/>
        <v/>
      </c>
      <c r="X71" s="149" t="str">
        <f t="shared" ca="1" si="9"/>
        <v/>
      </c>
      <c r="Y71" s="149" t="str">
        <f t="shared" ca="1" si="10"/>
        <v/>
      </c>
      <c r="Z71" s="149" t="str">
        <f t="shared" ca="1" si="11"/>
        <v/>
      </c>
      <c r="AA71" s="149" t="str">
        <f t="shared" ca="1" si="12"/>
        <v/>
      </c>
      <c r="AB71" s="140">
        <v>71</v>
      </c>
      <c r="AC71" s="140">
        <v>61</v>
      </c>
      <c r="BB71" s="69" t="s">
        <v>5406</v>
      </c>
      <c r="BC71" s="70" t="s">
        <v>3516</v>
      </c>
      <c r="BD71" s="22" t="s">
        <v>31</v>
      </c>
      <c r="BE71" s="23"/>
      <c r="BF71" s="27" t="s">
        <v>3517</v>
      </c>
      <c r="BG71" s="28" t="s">
        <v>236</v>
      </c>
      <c r="BI71" s="113"/>
    </row>
    <row r="72" spans="1:61">
      <c r="A72" s="151" t="str">
        <f t="shared" ca="1" si="1"/>
        <v/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74" t="s">
        <v>389</v>
      </c>
      <c r="O72" s="74"/>
      <c r="P72" s="149" t="str">
        <f t="shared" ca="1" si="2"/>
        <v/>
      </c>
      <c r="Q72" s="149" t="str">
        <f t="shared" ca="1" si="3"/>
        <v/>
      </c>
      <c r="R72" s="149" t="str">
        <f t="shared" ca="1" si="4"/>
        <v/>
      </c>
      <c r="S72" s="149" t="str">
        <f t="shared" ca="1" si="0"/>
        <v/>
      </c>
      <c r="T72" s="149" t="str">
        <f t="shared" ca="1" si="5"/>
        <v/>
      </c>
      <c r="U72" s="149" t="str">
        <f t="shared" ca="1" si="6"/>
        <v/>
      </c>
      <c r="V72" s="149" t="str">
        <f t="shared" ca="1" si="7"/>
        <v/>
      </c>
      <c r="W72" s="149" t="str">
        <f t="shared" ca="1" si="8"/>
        <v/>
      </c>
      <c r="X72" s="149" t="str">
        <f t="shared" ca="1" si="9"/>
        <v/>
      </c>
      <c r="Y72" s="149" t="str">
        <f t="shared" ca="1" si="10"/>
        <v/>
      </c>
      <c r="Z72" s="149" t="str">
        <f t="shared" ca="1" si="11"/>
        <v/>
      </c>
      <c r="AA72" s="149" t="str">
        <f t="shared" ca="1" si="12"/>
        <v/>
      </c>
      <c r="AB72" s="140">
        <v>72</v>
      </c>
      <c r="AC72" s="140">
        <v>62</v>
      </c>
      <c r="BB72" s="69" t="s">
        <v>5407</v>
      </c>
      <c r="BC72" s="70" t="s">
        <v>3518</v>
      </c>
      <c r="BD72" s="22" t="s">
        <v>31</v>
      </c>
      <c r="BE72" s="23"/>
      <c r="BF72" s="27" t="s">
        <v>3519</v>
      </c>
      <c r="BG72" s="28" t="s">
        <v>5248</v>
      </c>
      <c r="BI72" s="113"/>
    </row>
    <row r="73" spans="1:61">
      <c r="A73" s="151" t="str">
        <f t="shared" ca="1" si="1"/>
        <v/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74" t="s">
        <v>390</v>
      </c>
      <c r="O73" s="74"/>
      <c r="P73" s="149" t="str">
        <f t="shared" ca="1" si="2"/>
        <v/>
      </c>
      <c r="Q73" s="149" t="str">
        <f t="shared" ca="1" si="3"/>
        <v/>
      </c>
      <c r="R73" s="149" t="str">
        <f t="shared" ca="1" si="4"/>
        <v/>
      </c>
      <c r="S73" s="149" t="str">
        <f t="shared" ca="1" si="0"/>
        <v/>
      </c>
      <c r="T73" s="149" t="str">
        <f t="shared" ca="1" si="5"/>
        <v/>
      </c>
      <c r="U73" s="149" t="str">
        <f t="shared" ca="1" si="6"/>
        <v/>
      </c>
      <c r="V73" s="149" t="str">
        <f t="shared" ca="1" si="7"/>
        <v/>
      </c>
      <c r="W73" s="149" t="str">
        <f t="shared" ca="1" si="8"/>
        <v/>
      </c>
      <c r="X73" s="149" t="str">
        <f t="shared" ca="1" si="9"/>
        <v/>
      </c>
      <c r="Y73" s="149" t="str">
        <f t="shared" ca="1" si="10"/>
        <v/>
      </c>
      <c r="Z73" s="149" t="str">
        <f t="shared" ca="1" si="11"/>
        <v/>
      </c>
      <c r="AA73" s="149" t="str">
        <f t="shared" ca="1" si="12"/>
        <v/>
      </c>
      <c r="AB73" s="140">
        <v>73</v>
      </c>
      <c r="AC73" s="140">
        <v>63</v>
      </c>
      <c r="BB73" s="69" t="s">
        <v>5408</v>
      </c>
      <c r="BC73" s="70" t="s">
        <v>3520</v>
      </c>
      <c r="BD73" s="22" t="s">
        <v>31</v>
      </c>
      <c r="BE73" s="23"/>
      <c r="BF73" s="27" t="s">
        <v>3521</v>
      </c>
      <c r="BG73" s="28" t="s">
        <v>244</v>
      </c>
      <c r="BI73" s="113"/>
    </row>
    <row r="74" spans="1:61">
      <c r="A74" s="151" t="str">
        <f t="shared" ca="1" si="1"/>
        <v/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74" t="s">
        <v>391</v>
      </c>
      <c r="O74" s="74"/>
      <c r="P74" s="149" t="str">
        <f t="shared" ca="1" si="2"/>
        <v/>
      </c>
      <c r="Q74" s="149" t="str">
        <f t="shared" ca="1" si="3"/>
        <v/>
      </c>
      <c r="R74" s="149" t="str">
        <f t="shared" ca="1" si="4"/>
        <v/>
      </c>
      <c r="S74" s="149" t="str">
        <f t="shared" ca="1" si="0"/>
        <v/>
      </c>
      <c r="T74" s="149" t="str">
        <f t="shared" ca="1" si="5"/>
        <v/>
      </c>
      <c r="U74" s="149" t="str">
        <f t="shared" ca="1" si="6"/>
        <v/>
      </c>
      <c r="V74" s="149" t="str">
        <f t="shared" ca="1" si="7"/>
        <v/>
      </c>
      <c r="W74" s="149" t="str">
        <f t="shared" ca="1" si="8"/>
        <v/>
      </c>
      <c r="X74" s="149" t="str">
        <f t="shared" ca="1" si="9"/>
        <v/>
      </c>
      <c r="Y74" s="149" t="str">
        <f t="shared" ca="1" si="10"/>
        <v/>
      </c>
      <c r="Z74" s="149" t="str">
        <f t="shared" ca="1" si="11"/>
        <v/>
      </c>
      <c r="AA74" s="149" t="str">
        <f t="shared" ca="1" si="12"/>
        <v/>
      </c>
      <c r="AB74" s="140">
        <v>74</v>
      </c>
      <c r="AC74" s="140">
        <v>64</v>
      </c>
      <c r="BB74" s="69" t="s">
        <v>5409</v>
      </c>
      <c r="BC74" s="70" t="s">
        <v>3522</v>
      </c>
      <c r="BD74" s="22" t="s">
        <v>31</v>
      </c>
      <c r="BE74" s="23"/>
      <c r="BF74" s="27" t="s">
        <v>3523</v>
      </c>
      <c r="BG74" s="28" t="s">
        <v>248</v>
      </c>
      <c r="BI74" s="113"/>
    </row>
    <row r="75" spans="1:61">
      <c r="A75" s="151" t="str">
        <f t="shared" ca="1" si="1"/>
        <v/>
      </c>
      <c r="B75" s="147"/>
      <c r="C75" s="148"/>
      <c r="D75" s="148"/>
      <c r="E75" s="148"/>
      <c r="F75" s="148"/>
      <c r="G75" s="148"/>
      <c r="H75" s="148"/>
      <c r="I75" s="147"/>
      <c r="J75" s="148"/>
      <c r="K75" s="148"/>
      <c r="L75" s="148"/>
      <c r="M75" s="148"/>
      <c r="N75" s="74" t="s">
        <v>392</v>
      </c>
      <c r="O75" s="74"/>
      <c r="P75" s="149" t="str">
        <f t="shared" ca="1" si="2"/>
        <v/>
      </c>
      <c r="Q75" s="149" t="str">
        <f t="shared" ca="1" si="3"/>
        <v/>
      </c>
      <c r="R75" s="149" t="str">
        <f t="shared" ca="1" si="4"/>
        <v/>
      </c>
      <c r="S75" s="149" t="str">
        <f t="shared" ref="S75:S138" ca="1" si="13">IFERROR(IF(INDIRECT("E"&amp;AB75)="","",VLOOKUP(TEXT(INDIRECT("E"&amp;AB75),"0"),$BL$3:$BM$5,2,FALSE)),"エラー")</f>
        <v/>
      </c>
      <c r="T75" s="149" t="str">
        <f t="shared" ca="1" si="5"/>
        <v/>
      </c>
      <c r="U75" s="149" t="str">
        <f t="shared" ca="1" si="6"/>
        <v/>
      </c>
      <c r="V75" s="149" t="str">
        <f t="shared" ca="1" si="7"/>
        <v/>
      </c>
      <c r="W75" s="149" t="str">
        <f t="shared" ca="1" si="8"/>
        <v/>
      </c>
      <c r="X75" s="149" t="str">
        <f t="shared" ca="1" si="9"/>
        <v/>
      </c>
      <c r="Y75" s="149" t="str">
        <f t="shared" ca="1" si="10"/>
        <v/>
      </c>
      <c r="Z75" s="149" t="str">
        <f t="shared" ca="1" si="11"/>
        <v/>
      </c>
      <c r="AA75" s="149" t="str">
        <f t="shared" ca="1" si="12"/>
        <v/>
      </c>
      <c r="AB75" s="140">
        <v>75</v>
      </c>
      <c r="AC75" s="140">
        <v>65</v>
      </c>
      <c r="BB75" s="69" t="s">
        <v>5410</v>
      </c>
      <c r="BC75" s="70" t="s">
        <v>3524</v>
      </c>
      <c r="BD75" s="22" t="s">
        <v>31</v>
      </c>
      <c r="BE75" s="23"/>
      <c r="BF75" s="27" t="s">
        <v>3525</v>
      </c>
      <c r="BG75" s="28" t="s">
        <v>252</v>
      </c>
      <c r="BI75" s="113"/>
    </row>
    <row r="76" spans="1:61">
      <c r="A76" s="151" t="str">
        <f t="shared" ref="A76:A139" ca="1" si="14">IF(INDIRECT("B"&amp;AB76)="","",$C$6)</f>
        <v/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74" t="s">
        <v>393</v>
      </c>
      <c r="O76" s="74"/>
      <c r="P76" s="149" t="str">
        <f t="shared" ref="P76:P139" ca="1" si="15">IF(INDIRECT("B"&amp;AB76)="","",IF(EXACT(INDIRECT("N"&amp;AB76),TEXT(INDIRECT("B"&amp;AB76),"0000")),INDIRECT("AC"&amp;AB76)&amp;"人目","エラー"))</f>
        <v/>
      </c>
      <c r="Q76" s="149" t="str">
        <f t="shared" ref="Q76:Q139" ca="1" si="16">IFERROR(IF(INDIRECT("C"&amp;AB76)="","",VLOOKUP(TEXT(INDIRECT("C"&amp;AB76),"000"),$BF$3:$BG$203,2,FALSE)),"エラー")</f>
        <v/>
      </c>
      <c r="R76" s="149" t="str">
        <f t="shared" ref="R76:R139" ca="1" si="17">IFERROR(IF(INDIRECT("D"&amp;AB76)="","",VLOOKUP(TEXT(INDIRECT("D"&amp;AB76),"0"),$BI$3:$BJ$7,2,FALSE)),"エラー")</f>
        <v/>
      </c>
      <c r="S76" s="149" t="str">
        <f t="shared" ca="1" si="13"/>
        <v/>
      </c>
      <c r="T76" s="149" t="str">
        <f t="shared" ref="T76:T139" ca="1" si="18">IFERROR(IF(INDIRECT("F"&amp;AB76)="","",IF($F$6="大学",VLOOKUP(TEXT(INDIRECT("F"&amp;AB76),"00"),$BU$3:$BV$16,2,0),IF($F$6="短大",VLOOKUP(TEXT(INDIRECT("F"&amp;AB76),"00"),$BR$3:$BS$15,2,0),IF($F$6="高専",VLOOKUP(TEXT(INDIRECT("F"&amp;AB76),"00"),$BO$3:$BP$9,2,0))))),"エラー：専攻区分と在籍区分に矛盾")</f>
        <v/>
      </c>
      <c r="U76" s="149" t="str">
        <f t="shared" ref="U76:U139" ca="1" si="19">IFERROR(IF(INDIRECT("G"&amp;AB76)="","",VLOOKUP(TEXT(INDIRECT("G"&amp;AB76),"0"),$BX$3:$BY$10,2,FALSE)),"エラー")</f>
        <v/>
      </c>
      <c r="V76" s="149" t="str">
        <f t="shared" ref="V76:V139" ca="1" si="20">IFERROR(IF(INDIRECT("H"&amp;AB76)="","",VLOOKUP(TEXT(INDIRECT("H"&amp;AB76),"0"),$CA$3:$CB$4,2,FALSE)),"エラー")</f>
        <v/>
      </c>
      <c r="W76" s="149" t="str">
        <f t="shared" ref="W76:W139" ca="1" si="21">IF(INDIRECT("I"&amp;AB76)="","",TEXT(INDIRECT("I"&amp;AB76),"0000"))</f>
        <v/>
      </c>
      <c r="X76" s="149" t="str">
        <f t="shared" ref="X76:X139" ca="1" si="22">IFERROR(IF(INDIRECT("J"&amp;AB76)="","",VLOOKUP(TEXT(INDIRECT("J"&amp;AB76),"0"),$CD$3:$CE$5,2,FALSE)),"エラー")</f>
        <v/>
      </c>
      <c r="Y76" s="149" t="str">
        <f t="shared" ref="Y76:Y139" ca="1" si="23">IFERROR(IF(INDIRECT("K"&amp;AB76)="","",VLOOKUP(TEXT(INDIRECT("K"&amp;AB76),"0"),$CG$3:$CH$5,2,FALSE)),"エラー")</f>
        <v/>
      </c>
      <c r="Z76" s="149" t="str">
        <f t="shared" ref="Z76:Z139" ca="1" si="24">IFERROR(IF(INDIRECT("L"&amp;AB76)="","",VLOOKUP(TEXT(INDIRECT("L"&amp;AB76),"0"),$CJ$3:$CK$5,2,FALSE)),"エラー")</f>
        <v/>
      </c>
      <c r="AA76" s="149" t="str">
        <f t="shared" ref="AA76:AA139" ca="1" si="25">IFERROR(IF(INDIRECT("M"&amp;AB76)="","",VLOOKUP(TEXT(INDIRECT("M"&amp;AB76),"00"),$CM:$CN,2,FALSE)),"エラー")</f>
        <v/>
      </c>
      <c r="AB76" s="140">
        <v>76</v>
      </c>
      <c r="AC76" s="140">
        <v>66</v>
      </c>
      <c r="BB76" s="69" t="s">
        <v>5411</v>
      </c>
      <c r="BC76" s="70" t="s">
        <v>3526</v>
      </c>
      <c r="BD76" s="22" t="s">
        <v>31</v>
      </c>
      <c r="BE76" s="23"/>
      <c r="BF76" s="27" t="s">
        <v>3527</v>
      </c>
      <c r="BG76" s="28" t="s">
        <v>256</v>
      </c>
      <c r="BI76" s="113"/>
    </row>
    <row r="77" spans="1:61">
      <c r="A77" s="151" t="str">
        <f t="shared" ca="1" si="14"/>
        <v/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74" t="s">
        <v>394</v>
      </c>
      <c r="O77" s="74"/>
      <c r="P77" s="149" t="str">
        <f t="shared" ca="1" si="15"/>
        <v/>
      </c>
      <c r="Q77" s="149" t="str">
        <f t="shared" ca="1" si="16"/>
        <v/>
      </c>
      <c r="R77" s="149" t="str">
        <f t="shared" ca="1" si="17"/>
        <v/>
      </c>
      <c r="S77" s="149" t="str">
        <f t="shared" ca="1" si="13"/>
        <v/>
      </c>
      <c r="T77" s="149" t="str">
        <f t="shared" ca="1" si="18"/>
        <v/>
      </c>
      <c r="U77" s="149" t="str">
        <f t="shared" ca="1" si="19"/>
        <v/>
      </c>
      <c r="V77" s="149" t="str">
        <f t="shared" ca="1" si="20"/>
        <v/>
      </c>
      <c r="W77" s="149" t="str">
        <f t="shared" ca="1" si="21"/>
        <v/>
      </c>
      <c r="X77" s="149" t="str">
        <f t="shared" ca="1" si="22"/>
        <v/>
      </c>
      <c r="Y77" s="149" t="str">
        <f t="shared" ca="1" si="23"/>
        <v/>
      </c>
      <c r="Z77" s="149" t="str">
        <f t="shared" ca="1" si="24"/>
        <v/>
      </c>
      <c r="AA77" s="149" t="str">
        <f t="shared" ca="1" si="25"/>
        <v/>
      </c>
      <c r="AB77" s="140">
        <v>77</v>
      </c>
      <c r="AC77" s="140">
        <v>67</v>
      </c>
      <c r="BB77" s="69" t="s">
        <v>5412</v>
      </c>
      <c r="BC77" s="70" t="s">
        <v>3528</v>
      </c>
      <c r="BD77" s="22" t="s">
        <v>31</v>
      </c>
      <c r="BE77" s="23"/>
      <c r="BF77" s="27" t="s">
        <v>3529</v>
      </c>
      <c r="BG77" s="28" t="s">
        <v>260</v>
      </c>
      <c r="BI77" s="113"/>
    </row>
    <row r="78" spans="1:61">
      <c r="A78" s="151" t="str">
        <f t="shared" ca="1" si="14"/>
        <v/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74" t="s">
        <v>395</v>
      </c>
      <c r="O78" s="74"/>
      <c r="P78" s="149" t="str">
        <f t="shared" ca="1" si="15"/>
        <v/>
      </c>
      <c r="Q78" s="149" t="str">
        <f t="shared" ca="1" si="16"/>
        <v/>
      </c>
      <c r="R78" s="149" t="str">
        <f t="shared" ca="1" si="17"/>
        <v/>
      </c>
      <c r="S78" s="149" t="str">
        <f t="shared" ca="1" si="13"/>
        <v/>
      </c>
      <c r="T78" s="149" t="str">
        <f t="shared" ca="1" si="18"/>
        <v/>
      </c>
      <c r="U78" s="149" t="str">
        <f t="shared" ca="1" si="19"/>
        <v/>
      </c>
      <c r="V78" s="149" t="str">
        <f t="shared" ca="1" si="20"/>
        <v/>
      </c>
      <c r="W78" s="149" t="str">
        <f t="shared" ca="1" si="21"/>
        <v/>
      </c>
      <c r="X78" s="149" t="str">
        <f t="shared" ca="1" si="22"/>
        <v/>
      </c>
      <c r="Y78" s="149" t="str">
        <f t="shared" ca="1" si="23"/>
        <v/>
      </c>
      <c r="Z78" s="149" t="str">
        <f t="shared" ca="1" si="24"/>
        <v/>
      </c>
      <c r="AA78" s="149" t="str">
        <f t="shared" ca="1" si="25"/>
        <v/>
      </c>
      <c r="AB78" s="140">
        <v>78</v>
      </c>
      <c r="AC78" s="140">
        <v>68</v>
      </c>
      <c r="BB78" s="69" t="s">
        <v>5413</v>
      </c>
      <c r="BC78" s="70" t="s">
        <v>3530</v>
      </c>
      <c r="BD78" s="22" t="s">
        <v>31</v>
      </c>
      <c r="BE78" s="23"/>
      <c r="BF78" s="27" t="s">
        <v>3531</v>
      </c>
      <c r="BG78" s="28" t="s">
        <v>264</v>
      </c>
      <c r="BI78" s="113"/>
    </row>
    <row r="79" spans="1:61">
      <c r="A79" s="151" t="str">
        <f t="shared" ca="1" si="14"/>
        <v/>
      </c>
      <c r="B79" s="147"/>
      <c r="C79" s="148"/>
      <c r="D79" s="148"/>
      <c r="E79" s="148"/>
      <c r="F79" s="148"/>
      <c r="G79" s="148"/>
      <c r="H79" s="148"/>
      <c r="I79" s="147"/>
      <c r="J79" s="148"/>
      <c r="K79" s="148"/>
      <c r="L79" s="148"/>
      <c r="M79" s="148"/>
      <c r="N79" s="74" t="s">
        <v>396</v>
      </c>
      <c r="O79" s="74"/>
      <c r="P79" s="149" t="str">
        <f t="shared" ca="1" si="15"/>
        <v/>
      </c>
      <c r="Q79" s="149" t="str">
        <f t="shared" ca="1" si="16"/>
        <v/>
      </c>
      <c r="R79" s="149" t="str">
        <f t="shared" ca="1" si="17"/>
        <v/>
      </c>
      <c r="S79" s="149" t="str">
        <f t="shared" ca="1" si="13"/>
        <v/>
      </c>
      <c r="T79" s="149" t="str">
        <f t="shared" ca="1" si="18"/>
        <v/>
      </c>
      <c r="U79" s="149" t="str">
        <f t="shared" ca="1" si="19"/>
        <v/>
      </c>
      <c r="V79" s="149" t="str">
        <f t="shared" ca="1" si="20"/>
        <v/>
      </c>
      <c r="W79" s="149" t="str">
        <f t="shared" ca="1" si="21"/>
        <v/>
      </c>
      <c r="X79" s="149" t="str">
        <f t="shared" ca="1" si="22"/>
        <v/>
      </c>
      <c r="Y79" s="149" t="str">
        <f t="shared" ca="1" si="23"/>
        <v/>
      </c>
      <c r="Z79" s="149" t="str">
        <f t="shared" ca="1" si="24"/>
        <v/>
      </c>
      <c r="AA79" s="149" t="str">
        <f t="shared" ca="1" si="25"/>
        <v/>
      </c>
      <c r="AB79" s="140">
        <v>79</v>
      </c>
      <c r="AC79" s="140">
        <v>69</v>
      </c>
      <c r="BB79" s="69" t="s">
        <v>5414</v>
      </c>
      <c r="BC79" s="70" t="s">
        <v>3532</v>
      </c>
      <c r="BD79" s="22" t="s">
        <v>31</v>
      </c>
      <c r="BE79" s="23"/>
      <c r="BF79" s="27" t="s">
        <v>3533</v>
      </c>
      <c r="BG79" s="28" t="s">
        <v>268</v>
      </c>
      <c r="BI79" s="113"/>
    </row>
    <row r="80" spans="1:61">
      <c r="A80" s="151" t="str">
        <f t="shared" ca="1" si="14"/>
        <v/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74" t="s">
        <v>397</v>
      </c>
      <c r="O80" s="74"/>
      <c r="P80" s="149" t="str">
        <f t="shared" ca="1" si="15"/>
        <v/>
      </c>
      <c r="Q80" s="149" t="str">
        <f t="shared" ca="1" si="16"/>
        <v/>
      </c>
      <c r="R80" s="149" t="str">
        <f t="shared" ca="1" si="17"/>
        <v/>
      </c>
      <c r="S80" s="149" t="str">
        <f t="shared" ca="1" si="13"/>
        <v/>
      </c>
      <c r="T80" s="149" t="str">
        <f t="shared" ca="1" si="18"/>
        <v/>
      </c>
      <c r="U80" s="149" t="str">
        <f t="shared" ca="1" si="19"/>
        <v/>
      </c>
      <c r="V80" s="149" t="str">
        <f t="shared" ca="1" si="20"/>
        <v/>
      </c>
      <c r="W80" s="149" t="str">
        <f t="shared" ca="1" si="21"/>
        <v/>
      </c>
      <c r="X80" s="149" t="str">
        <f t="shared" ca="1" si="22"/>
        <v/>
      </c>
      <c r="Y80" s="149" t="str">
        <f t="shared" ca="1" si="23"/>
        <v/>
      </c>
      <c r="Z80" s="149" t="str">
        <f t="shared" ca="1" si="24"/>
        <v/>
      </c>
      <c r="AA80" s="149" t="str">
        <f t="shared" ca="1" si="25"/>
        <v/>
      </c>
      <c r="AB80" s="140">
        <v>80</v>
      </c>
      <c r="AC80" s="140">
        <v>70</v>
      </c>
      <c r="BB80" s="69" t="s">
        <v>5415</v>
      </c>
      <c r="BC80" s="70" t="s">
        <v>3534</v>
      </c>
      <c r="BD80" s="22" t="s">
        <v>31</v>
      </c>
      <c r="BE80" s="23"/>
      <c r="BF80" s="27" t="s">
        <v>3535</v>
      </c>
      <c r="BG80" s="28" t="s">
        <v>272</v>
      </c>
      <c r="BI80" s="113"/>
    </row>
    <row r="81" spans="1:61">
      <c r="A81" s="151" t="str">
        <f t="shared" ca="1" si="14"/>
        <v/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74" t="s">
        <v>398</v>
      </c>
      <c r="O81" s="74"/>
      <c r="P81" s="149" t="str">
        <f t="shared" ca="1" si="15"/>
        <v/>
      </c>
      <c r="Q81" s="149" t="str">
        <f t="shared" ca="1" si="16"/>
        <v/>
      </c>
      <c r="R81" s="149" t="str">
        <f t="shared" ca="1" si="17"/>
        <v/>
      </c>
      <c r="S81" s="149" t="str">
        <f t="shared" ca="1" si="13"/>
        <v/>
      </c>
      <c r="T81" s="149" t="str">
        <f t="shared" ca="1" si="18"/>
        <v/>
      </c>
      <c r="U81" s="149" t="str">
        <f t="shared" ca="1" si="19"/>
        <v/>
      </c>
      <c r="V81" s="149" t="str">
        <f t="shared" ca="1" si="20"/>
        <v/>
      </c>
      <c r="W81" s="149" t="str">
        <f t="shared" ca="1" si="21"/>
        <v/>
      </c>
      <c r="X81" s="149" t="str">
        <f t="shared" ca="1" si="22"/>
        <v/>
      </c>
      <c r="Y81" s="149" t="str">
        <f t="shared" ca="1" si="23"/>
        <v/>
      </c>
      <c r="Z81" s="149" t="str">
        <f t="shared" ca="1" si="24"/>
        <v/>
      </c>
      <c r="AA81" s="149" t="str">
        <f t="shared" ca="1" si="25"/>
        <v/>
      </c>
      <c r="AB81" s="140">
        <v>81</v>
      </c>
      <c r="AC81" s="140">
        <v>71</v>
      </c>
      <c r="BB81" s="69" t="s">
        <v>5416</v>
      </c>
      <c r="BC81" s="70" t="s">
        <v>3536</v>
      </c>
      <c r="BD81" s="22" t="s">
        <v>31</v>
      </c>
      <c r="BE81" s="23"/>
      <c r="BF81" s="27" t="s">
        <v>3537</v>
      </c>
      <c r="BG81" s="28" t="s">
        <v>276</v>
      </c>
      <c r="BI81" s="113"/>
    </row>
    <row r="82" spans="1:61">
      <c r="A82" s="151" t="str">
        <f t="shared" ca="1" si="14"/>
        <v/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74" t="s">
        <v>399</v>
      </c>
      <c r="O82" s="74"/>
      <c r="P82" s="149" t="str">
        <f t="shared" ca="1" si="15"/>
        <v/>
      </c>
      <c r="Q82" s="149" t="str">
        <f t="shared" ca="1" si="16"/>
        <v/>
      </c>
      <c r="R82" s="149" t="str">
        <f t="shared" ca="1" si="17"/>
        <v/>
      </c>
      <c r="S82" s="149" t="str">
        <f t="shared" ca="1" si="13"/>
        <v/>
      </c>
      <c r="T82" s="149" t="str">
        <f t="shared" ca="1" si="18"/>
        <v/>
      </c>
      <c r="U82" s="149" t="str">
        <f t="shared" ca="1" si="19"/>
        <v/>
      </c>
      <c r="V82" s="149" t="str">
        <f t="shared" ca="1" si="20"/>
        <v/>
      </c>
      <c r="W82" s="149" t="str">
        <f t="shared" ca="1" si="21"/>
        <v/>
      </c>
      <c r="X82" s="149" t="str">
        <f t="shared" ca="1" si="22"/>
        <v/>
      </c>
      <c r="Y82" s="149" t="str">
        <f t="shared" ca="1" si="23"/>
        <v/>
      </c>
      <c r="Z82" s="149" t="str">
        <f t="shared" ca="1" si="24"/>
        <v/>
      </c>
      <c r="AA82" s="149" t="str">
        <f t="shared" ca="1" si="25"/>
        <v/>
      </c>
      <c r="AB82" s="140">
        <v>82</v>
      </c>
      <c r="AC82" s="140">
        <v>72</v>
      </c>
      <c r="BB82" s="69" t="s">
        <v>5417</v>
      </c>
      <c r="BC82" s="70" t="s">
        <v>3538</v>
      </c>
      <c r="BD82" s="22" t="s">
        <v>31</v>
      </c>
      <c r="BE82" s="23"/>
      <c r="BF82" s="27" t="s">
        <v>3539</v>
      </c>
      <c r="BG82" s="28" t="s">
        <v>280</v>
      </c>
      <c r="BI82" s="113"/>
    </row>
    <row r="83" spans="1:61">
      <c r="A83" s="151" t="str">
        <f t="shared" ca="1" si="14"/>
        <v/>
      </c>
      <c r="B83" s="147"/>
      <c r="C83" s="148"/>
      <c r="D83" s="148"/>
      <c r="E83" s="148"/>
      <c r="F83" s="148"/>
      <c r="G83" s="148"/>
      <c r="H83" s="148"/>
      <c r="I83" s="147"/>
      <c r="J83" s="148"/>
      <c r="K83" s="148"/>
      <c r="L83" s="148"/>
      <c r="M83" s="148"/>
      <c r="N83" s="74" t="s">
        <v>400</v>
      </c>
      <c r="O83" s="74"/>
      <c r="P83" s="149" t="str">
        <f t="shared" ca="1" si="15"/>
        <v/>
      </c>
      <c r="Q83" s="149" t="str">
        <f t="shared" ca="1" si="16"/>
        <v/>
      </c>
      <c r="R83" s="149" t="str">
        <f t="shared" ca="1" si="17"/>
        <v/>
      </c>
      <c r="S83" s="149" t="str">
        <f t="shared" ca="1" si="13"/>
        <v/>
      </c>
      <c r="T83" s="149" t="str">
        <f t="shared" ca="1" si="18"/>
        <v/>
      </c>
      <c r="U83" s="149" t="str">
        <f t="shared" ca="1" si="19"/>
        <v/>
      </c>
      <c r="V83" s="149" t="str">
        <f t="shared" ca="1" si="20"/>
        <v/>
      </c>
      <c r="W83" s="149" t="str">
        <f t="shared" ca="1" si="21"/>
        <v/>
      </c>
      <c r="X83" s="149" t="str">
        <f t="shared" ca="1" si="22"/>
        <v/>
      </c>
      <c r="Y83" s="149" t="str">
        <f t="shared" ca="1" si="23"/>
        <v/>
      </c>
      <c r="Z83" s="149" t="str">
        <f t="shared" ca="1" si="24"/>
        <v/>
      </c>
      <c r="AA83" s="149" t="str">
        <f t="shared" ca="1" si="25"/>
        <v/>
      </c>
      <c r="AB83" s="140">
        <v>83</v>
      </c>
      <c r="AC83" s="140">
        <v>73</v>
      </c>
      <c r="BB83" s="69" t="s">
        <v>5418</v>
      </c>
      <c r="BC83" s="70" t="s">
        <v>3540</v>
      </c>
      <c r="BD83" s="22" t="s">
        <v>31</v>
      </c>
      <c r="BE83" s="23"/>
      <c r="BF83" s="27" t="s">
        <v>3541</v>
      </c>
      <c r="BG83" s="28" t="s">
        <v>283</v>
      </c>
      <c r="BI83" s="113"/>
    </row>
    <row r="84" spans="1:61">
      <c r="A84" s="151" t="str">
        <f t="shared" ca="1" si="14"/>
        <v/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74" t="s">
        <v>401</v>
      </c>
      <c r="O84" s="74"/>
      <c r="P84" s="149" t="str">
        <f t="shared" ca="1" si="15"/>
        <v/>
      </c>
      <c r="Q84" s="149" t="str">
        <f t="shared" ca="1" si="16"/>
        <v/>
      </c>
      <c r="R84" s="149" t="str">
        <f t="shared" ca="1" si="17"/>
        <v/>
      </c>
      <c r="S84" s="149" t="str">
        <f t="shared" ca="1" si="13"/>
        <v/>
      </c>
      <c r="T84" s="149" t="str">
        <f t="shared" ca="1" si="18"/>
        <v/>
      </c>
      <c r="U84" s="149" t="str">
        <f t="shared" ca="1" si="19"/>
        <v/>
      </c>
      <c r="V84" s="149" t="str">
        <f t="shared" ca="1" si="20"/>
        <v/>
      </c>
      <c r="W84" s="149" t="str">
        <f t="shared" ca="1" si="21"/>
        <v/>
      </c>
      <c r="X84" s="149" t="str">
        <f t="shared" ca="1" si="22"/>
        <v/>
      </c>
      <c r="Y84" s="149" t="str">
        <f t="shared" ca="1" si="23"/>
        <v/>
      </c>
      <c r="Z84" s="149" t="str">
        <f t="shared" ca="1" si="24"/>
        <v/>
      </c>
      <c r="AA84" s="149" t="str">
        <f t="shared" ca="1" si="25"/>
        <v/>
      </c>
      <c r="AB84" s="140">
        <v>84</v>
      </c>
      <c r="AC84" s="140">
        <v>74</v>
      </c>
      <c r="BB84" s="69" t="s">
        <v>5419</v>
      </c>
      <c r="BC84" s="70" t="s">
        <v>3542</v>
      </c>
      <c r="BD84" s="22" t="s">
        <v>31</v>
      </c>
      <c r="BE84" s="23"/>
      <c r="BF84" s="27" t="s">
        <v>3543</v>
      </c>
      <c r="BG84" s="28" t="s">
        <v>286</v>
      </c>
      <c r="BI84" s="113"/>
    </row>
    <row r="85" spans="1:61">
      <c r="A85" s="151" t="str">
        <f t="shared" ca="1" si="14"/>
        <v/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74" t="s">
        <v>402</v>
      </c>
      <c r="O85" s="74"/>
      <c r="P85" s="149" t="str">
        <f t="shared" ca="1" si="15"/>
        <v/>
      </c>
      <c r="Q85" s="149" t="str">
        <f t="shared" ca="1" si="16"/>
        <v/>
      </c>
      <c r="R85" s="149" t="str">
        <f t="shared" ca="1" si="17"/>
        <v/>
      </c>
      <c r="S85" s="149" t="str">
        <f t="shared" ca="1" si="13"/>
        <v/>
      </c>
      <c r="T85" s="149" t="str">
        <f t="shared" ca="1" si="18"/>
        <v/>
      </c>
      <c r="U85" s="149" t="str">
        <f t="shared" ca="1" si="19"/>
        <v/>
      </c>
      <c r="V85" s="149" t="str">
        <f t="shared" ca="1" si="20"/>
        <v/>
      </c>
      <c r="W85" s="149" t="str">
        <f t="shared" ca="1" si="21"/>
        <v/>
      </c>
      <c r="X85" s="149" t="str">
        <f t="shared" ca="1" si="22"/>
        <v/>
      </c>
      <c r="Y85" s="149" t="str">
        <f t="shared" ca="1" si="23"/>
        <v/>
      </c>
      <c r="Z85" s="149" t="str">
        <f t="shared" ca="1" si="24"/>
        <v/>
      </c>
      <c r="AA85" s="149" t="str">
        <f t="shared" ca="1" si="25"/>
        <v/>
      </c>
      <c r="AB85" s="140">
        <v>85</v>
      </c>
      <c r="AC85" s="140">
        <v>75</v>
      </c>
      <c r="BB85" s="69" t="s">
        <v>5420</v>
      </c>
      <c r="BC85" s="70" t="s">
        <v>3544</v>
      </c>
      <c r="BD85" s="22" t="s">
        <v>31</v>
      </c>
      <c r="BE85" s="23"/>
      <c r="BF85" s="27" t="s">
        <v>3545</v>
      </c>
      <c r="BG85" s="28" t="s">
        <v>289</v>
      </c>
      <c r="BI85" s="113"/>
    </row>
    <row r="86" spans="1:61">
      <c r="A86" s="151" t="str">
        <f t="shared" ca="1" si="14"/>
        <v/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74" t="s">
        <v>403</v>
      </c>
      <c r="O86" s="74"/>
      <c r="P86" s="149" t="str">
        <f t="shared" ca="1" si="15"/>
        <v/>
      </c>
      <c r="Q86" s="149" t="str">
        <f t="shared" ca="1" si="16"/>
        <v/>
      </c>
      <c r="R86" s="149" t="str">
        <f t="shared" ca="1" si="17"/>
        <v/>
      </c>
      <c r="S86" s="149" t="str">
        <f t="shared" ca="1" si="13"/>
        <v/>
      </c>
      <c r="T86" s="149" t="str">
        <f t="shared" ca="1" si="18"/>
        <v/>
      </c>
      <c r="U86" s="149" t="str">
        <f t="shared" ca="1" si="19"/>
        <v/>
      </c>
      <c r="V86" s="149" t="str">
        <f t="shared" ca="1" si="20"/>
        <v/>
      </c>
      <c r="W86" s="149" t="str">
        <f t="shared" ca="1" si="21"/>
        <v/>
      </c>
      <c r="X86" s="149" t="str">
        <f t="shared" ca="1" si="22"/>
        <v/>
      </c>
      <c r="Y86" s="149" t="str">
        <f t="shared" ca="1" si="23"/>
        <v/>
      </c>
      <c r="Z86" s="149" t="str">
        <f t="shared" ca="1" si="24"/>
        <v/>
      </c>
      <c r="AA86" s="149" t="str">
        <f t="shared" ca="1" si="25"/>
        <v/>
      </c>
      <c r="AB86" s="140">
        <v>86</v>
      </c>
      <c r="AC86" s="140">
        <v>76</v>
      </c>
      <c r="BB86" s="69" t="s">
        <v>5421</v>
      </c>
      <c r="BC86" s="70" t="s">
        <v>3546</v>
      </c>
      <c r="BD86" s="22" t="s">
        <v>31</v>
      </c>
      <c r="BE86" s="23"/>
      <c r="BF86" s="27" t="s">
        <v>3547</v>
      </c>
      <c r="BG86" s="28" t="s">
        <v>292</v>
      </c>
      <c r="BI86" s="113"/>
    </row>
    <row r="87" spans="1:61">
      <c r="A87" s="151" t="str">
        <f t="shared" ca="1" si="14"/>
        <v/>
      </c>
      <c r="B87" s="147"/>
      <c r="C87" s="148"/>
      <c r="D87" s="148"/>
      <c r="E87" s="148"/>
      <c r="F87" s="148"/>
      <c r="G87" s="148"/>
      <c r="H87" s="148"/>
      <c r="I87" s="147"/>
      <c r="J87" s="148"/>
      <c r="K87" s="148"/>
      <c r="L87" s="148"/>
      <c r="M87" s="148"/>
      <c r="N87" s="74" t="s">
        <v>404</v>
      </c>
      <c r="O87" s="74"/>
      <c r="P87" s="149" t="str">
        <f t="shared" ca="1" si="15"/>
        <v/>
      </c>
      <c r="Q87" s="149" t="str">
        <f t="shared" ca="1" si="16"/>
        <v/>
      </c>
      <c r="R87" s="149" t="str">
        <f t="shared" ca="1" si="17"/>
        <v/>
      </c>
      <c r="S87" s="149" t="str">
        <f t="shared" ca="1" si="13"/>
        <v/>
      </c>
      <c r="T87" s="149" t="str">
        <f t="shared" ca="1" si="18"/>
        <v/>
      </c>
      <c r="U87" s="149" t="str">
        <f t="shared" ca="1" si="19"/>
        <v/>
      </c>
      <c r="V87" s="149" t="str">
        <f t="shared" ca="1" si="20"/>
        <v/>
      </c>
      <c r="W87" s="149" t="str">
        <f t="shared" ca="1" si="21"/>
        <v/>
      </c>
      <c r="X87" s="149" t="str">
        <f t="shared" ca="1" si="22"/>
        <v/>
      </c>
      <c r="Y87" s="149" t="str">
        <f t="shared" ca="1" si="23"/>
        <v/>
      </c>
      <c r="Z87" s="149" t="str">
        <f t="shared" ca="1" si="24"/>
        <v/>
      </c>
      <c r="AA87" s="149" t="str">
        <f t="shared" ca="1" si="25"/>
        <v/>
      </c>
      <c r="AB87" s="140">
        <v>87</v>
      </c>
      <c r="AC87" s="140">
        <v>77</v>
      </c>
      <c r="BB87" s="69" t="s">
        <v>5422</v>
      </c>
      <c r="BC87" s="70" t="s">
        <v>3548</v>
      </c>
      <c r="BD87" s="22" t="s">
        <v>31</v>
      </c>
      <c r="BE87" s="23"/>
      <c r="BF87" s="27" t="s">
        <v>3549</v>
      </c>
      <c r="BG87" s="28" t="s">
        <v>295</v>
      </c>
      <c r="BI87" s="113"/>
    </row>
    <row r="88" spans="1:61">
      <c r="A88" s="151" t="str">
        <f t="shared" ca="1" si="14"/>
        <v/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74" t="s">
        <v>405</v>
      </c>
      <c r="O88" s="74"/>
      <c r="P88" s="149" t="str">
        <f t="shared" ca="1" si="15"/>
        <v/>
      </c>
      <c r="Q88" s="149" t="str">
        <f t="shared" ca="1" si="16"/>
        <v/>
      </c>
      <c r="R88" s="149" t="str">
        <f t="shared" ca="1" si="17"/>
        <v/>
      </c>
      <c r="S88" s="149" t="str">
        <f t="shared" ca="1" si="13"/>
        <v/>
      </c>
      <c r="T88" s="149" t="str">
        <f t="shared" ca="1" si="18"/>
        <v/>
      </c>
      <c r="U88" s="149" t="str">
        <f t="shared" ca="1" si="19"/>
        <v/>
      </c>
      <c r="V88" s="149" t="str">
        <f t="shared" ca="1" si="20"/>
        <v/>
      </c>
      <c r="W88" s="149" t="str">
        <f t="shared" ca="1" si="21"/>
        <v/>
      </c>
      <c r="X88" s="149" t="str">
        <f t="shared" ca="1" si="22"/>
        <v/>
      </c>
      <c r="Y88" s="149" t="str">
        <f t="shared" ca="1" si="23"/>
        <v/>
      </c>
      <c r="Z88" s="149" t="str">
        <f t="shared" ca="1" si="24"/>
        <v/>
      </c>
      <c r="AA88" s="149" t="str">
        <f t="shared" ca="1" si="25"/>
        <v/>
      </c>
      <c r="AB88" s="140">
        <v>88</v>
      </c>
      <c r="AC88" s="140">
        <v>78</v>
      </c>
      <c r="BB88" s="71" t="s">
        <v>5423</v>
      </c>
      <c r="BC88" s="70" t="s">
        <v>3550</v>
      </c>
      <c r="BD88" s="22" t="s">
        <v>31</v>
      </c>
      <c r="BE88" s="23"/>
      <c r="BF88" s="27" t="s">
        <v>3551</v>
      </c>
      <c r="BG88" s="28" t="s">
        <v>298</v>
      </c>
      <c r="BI88" s="113"/>
    </row>
    <row r="89" spans="1:61">
      <c r="A89" s="151" t="str">
        <f t="shared" ca="1" si="14"/>
        <v/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74" t="s">
        <v>406</v>
      </c>
      <c r="O89" s="74"/>
      <c r="P89" s="149" t="str">
        <f t="shared" ca="1" si="15"/>
        <v/>
      </c>
      <c r="Q89" s="149" t="str">
        <f t="shared" ca="1" si="16"/>
        <v/>
      </c>
      <c r="R89" s="149" t="str">
        <f t="shared" ca="1" si="17"/>
        <v/>
      </c>
      <c r="S89" s="149" t="str">
        <f t="shared" ca="1" si="13"/>
        <v/>
      </c>
      <c r="T89" s="149" t="str">
        <f t="shared" ca="1" si="18"/>
        <v/>
      </c>
      <c r="U89" s="149" t="str">
        <f t="shared" ca="1" si="19"/>
        <v/>
      </c>
      <c r="V89" s="149" t="str">
        <f t="shared" ca="1" si="20"/>
        <v/>
      </c>
      <c r="W89" s="149" t="str">
        <f t="shared" ca="1" si="21"/>
        <v/>
      </c>
      <c r="X89" s="149" t="str">
        <f t="shared" ca="1" si="22"/>
        <v/>
      </c>
      <c r="Y89" s="149" t="str">
        <f t="shared" ca="1" si="23"/>
        <v/>
      </c>
      <c r="Z89" s="149" t="str">
        <f t="shared" ca="1" si="24"/>
        <v/>
      </c>
      <c r="AA89" s="149" t="str">
        <f t="shared" ca="1" si="25"/>
        <v/>
      </c>
      <c r="AB89" s="140">
        <v>89</v>
      </c>
      <c r="AC89" s="140">
        <v>79</v>
      </c>
      <c r="BB89" s="69" t="s">
        <v>5424</v>
      </c>
      <c r="BC89" s="70" t="s">
        <v>3552</v>
      </c>
      <c r="BD89" s="22" t="s">
        <v>31</v>
      </c>
      <c r="BE89" s="23"/>
      <c r="BF89" s="27" t="s">
        <v>3553</v>
      </c>
      <c r="BG89" s="28" t="s">
        <v>301</v>
      </c>
      <c r="BI89" s="113"/>
    </row>
    <row r="90" spans="1:61">
      <c r="A90" s="151" t="str">
        <f t="shared" ca="1" si="14"/>
        <v/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74" t="s">
        <v>407</v>
      </c>
      <c r="O90" s="74"/>
      <c r="P90" s="149" t="str">
        <f t="shared" ca="1" si="15"/>
        <v/>
      </c>
      <c r="Q90" s="149" t="str">
        <f t="shared" ca="1" si="16"/>
        <v/>
      </c>
      <c r="R90" s="149" t="str">
        <f t="shared" ca="1" si="17"/>
        <v/>
      </c>
      <c r="S90" s="149" t="str">
        <f t="shared" ca="1" si="13"/>
        <v/>
      </c>
      <c r="T90" s="149" t="str">
        <f t="shared" ca="1" si="18"/>
        <v/>
      </c>
      <c r="U90" s="149" t="str">
        <f t="shared" ca="1" si="19"/>
        <v/>
      </c>
      <c r="V90" s="149" t="str">
        <f t="shared" ca="1" si="20"/>
        <v/>
      </c>
      <c r="W90" s="149" t="str">
        <f t="shared" ca="1" si="21"/>
        <v/>
      </c>
      <c r="X90" s="149" t="str">
        <f t="shared" ca="1" si="22"/>
        <v/>
      </c>
      <c r="Y90" s="149" t="str">
        <f t="shared" ca="1" si="23"/>
        <v/>
      </c>
      <c r="Z90" s="149" t="str">
        <f t="shared" ca="1" si="24"/>
        <v/>
      </c>
      <c r="AA90" s="149" t="str">
        <f t="shared" ca="1" si="25"/>
        <v/>
      </c>
      <c r="AB90" s="140">
        <v>90</v>
      </c>
      <c r="AC90" s="140">
        <v>80</v>
      </c>
      <c r="BB90" s="69" t="s">
        <v>5425</v>
      </c>
      <c r="BC90" s="70" t="s">
        <v>3554</v>
      </c>
      <c r="BD90" s="22" t="s">
        <v>31</v>
      </c>
      <c r="BE90" s="23"/>
      <c r="BF90" s="27" t="s">
        <v>3555</v>
      </c>
      <c r="BG90" s="28" t="s">
        <v>304</v>
      </c>
      <c r="BI90" s="113"/>
    </row>
    <row r="91" spans="1:61">
      <c r="A91" s="151" t="str">
        <f t="shared" ca="1" si="14"/>
        <v/>
      </c>
      <c r="B91" s="147"/>
      <c r="C91" s="148"/>
      <c r="D91" s="148"/>
      <c r="E91" s="148"/>
      <c r="F91" s="148"/>
      <c r="G91" s="148"/>
      <c r="H91" s="148"/>
      <c r="I91" s="147"/>
      <c r="J91" s="148"/>
      <c r="K91" s="148"/>
      <c r="L91" s="148"/>
      <c r="M91" s="148"/>
      <c r="N91" s="74" t="s">
        <v>408</v>
      </c>
      <c r="O91" s="74"/>
      <c r="P91" s="149" t="str">
        <f t="shared" ca="1" si="15"/>
        <v/>
      </c>
      <c r="Q91" s="149" t="str">
        <f t="shared" ca="1" si="16"/>
        <v/>
      </c>
      <c r="R91" s="149" t="str">
        <f t="shared" ca="1" si="17"/>
        <v/>
      </c>
      <c r="S91" s="149" t="str">
        <f t="shared" ca="1" si="13"/>
        <v/>
      </c>
      <c r="T91" s="149" t="str">
        <f t="shared" ca="1" si="18"/>
        <v/>
      </c>
      <c r="U91" s="149" t="str">
        <f t="shared" ca="1" si="19"/>
        <v/>
      </c>
      <c r="V91" s="149" t="str">
        <f t="shared" ca="1" si="20"/>
        <v/>
      </c>
      <c r="W91" s="149" t="str">
        <f t="shared" ca="1" si="21"/>
        <v/>
      </c>
      <c r="X91" s="149" t="str">
        <f t="shared" ca="1" si="22"/>
        <v/>
      </c>
      <c r="Y91" s="149" t="str">
        <f t="shared" ca="1" si="23"/>
        <v/>
      </c>
      <c r="Z91" s="149" t="str">
        <f t="shared" ca="1" si="24"/>
        <v/>
      </c>
      <c r="AA91" s="149" t="str">
        <f t="shared" ca="1" si="25"/>
        <v/>
      </c>
      <c r="AB91" s="140">
        <v>91</v>
      </c>
      <c r="AC91" s="140">
        <v>81</v>
      </c>
      <c r="BB91" s="69" t="s">
        <v>5426</v>
      </c>
      <c r="BC91" s="70" t="s">
        <v>3556</v>
      </c>
      <c r="BD91" s="22" t="s">
        <v>31</v>
      </c>
      <c r="BE91" s="23"/>
      <c r="BF91" s="27" t="s">
        <v>3557</v>
      </c>
      <c r="BG91" s="28" t="s">
        <v>307</v>
      </c>
      <c r="BI91" s="113"/>
    </row>
    <row r="92" spans="1:61">
      <c r="A92" s="151" t="str">
        <f t="shared" ca="1" si="14"/>
        <v/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74" t="s">
        <v>409</v>
      </c>
      <c r="O92" s="74"/>
      <c r="P92" s="149" t="str">
        <f t="shared" ca="1" si="15"/>
        <v/>
      </c>
      <c r="Q92" s="149" t="str">
        <f t="shared" ca="1" si="16"/>
        <v/>
      </c>
      <c r="R92" s="149" t="str">
        <f t="shared" ca="1" si="17"/>
        <v/>
      </c>
      <c r="S92" s="149" t="str">
        <f t="shared" ca="1" si="13"/>
        <v/>
      </c>
      <c r="T92" s="149" t="str">
        <f t="shared" ca="1" si="18"/>
        <v/>
      </c>
      <c r="U92" s="149" t="str">
        <f t="shared" ca="1" si="19"/>
        <v/>
      </c>
      <c r="V92" s="149" t="str">
        <f t="shared" ca="1" si="20"/>
        <v/>
      </c>
      <c r="W92" s="149" t="str">
        <f t="shared" ca="1" si="21"/>
        <v/>
      </c>
      <c r="X92" s="149" t="str">
        <f t="shared" ca="1" si="22"/>
        <v/>
      </c>
      <c r="Y92" s="149" t="str">
        <f t="shared" ca="1" si="23"/>
        <v/>
      </c>
      <c r="Z92" s="149" t="str">
        <f t="shared" ca="1" si="24"/>
        <v/>
      </c>
      <c r="AA92" s="149" t="str">
        <f t="shared" ca="1" si="25"/>
        <v/>
      </c>
      <c r="AB92" s="140">
        <v>92</v>
      </c>
      <c r="AC92" s="140">
        <v>82</v>
      </c>
      <c r="BB92" s="69" t="s">
        <v>5427</v>
      </c>
      <c r="BC92" s="70" t="s">
        <v>3558</v>
      </c>
      <c r="BD92" s="22" t="s">
        <v>31</v>
      </c>
      <c r="BE92" s="23"/>
      <c r="BF92" s="27" t="s">
        <v>3559</v>
      </c>
      <c r="BG92" s="28" t="s">
        <v>310</v>
      </c>
      <c r="BI92" s="113"/>
    </row>
    <row r="93" spans="1:61">
      <c r="A93" s="151" t="str">
        <f t="shared" ca="1" si="14"/>
        <v/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74" t="s">
        <v>410</v>
      </c>
      <c r="O93" s="74"/>
      <c r="P93" s="149" t="str">
        <f t="shared" ca="1" si="15"/>
        <v/>
      </c>
      <c r="Q93" s="149" t="str">
        <f t="shared" ca="1" si="16"/>
        <v/>
      </c>
      <c r="R93" s="149" t="str">
        <f t="shared" ca="1" si="17"/>
        <v/>
      </c>
      <c r="S93" s="149" t="str">
        <f t="shared" ca="1" si="13"/>
        <v/>
      </c>
      <c r="T93" s="149" t="str">
        <f t="shared" ca="1" si="18"/>
        <v/>
      </c>
      <c r="U93" s="149" t="str">
        <f t="shared" ca="1" si="19"/>
        <v/>
      </c>
      <c r="V93" s="149" t="str">
        <f t="shared" ca="1" si="20"/>
        <v/>
      </c>
      <c r="W93" s="149" t="str">
        <f t="shared" ca="1" si="21"/>
        <v/>
      </c>
      <c r="X93" s="149" t="str">
        <f t="shared" ca="1" si="22"/>
        <v/>
      </c>
      <c r="Y93" s="149" t="str">
        <f t="shared" ca="1" si="23"/>
        <v/>
      </c>
      <c r="Z93" s="149" t="str">
        <f t="shared" ca="1" si="24"/>
        <v/>
      </c>
      <c r="AA93" s="149" t="str">
        <f t="shared" ca="1" si="25"/>
        <v/>
      </c>
      <c r="AB93" s="140">
        <v>93</v>
      </c>
      <c r="AC93" s="140">
        <v>83</v>
      </c>
      <c r="BB93" s="69" t="s">
        <v>5428</v>
      </c>
      <c r="BC93" s="70" t="s">
        <v>3560</v>
      </c>
      <c r="BD93" s="22" t="s">
        <v>31</v>
      </c>
      <c r="BE93" s="23"/>
      <c r="BF93" s="27" t="s">
        <v>3561</v>
      </c>
      <c r="BG93" s="28" t="s">
        <v>313</v>
      </c>
      <c r="BI93" s="113"/>
    </row>
    <row r="94" spans="1:61">
      <c r="A94" s="151" t="str">
        <f t="shared" ca="1" si="14"/>
        <v/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74" t="s">
        <v>411</v>
      </c>
      <c r="O94" s="74"/>
      <c r="P94" s="149" t="str">
        <f t="shared" ca="1" si="15"/>
        <v/>
      </c>
      <c r="Q94" s="149" t="str">
        <f t="shared" ca="1" si="16"/>
        <v/>
      </c>
      <c r="R94" s="149" t="str">
        <f t="shared" ca="1" si="17"/>
        <v/>
      </c>
      <c r="S94" s="149" t="str">
        <f t="shared" ca="1" si="13"/>
        <v/>
      </c>
      <c r="T94" s="149" t="str">
        <f t="shared" ca="1" si="18"/>
        <v/>
      </c>
      <c r="U94" s="149" t="str">
        <f t="shared" ca="1" si="19"/>
        <v/>
      </c>
      <c r="V94" s="149" t="str">
        <f t="shared" ca="1" si="20"/>
        <v/>
      </c>
      <c r="W94" s="149" t="str">
        <f t="shared" ca="1" si="21"/>
        <v/>
      </c>
      <c r="X94" s="149" t="str">
        <f t="shared" ca="1" si="22"/>
        <v/>
      </c>
      <c r="Y94" s="149" t="str">
        <f t="shared" ca="1" si="23"/>
        <v/>
      </c>
      <c r="Z94" s="149" t="str">
        <f t="shared" ca="1" si="24"/>
        <v/>
      </c>
      <c r="AA94" s="149" t="str">
        <f t="shared" ca="1" si="25"/>
        <v/>
      </c>
      <c r="AB94" s="140">
        <v>94</v>
      </c>
      <c r="AC94" s="140">
        <v>84</v>
      </c>
      <c r="BB94" s="69" t="s">
        <v>5429</v>
      </c>
      <c r="BC94" s="70" t="s">
        <v>4625</v>
      </c>
      <c r="BD94" s="22" t="s">
        <v>31</v>
      </c>
      <c r="BE94" s="23"/>
      <c r="BF94" s="27" t="s">
        <v>3562</v>
      </c>
      <c r="BG94" s="28" t="s">
        <v>316</v>
      </c>
      <c r="BI94" s="113"/>
    </row>
    <row r="95" spans="1:61" ht="14.25" thickBot="1">
      <c r="A95" s="151" t="str">
        <f t="shared" ca="1" si="14"/>
        <v/>
      </c>
      <c r="B95" s="147"/>
      <c r="C95" s="148"/>
      <c r="D95" s="148"/>
      <c r="E95" s="148"/>
      <c r="F95" s="148"/>
      <c r="G95" s="148"/>
      <c r="H95" s="148"/>
      <c r="I95" s="147"/>
      <c r="J95" s="148"/>
      <c r="K95" s="148"/>
      <c r="L95" s="148"/>
      <c r="M95" s="148"/>
      <c r="N95" s="74" t="s">
        <v>412</v>
      </c>
      <c r="O95" s="74"/>
      <c r="P95" s="149" t="str">
        <f t="shared" ca="1" si="15"/>
        <v/>
      </c>
      <c r="Q95" s="149" t="str">
        <f t="shared" ca="1" si="16"/>
        <v/>
      </c>
      <c r="R95" s="149" t="str">
        <f t="shared" ca="1" si="17"/>
        <v/>
      </c>
      <c r="S95" s="149" t="str">
        <f t="shared" ca="1" si="13"/>
        <v/>
      </c>
      <c r="T95" s="149" t="str">
        <f t="shared" ca="1" si="18"/>
        <v/>
      </c>
      <c r="U95" s="149" t="str">
        <f t="shared" ca="1" si="19"/>
        <v/>
      </c>
      <c r="V95" s="149" t="str">
        <f t="shared" ca="1" si="20"/>
        <v/>
      </c>
      <c r="W95" s="149" t="str">
        <f t="shared" ca="1" si="21"/>
        <v/>
      </c>
      <c r="X95" s="149" t="str">
        <f t="shared" ca="1" si="22"/>
        <v/>
      </c>
      <c r="Y95" s="149" t="str">
        <f t="shared" ca="1" si="23"/>
        <v/>
      </c>
      <c r="Z95" s="149" t="str">
        <f t="shared" ca="1" si="24"/>
        <v/>
      </c>
      <c r="AA95" s="149" t="str">
        <f t="shared" ca="1" si="25"/>
        <v/>
      </c>
      <c r="AB95" s="140">
        <v>95</v>
      </c>
      <c r="AC95" s="140">
        <v>85</v>
      </c>
      <c r="BB95" s="69" t="s">
        <v>5430</v>
      </c>
      <c r="BC95" s="70" t="s">
        <v>3563</v>
      </c>
      <c r="BD95" s="22" t="s">
        <v>31</v>
      </c>
      <c r="BE95" s="23"/>
      <c r="BF95" s="58" t="s">
        <v>3564</v>
      </c>
      <c r="BG95" s="59" t="s">
        <v>319</v>
      </c>
    </row>
    <row r="96" spans="1:61">
      <c r="A96" s="151" t="str">
        <f t="shared" ca="1" si="14"/>
        <v/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74" t="s">
        <v>413</v>
      </c>
      <c r="O96" s="74"/>
      <c r="P96" s="149" t="str">
        <f t="shared" ca="1" si="15"/>
        <v/>
      </c>
      <c r="Q96" s="149" t="str">
        <f t="shared" ca="1" si="16"/>
        <v/>
      </c>
      <c r="R96" s="149" t="str">
        <f t="shared" ca="1" si="17"/>
        <v/>
      </c>
      <c r="S96" s="149" t="str">
        <f t="shared" ca="1" si="13"/>
        <v/>
      </c>
      <c r="T96" s="149" t="str">
        <f t="shared" ca="1" si="18"/>
        <v/>
      </c>
      <c r="U96" s="149" t="str">
        <f t="shared" ca="1" si="19"/>
        <v/>
      </c>
      <c r="V96" s="149" t="str">
        <f t="shared" ca="1" si="20"/>
        <v/>
      </c>
      <c r="W96" s="149" t="str">
        <f t="shared" ca="1" si="21"/>
        <v/>
      </c>
      <c r="X96" s="149" t="str">
        <f t="shared" ca="1" si="22"/>
        <v/>
      </c>
      <c r="Y96" s="149" t="str">
        <f t="shared" ca="1" si="23"/>
        <v/>
      </c>
      <c r="Z96" s="149" t="str">
        <f t="shared" ca="1" si="24"/>
        <v/>
      </c>
      <c r="AA96" s="149" t="str">
        <f t="shared" ca="1" si="25"/>
        <v/>
      </c>
      <c r="AB96" s="140">
        <v>96</v>
      </c>
      <c r="AC96" s="140">
        <v>86</v>
      </c>
      <c r="BB96" s="69" t="s">
        <v>5431</v>
      </c>
      <c r="BC96" s="70" t="s">
        <v>3565</v>
      </c>
      <c r="BD96" s="22" t="s">
        <v>31</v>
      </c>
      <c r="BE96" s="23"/>
      <c r="BF96" s="60" t="s">
        <v>3566</v>
      </c>
      <c r="BG96" s="61" t="s">
        <v>135</v>
      </c>
    </row>
    <row r="97" spans="1:59">
      <c r="A97" s="151" t="str">
        <f t="shared" ca="1" si="14"/>
        <v/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74" t="s">
        <v>414</v>
      </c>
      <c r="O97" s="74"/>
      <c r="P97" s="149" t="str">
        <f t="shared" ca="1" si="15"/>
        <v/>
      </c>
      <c r="Q97" s="149" t="str">
        <f t="shared" ca="1" si="16"/>
        <v/>
      </c>
      <c r="R97" s="149" t="str">
        <f t="shared" ca="1" si="17"/>
        <v/>
      </c>
      <c r="S97" s="149" t="str">
        <f t="shared" ca="1" si="13"/>
        <v/>
      </c>
      <c r="T97" s="149" t="str">
        <f t="shared" ca="1" si="18"/>
        <v/>
      </c>
      <c r="U97" s="149" t="str">
        <f t="shared" ca="1" si="19"/>
        <v/>
      </c>
      <c r="V97" s="149" t="str">
        <f t="shared" ca="1" si="20"/>
        <v/>
      </c>
      <c r="W97" s="149" t="str">
        <f t="shared" ca="1" si="21"/>
        <v/>
      </c>
      <c r="X97" s="149" t="str">
        <f t="shared" ca="1" si="22"/>
        <v/>
      </c>
      <c r="Y97" s="149" t="str">
        <f t="shared" ca="1" si="23"/>
        <v/>
      </c>
      <c r="Z97" s="149" t="str">
        <f t="shared" ca="1" si="24"/>
        <v/>
      </c>
      <c r="AA97" s="149" t="str">
        <f t="shared" ca="1" si="25"/>
        <v/>
      </c>
      <c r="AB97" s="140">
        <v>97</v>
      </c>
      <c r="AC97" s="140">
        <v>87</v>
      </c>
      <c r="BB97" s="69" t="s">
        <v>5432</v>
      </c>
      <c r="BC97" s="70" t="s">
        <v>3567</v>
      </c>
      <c r="BD97" s="22" t="s">
        <v>31</v>
      </c>
      <c r="BE97" s="23"/>
      <c r="BF97" s="27" t="s">
        <v>3568</v>
      </c>
      <c r="BG97" s="28" t="s">
        <v>138</v>
      </c>
    </row>
    <row r="98" spans="1:59">
      <c r="A98" s="151" t="str">
        <f t="shared" ca="1" si="14"/>
        <v/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74" t="s">
        <v>415</v>
      </c>
      <c r="O98" s="74"/>
      <c r="P98" s="149" t="str">
        <f t="shared" ca="1" si="15"/>
        <v/>
      </c>
      <c r="Q98" s="149" t="str">
        <f t="shared" ca="1" si="16"/>
        <v/>
      </c>
      <c r="R98" s="149" t="str">
        <f t="shared" ca="1" si="17"/>
        <v/>
      </c>
      <c r="S98" s="149" t="str">
        <f t="shared" ca="1" si="13"/>
        <v/>
      </c>
      <c r="T98" s="149" t="str">
        <f t="shared" ca="1" si="18"/>
        <v/>
      </c>
      <c r="U98" s="149" t="str">
        <f t="shared" ca="1" si="19"/>
        <v/>
      </c>
      <c r="V98" s="149" t="str">
        <f t="shared" ca="1" si="20"/>
        <v/>
      </c>
      <c r="W98" s="149" t="str">
        <f t="shared" ca="1" si="21"/>
        <v/>
      </c>
      <c r="X98" s="149" t="str">
        <f t="shared" ca="1" si="22"/>
        <v/>
      </c>
      <c r="Y98" s="149" t="str">
        <f t="shared" ca="1" si="23"/>
        <v/>
      </c>
      <c r="Z98" s="149" t="str">
        <f t="shared" ca="1" si="24"/>
        <v/>
      </c>
      <c r="AA98" s="149" t="str">
        <f t="shared" ca="1" si="25"/>
        <v/>
      </c>
      <c r="AB98" s="140">
        <v>98</v>
      </c>
      <c r="AC98" s="140">
        <v>88</v>
      </c>
      <c r="BB98" s="69" t="s">
        <v>5433</v>
      </c>
      <c r="BC98" s="70" t="s">
        <v>3569</v>
      </c>
      <c r="BD98" s="22" t="s">
        <v>31</v>
      </c>
      <c r="BE98" s="23"/>
      <c r="BF98" s="27" t="s">
        <v>3570</v>
      </c>
      <c r="BG98" s="28" t="s">
        <v>141</v>
      </c>
    </row>
    <row r="99" spans="1:59">
      <c r="A99" s="151" t="str">
        <f t="shared" ca="1" si="14"/>
        <v/>
      </c>
      <c r="B99" s="147"/>
      <c r="C99" s="148"/>
      <c r="D99" s="148"/>
      <c r="E99" s="148"/>
      <c r="F99" s="148"/>
      <c r="G99" s="148"/>
      <c r="H99" s="148"/>
      <c r="I99" s="147"/>
      <c r="J99" s="148"/>
      <c r="K99" s="148"/>
      <c r="L99" s="148"/>
      <c r="M99" s="148"/>
      <c r="N99" s="74" t="s">
        <v>416</v>
      </c>
      <c r="O99" s="74"/>
      <c r="P99" s="149" t="str">
        <f t="shared" ca="1" si="15"/>
        <v/>
      </c>
      <c r="Q99" s="149" t="str">
        <f t="shared" ca="1" si="16"/>
        <v/>
      </c>
      <c r="R99" s="149" t="str">
        <f t="shared" ca="1" si="17"/>
        <v/>
      </c>
      <c r="S99" s="149" t="str">
        <f t="shared" ca="1" si="13"/>
        <v/>
      </c>
      <c r="T99" s="149" t="str">
        <f t="shared" ca="1" si="18"/>
        <v/>
      </c>
      <c r="U99" s="149" t="str">
        <f t="shared" ca="1" si="19"/>
        <v/>
      </c>
      <c r="V99" s="149" t="str">
        <f t="shared" ca="1" si="20"/>
        <v/>
      </c>
      <c r="W99" s="149" t="str">
        <f t="shared" ca="1" si="21"/>
        <v/>
      </c>
      <c r="X99" s="149" t="str">
        <f t="shared" ca="1" si="22"/>
        <v/>
      </c>
      <c r="Y99" s="149" t="str">
        <f t="shared" ca="1" si="23"/>
        <v/>
      </c>
      <c r="Z99" s="149" t="str">
        <f t="shared" ca="1" si="24"/>
        <v/>
      </c>
      <c r="AA99" s="149" t="str">
        <f t="shared" ca="1" si="25"/>
        <v/>
      </c>
      <c r="AB99" s="140">
        <v>99</v>
      </c>
      <c r="AC99" s="140">
        <v>89</v>
      </c>
      <c r="BB99" s="69" t="s">
        <v>5434</v>
      </c>
      <c r="BC99" s="70" t="s">
        <v>3571</v>
      </c>
      <c r="BD99" s="22" t="s">
        <v>31</v>
      </c>
      <c r="BE99" s="23"/>
      <c r="BF99" s="27" t="s">
        <v>3572</v>
      </c>
      <c r="BG99" s="28" t="s">
        <v>144</v>
      </c>
    </row>
    <row r="100" spans="1:59">
      <c r="A100" s="151" t="str">
        <f t="shared" ca="1" si="14"/>
        <v/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74" t="s">
        <v>417</v>
      </c>
      <c r="O100" s="74"/>
      <c r="P100" s="149" t="str">
        <f t="shared" ca="1" si="15"/>
        <v/>
      </c>
      <c r="Q100" s="149" t="str">
        <f t="shared" ca="1" si="16"/>
        <v/>
      </c>
      <c r="R100" s="149" t="str">
        <f t="shared" ca="1" si="17"/>
        <v/>
      </c>
      <c r="S100" s="149" t="str">
        <f t="shared" ca="1" si="13"/>
        <v/>
      </c>
      <c r="T100" s="149" t="str">
        <f t="shared" ca="1" si="18"/>
        <v/>
      </c>
      <c r="U100" s="149" t="str">
        <f t="shared" ca="1" si="19"/>
        <v/>
      </c>
      <c r="V100" s="149" t="str">
        <f t="shared" ca="1" si="20"/>
        <v/>
      </c>
      <c r="W100" s="149" t="str">
        <f t="shared" ca="1" si="21"/>
        <v/>
      </c>
      <c r="X100" s="149" t="str">
        <f t="shared" ca="1" si="22"/>
        <v/>
      </c>
      <c r="Y100" s="149" t="str">
        <f t="shared" ca="1" si="23"/>
        <v/>
      </c>
      <c r="Z100" s="149" t="str">
        <f t="shared" ca="1" si="24"/>
        <v/>
      </c>
      <c r="AA100" s="149" t="str">
        <f t="shared" ca="1" si="25"/>
        <v/>
      </c>
      <c r="AB100" s="140">
        <v>100</v>
      </c>
      <c r="AC100" s="140">
        <v>90</v>
      </c>
      <c r="BB100" s="69" t="s">
        <v>5435</v>
      </c>
      <c r="BC100" s="70" t="s">
        <v>3573</v>
      </c>
      <c r="BD100" s="22" t="s">
        <v>31</v>
      </c>
      <c r="BE100" s="23"/>
      <c r="BF100" s="27" t="s">
        <v>3574</v>
      </c>
      <c r="BG100" s="28" t="s">
        <v>147</v>
      </c>
    </row>
    <row r="101" spans="1:59">
      <c r="A101" s="151" t="str">
        <f t="shared" ca="1" si="14"/>
        <v/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74" t="s">
        <v>418</v>
      </c>
      <c r="O101" s="74"/>
      <c r="P101" s="149" t="str">
        <f t="shared" ca="1" si="15"/>
        <v/>
      </c>
      <c r="Q101" s="149" t="str">
        <f t="shared" ca="1" si="16"/>
        <v/>
      </c>
      <c r="R101" s="149" t="str">
        <f t="shared" ca="1" si="17"/>
        <v/>
      </c>
      <c r="S101" s="149" t="str">
        <f t="shared" ca="1" si="13"/>
        <v/>
      </c>
      <c r="T101" s="149" t="str">
        <f t="shared" ca="1" si="18"/>
        <v/>
      </c>
      <c r="U101" s="149" t="str">
        <f t="shared" ca="1" si="19"/>
        <v/>
      </c>
      <c r="V101" s="149" t="str">
        <f t="shared" ca="1" si="20"/>
        <v/>
      </c>
      <c r="W101" s="149" t="str">
        <f t="shared" ca="1" si="21"/>
        <v/>
      </c>
      <c r="X101" s="149" t="str">
        <f t="shared" ca="1" si="22"/>
        <v/>
      </c>
      <c r="Y101" s="149" t="str">
        <f t="shared" ca="1" si="23"/>
        <v/>
      </c>
      <c r="Z101" s="149" t="str">
        <f t="shared" ca="1" si="24"/>
        <v/>
      </c>
      <c r="AA101" s="149" t="str">
        <f t="shared" ca="1" si="25"/>
        <v/>
      </c>
      <c r="AB101" s="140">
        <v>101</v>
      </c>
      <c r="AC101" s="140">
        <v>91</v>
      </c>
      <c r="BB101" s="69" t="s">
        <v>5436</v>
      </c>
      <c r="BC101" s="70" t="s">
        <v>3575</v>
      </c>
      <c r="BD101" s="22" t="s">
        <v>31</v>
      </c>
      <c r="BE101" s="23"/>
      <c r="BF101" s="27" t="s">
        <v>3576</v>
      </c>
      <c r="BG101" s="28" t="s">
        <v>150</v>
      </c>
    </row>
    <row r="102" spans="1:59">
      <c r="A102" s="151" t="str">
        <f t="shared" ca="1" si="14"/>
        <v/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74" t="s">
        <v>419</v>
      </c>
      <c r="O102" s="74"/>
      <c r="P102" s="149" t="str">
        <f t="shared" ca="1" si="15"/>
        <v/>
      </c>
      <c r="Q102" s="149" t="str">
        <f t="shared" ca="1" si="16"/>
        <v/>
      </c>
      <c r="R102" s="149" t="str">
        <f t="shared" ca="1" si="17"/>
        <v/>
      </c>
      <c r="S102" s="149" t="str">
        <f t="shared" ca="1" si="13"/>
        <v/>
      </c>
      <c r="T102" s="149" t="str">
        <f t="shared" ca="1" si="18"/>
        <v/>
      </c>
      <c r="U102" s="149" t="str">
        <f t="shared" ca="1" si="19"/>
        <v/>
      </c>
      <c r="V102" s="149" t="str">
        <f t="shared" ca="1" si="20"/>
        <v/>
      </c>
      <c r="W102" s="149" t="str">
        <f t="shared" ca="1" si="21"/>
        <v/>
      </c>
      <c r="X102" s="149" t="str">
        <f t="shared" ca="1" si="22"/>
        <v/>
      </c>
      <c r="Y102" s="149" t="str">
        <f t="shared" ca="1" si="23"/>
        <v/>
      </c>
      <c r="Z102" s="149" t="str">
        <f t="shared" ca="1" si="24"/>
        <v/>
      </c>
      <c r="AA102" s="149" t="str">
        <f t="shared" ca="1" si="25"/>
        <v/>
      </c>
      <c r="AB102" s="140">
        <v>102</v>
      </c>
      <c r="AC102" s="140">
        <v>92</v>
      </c>
      <c r="BB102" s="69" t="s">
        <v>5437</v>
      </c>
      <c r="BC102" s="70" t="s">
        <v>3577</v>
      </c>
      <c r="BD102" s="22" t="s">
        <v>31</v>
      </c>
      <c r="BE102" s="23"/>
      <c r="BF102" s="27" t="s">
        <v>3578</v>
      </c>
      <c r="BG102" s="28" t="s">
        <v>153</v>
      </c>
    </row>
    <row r="103" spans="1:59">
      <c r="A103" s="151" t="str">
        <f t="shared" ca="1" si="14"/>
        <v/>
      </c>
      <c r="B103" s="147"/>
      <c r="C103" s="148"/>
      <c r="D103" s="148"/>
      <c r="E103" s="148"/>
      <c r="F103" s="148"/>
      <c r="G103" s="148"/>
      <c r="H103" s="148"/>
      <c r="I103" s="147"/>
      <c r="J103" s="148"/>
      <c r="K103" s="148"/>
      <c r="L103" s="148"/>
      <c r="M103" s="148"/>
      <c r="N103" s="74" t="s">
        <v>420</v>
      </c>
      <c r="O103" s="74"/>
      <c r="P103" s="149" t="str">
        <f t="shared" ca="1" si="15"/>
        <v/>
      </c>
      <c r="Q103" s="149" t="str">
        <f t="shared" ca="1" si="16"/>
        <v/>
      </c>
      <c r="R103" s="149" t="str">
        <f t="shared" ca="1" si="17"/>
        <v/>
      </c>
      <c r="S103" s="149" t="str">
        <f t="shared" ca="1" si="13"/>
        <v/>
      </c>
      <c r="T103" s="149" t="str">
        <f t="shared" ca="1" si="18"/>
        <v/>
      </c>
      <c r="U103" s="149" t="str">
        <f t="shared" ca="1" si="19"/>
        <v/>
      </c>
      <c r="V103" s="149" t="str">
        <f t="shared" ca="1" si="20"/>
        <v/>
      </c>
      <c r="W103" s="149" t="str">
        <f t="shared" ca="1" si="21"/>
        <v/>
      </c>
      <c r="X103" s="149" t="str">
        <f t="shared" ca="1" si="22"/>
        <v/>
      </c>
      <c r="Y103" s="149" t="str">
        <f t="shared" ca="1" si="23"/>
        <v/>
      </c>
      <c r="Z103" s="149" t="str">
        <f t="shared" ca="1" si="24"/>
        <v/>
      </c>
      <c r="AA103" s="149" t="str">
        <f t="shared" ca="1" si="25"/>
        <v/>
      </c>
      <c r="AB103" s="140">
        <v>103</v>
      </c>
      <c r="AC103" s="140">
        <v>93</v>
      </c>
      <c r="BB103" s="69" t="s">
        <v>5438</v>
      </c>
      <c r="BC103" s="70" t="s">
        <v>3579</v>
      </c>
      <c r="BD103" s="22" t="s">
        <v>31</v>
      </c>
      <c r="BE103" s="23"/>
      <c r="BF103" s="27" t="s">
        <v>3580</v>
      </c>
      <c r="BG103" s="28" t="s">
        <v>5249</v>
      </c>
    </row>
    <row r="104" spans="1:59">
      <c r="A104" s="151" t="str">
        <f t="shared" ca="1" si="14"/>
        <v/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74" t="s">
        <v>421</v>
      </c>
      <c r="O104" s="74"/>
      <c r="P104" s="149" t="str">
        <f t="shared" ca="1" si="15"/>
        <v/>
      </c>
      <c r="Q104" s="149" t="str">
        <f t="shared" ca="1" si="16"/>
        <v/>
      </c>
      <c r="R104" s="149" t="str">
        <f t="shared" ca="1" si="17"/>
        <v/>
      </c>
      <c r="S104" s="149" t="str">
        <f t="shared" ca="1" si="13"/>
        <v/>
      </c>
      <c r="T104" s="149" t="str">
        <f t="shared" ca="1" si="18"/>
        <v/>
      </c>
      <c r="U104" s="149" t="str">
        <f t="shared" ca="1" si="19"/>
        <v/>
      </c>
      <c r="V104" s="149" t="str">
        <f t="shared" ca="1" si="20"/>
        <v/>
      </c>
      <c r="W104" s="149" t="str">
        <f t="shared" ca="1" si="21"/>
        <v/>
      </c>
      <c r="X104" s="149" t="str">
        <f t="shared" ca="1" si="22"/>
        <v/>
      </c>
      <c r="Y104" s="149" t="str">
        <f t="shared" ca="1" si="23"/>
        <v/>
      </c>
      <c r="Z104" s="149" t="str">
        <f t="shared" ca="1" si="24"/>
        <v/>
      </c>
      <c r="AA104" s="149" t="str">
        <f t="shared" ca="1" si="25"/>
        <v/>
      </c>
      <c r="AB104" s="140">
        <v>104</v>
      </c>
      <c r="AC104" s="140">
        <v>94</v>
      </c>
      <c r="BB104" s="69" t="s">
        <v>5439</v>
      </c>
      <c r="BC104" s="70" t="s">
        <v>3581</v>
      </c>
      <c r="BD104" s="22" t="s">
        <v>31</v>
      </c>
      <c r="BE104" s="23"/>
      <c r="BF104" s="27" t="s">
        <v>3582</v>
      </c>
      <c r="BG104" s="28" t="s">
        <v>161</v>
      </c>
    </row>
    <row r="105" spans="1:59">
      <c r="A105" s="151" t="str">
        <f t="shared" ca="1" si="14"/>
        <v/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74" t="s">
        <v>422</v>
      </c>
      <c r="O105" s="74"/>
      <c r="P105" s="149" t="str">
        <f t="shared" ca="1" si="15"/>
        <v/>
      </c>
      <c r="Q105" s="149" t="str">
        <f t="shared" ca="1" si="16"/>
        <v/>
      </c>
      <c r="R105" s="149" t="str">
        <f t="shared" ca="1" si="17"/>
        <v/>
      </c>
      <c r="S105" s="149" t="str">
        <f t="shared" ca="1" si="13"/>
        <v/>
      </c>
      <c r="T105" s="149" t="str">
        <f t="shared" ca="1" si="18"/>
        <v/>
      </c>
      <c r="U105" s="149" t="str">
        <f t="shared" ca="1" si="19"/>
        <v/>
      </c>
      <c r="V105" s="149" t="str">
        <f t="shared" ca="1" si="20"/>
        <v/>
      </c>
      <c r="W105" s="149" t="str">
        <f t="shared" ca="1" si="21"/>
        <v/>
      </c>
      <c r="X105" s="149" t="str">
        <f t="shared" ca="1" si="22"/>
        <v/>
      </c>
      <c r="Y105" s="149" t="str">
        <f t="shared" ca="1" si="23"/>
        <v/>
      </c>
      <c r="Z105" s="149" t="str">
        <f t="shared" ca="1" si="24"/>
        <v/>
      </c>
      <c r="AA105" s="149" t="str">
        <f t="shared" ca="1" si="25"/>
        <v/>
      </c>
      <c r="AB105" s="140">
        <v>105</v>
      </c>
      <c r="AC105" s="140">
        <v>95</v>
      </c>
      <c r="BB105" s="69" t="s">
        <v>5440</v>
      </c>
      <c r="BC105" s="70" t="s">
        <v>3583</v>
      </c>
      <c r="BD105" s="22" t="s">
        <v>31</v>
      </c>
      <c r="BE105" s="23"/>
      <c r="BF105" s="27" t="s">
        <v>3584</v>
      </c>
      <c r="BG105" s="28" t="s">
        <v>165</v>
      </c>
    </row>
    <row r="106" spans="1:59">
      <c r="A106" s="151" t="str">
        <f t="shared" ca="1" si="14"/>
        <v/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74" t="s">
        <v>423</v>
      </c>
      <c r="O106" s="74"/>
      <c r="P106" s="149" t="str">
        <f t="shared" ca="1" si="15"/>
        <v/>
      </c>
      <c r="Q106" s="149" t="str">
        <f t="shared" ca="1" si="16"/>
        <v/>
      </c>
      <c r="R106" s="149" t="str">
        <f t="shared" ca="1" si="17"/>
        <v/>
      </c>
      <c r="S106" s="149" t="str">
        <f t="shared" ca="1" si="13"/>
        <v/>
      </c>
      <c r="T106" s="149" t="str">
        <f t="shared" ca="1" si="18"/>
        <v/>
      </c>
      <c r="U106" s="149" t="str">
        <f t="shared" ca="1" si="19"/>
        <v/>
      </c>
      <c r="V106" s="149" t="str">
        <f t="shared" ca="1" si="20"/>
        <v/>
      </c>
      <c r="W106" s="149" t="str">
        <f t="shared" ca="1" si="21"/>
        <v/>
      </c>
      <c r="X106" s="149" t="str">
        <f t="shared" ca="1" si="22"/>
        <v/>
      </c>
      <c r="Y106" s="149" t="str">
        <f t="shared" ca="1" si="23"/>
        <v/>
      </c>
      <c r="Z106" s="149" t="str">
        <f t="shared" ca="1" si="24"/>
        <v/>
      </c>
      <c r="AA106" s="149" t="str">
        <f t="shared" ca="1" si="25"/>
        <v/>
      </c>
      <c r="AB106" s="140">
        <v>106</v>
      </c>
      <c r="AC106" s="140">
        <v>96</v>
      </c>
      <c r="BB106" s="69" t="s">
        <v>5441</v>
      </c>
      <c r="BC106" s="70" t="s">
        <v>3585</v>
      </c>
      <c r="BD106" s="22" t="s">
        <v>31</v>
      </c>
      <c r="BE106" s="23"/>
      <c r="BF106" s="27" t="s">
        <v>3586</v>
      </c>
      <c r="BG106" s="28" t="s">
        <v>169</v>
      </c>
    </row>
    <row r="107" spans="1:59">
      <c r="A107" s="151" t="str">
        <f t="shared" ca="1" si="14"/>
        <v/>
      </c>
      <c r="B107" s="147"/>
      <c r="C107" s="148"/>
      <c r="D107" s="148"/>
      <c r="E107" s="148"/>
      <c r="F107" s="148"/>
      <c r="G107" s="148"/>
      <c r="H107" s="148"/>
      <c r="I107" s="147"/>
      <c r="J107" s="148"/>
      <c r="K107" s="148"/>
      <c r="L107" s="148"/>
      <c r="M107" s="148"/>
      <c r="N107" s="74" t="s">
        <v>424</v>
      </c>
      <c r="O107" s="74"/>
      <c r="P107" s="149" t="str">
        <f t="shared" ca="1" si="15"/>
        <v/>
      </c>
      <c r="Q107" s="149" t="str">
        <f t="shared" ca="1" si="16"/>
        <v/>
      </c>
      <c r="R107" s="149" t="str">
        <f t="shared" ca="1" si="17"/>
        <v/>
      </c>
      <c r="S107" s="149" t="str">
        <f t="shared" ca="1" si="13"/>
        <v/>
      </c>
      <c r="T107" s="149" t="str">
        <f t="shared" ca="1" si="18"/>
        <v/>
      </c>
      <c r="U107" s="149" t="str">
        <f t="shared" ca="1" si="19"/>
        <v/>
      </c>
      <c r="V107" s="149" t="str">
        <f t="shared" ca="1" si="20"/>
        <v/>
      </c>
      <c r="W107" s="149" t="str">
        <f t="shared" ca="1" si="21"/>
        <v/>
      </c>
      <c r="X107" s="149" t="str">
        <f t="shared" ca="1" si="22"/>
        <v/>
      </c>
      <c r="Y107" s="149" t="str">
        <f t="shared" ca="1" si="23"/>
        <v/>
      </c>
      <c r="Z107" s="149" t="str">
        <f t="shared" ca="1" si="24"/>
        <v/>
      </c>
      <c r="AA107" s="149" t="str">
        <f t="shared" ca="1" si="25"/>
        <v/>
      </c>
      <c r="AB107" s="140">
        <v>107</v>
      </c>
      <c r="AC107" s="140">
        <v>97</v>
      </c>
      <c r="BB107" s="69" t="s">
        <v>5442</v>
      </c>
      <c r="BC107" s="70" t="s">
        <v>3587</v>
      </c>
      <c r="BD107" s="22" t="s">
        <v>31</v>
      </c>
      <c r="BE107" s="23"/>
      <c r="BF107" s="27" t="s">
        <v>3588</v>
      </c>
      <c r="BG107" s="28" t="s">
        <v>173</v>
      </c>
    </row>
    <row r="108" spans="1:59">
      <c r="A108" s="151" t="str">
        <f t="shared" ca="1" si="14"/>
        <v/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74" t="s">
        <v>425</v>
      </c>
      <c r="O108" s="74"/>
      <c r="P108" s="149" t="str">
        <f t="shared" ca="1" si="15"/>
        <v/>
      </c>
      <c r="Q108" s="149" t="str">
        <f t="shared" ca="1" si="16"/>
        <v/>
      </c>
      <c r="R108" s="149" t="str">
        <f t="shared" ca="1" si="17"/>
        <v/>
      </c>
      <c r="S108" s="149" t="str">
        <f t="shared" ca="1" si="13"/>
        <v/>
      </c>
      <c r="T108" s="149" t="str">
        <f t="shared" ca="1" si="18"/>
        <v/>
      </c>
      <c r="U108" s="149" t="str">
        <f t="shared" ca="1" si="19"/>
        <v/>
      </c>
      <c r="V108" s="149" t="str">
        <f t="shared" ca="1" si="20"/>
        <v/>
      </c>
      <c r="W108" s="149" t="str">
        <f t="shared" ca="1" si="21"/>
        <v/>
      </c>
      <c r="X108" s="149" t="str">
        <f t="shared" ca="1" si="22"/>
        <v/>
      </c>
      <c r="Y108" s="149" t="str">
        <f t="shared" ca="1" si="23"/>
        <v/>
      </c>
      <c r="Z108" s="149" t="str">
        <f t="shared" ca="1" si="24"/>
        <v/>
      </c>
      <c r="AA108" s="149" t="str">
        <f t="shared" ca="1" si="25"/>
        <v/>
      </c>
      <c r="AB108" s="140">
        <v>108</v>
      </c>
      <c r="AC108" s="140">
        <v>98</v>
      </c>
      <c r="BB108" s="69" t="s">
        <v>5443</v>
      </c>
      <c r="BC108" s="70" t="s">
        <v>3589</v>
      </c>
      <c r="BD108" s="22" t="s">
        <v>31</v>
      </c>
      <c r="BE108" s="23"/>
      <c r="BF108" s="27" t="s">
        <v>3590</v>
      </c>
      <c r="BG108" s="28" t="s">
        <v>178</v>
      </c>
    </row>
    <row r="109" spans="1:59">
      <c r="A109" s="151" t="str">
        <f t="shared" ca="1" si="14"/>
        <v/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74" t="s">
        <v>426</v>
      </c>
      <c r="O109" s="74"/>
      <c r="P109" s="149" t="str">
        <f t="shared" ca="1" si="15"/>
        <v/>
      </c>
      <c r="Q109" s="149" t="str">
        <f t="shared" ca="1" si="16"/>
        <v/>
      </c>
      <c r="R109" s="149" t="str">
        <f t="shared" ca="1" si="17"/>
        <v/>
      </c>
      <c r="S109" s="149" t="str">
        <f t="shared" ca="1" si="13"/>
        <v/>
      </c>
      <c r="T109" s="149" t="str">
        <f t="shared" ca="1" si="18"/>
        <v/>
      </c>
      <c r="U109" s="149" t="str">
        <f t="shared" ca="1" si="19"/>
        <v/>
      </c>
      <c r="V109" s="149" t="str">
        <f t="shared" ca="1" si="20"/>
        <v/>
      </c>
      <c r="W109" s="149" t="str">
        <f t="shared" ca="1" si="21"/>
        <v/>
      </c>
      <c r="X109" s="149" t="str">
        <f t="shared" ca="1" si="22"/>
        <v/>
      </c>
      <c r="Y109" s="149" t="str">
        <f t="shared" ca="1" si="23"/>
        <v/>
      </c>
      <c r="Z109" s="149" t="str">
        <f t="shared" ca="1" si="24"/>
        <v/>
      </c>
      <c r="AA109" s="149" t="str">
        <f t="shared" ca="1" si="25"/>
        <v/>
      </c>
      <c r="AB109" s="140">
        <v>109</v>
      </c>
      <c r="AC109" s="140">
        <v>99</v>
      </c>
      <c r="BB109" s="69" t="s">
        <v>5444</v>
      </c>
      <c r="BC109" s="70" t="s">
        <v>3591</v>
      </c>
      <c r="BD109" s="22" t="s">
        <v>31</v>
      </c>
      <c r="BE109" s="23"/>
      <c r="BF109" s="27" t="s">
        <v>3592</v>
      </c>
      <c r="BG109" s="28" t="s">
        <v>182</v>
      </c>
    </row>
    <row r="110" spans="1:59">
      <c r="A110" s="151" t="str">
        <f t="shared" ca="1" si="14"/>
        <v/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74" t="s">
        <v>427</v>
      </c>
      <c r="O110" s="74"/>
      <c r="P110" s="149" t="str">
        <f t="shared" ca="1" si="15"/>
        <v/>
      </c>
      <c r="Q110" s="149" t="str">
        <f t="shared" ca="1" si="16"/>
        <v/>
      </c>
      <c r="R110" s="149" t="str">
        <f t="shared" ca="1" si="17"/>
        <v/>
      </c>
      <c r="S110" s="149" t="str">
        <f t="shared" ca="1" si="13"/>
        <v/>
      </c>
      <c r="T110" s="149" t="str">
        <f t="shared" ca="1" si="18"/>
        <v/>
      </c>
      <c r="U110" s="149" t="str">
        <f t="shared" ca="1" si="19"/>
        <v/>
      </c>
      <c r="V110" s="149" t="str">
        <f t="shared" ca="1" si="20"/>
        <v/>
      </c>
      <c r="W110" s="149" t="str">
        <f t="shared" ca="1" si="21"/>
        <v/>
      </c>
      <c r="X110" s="149" t="str">
        <f t="shared" ca="1" si="22"/>
        <v/>
      </c>
      <c r="Y110" s="149" t="str">
        <f t="shared" ca="1" si="23"/>
        <v/>
      </c>
      <c r="Z110" s="149" t="str">
        <f t="shared" ca="1" si="24"/>
        <v/>
      </c>
      <c r="AA110" s="149" t="str">
        <f t="shared" ca="1" si="25"/>
        <v/>
      </c>
      <c r="AB110" s="140">
        <v>110</v>
      </c>
      <c r="AC110" s="140">
        <v>100</v>
      </c>
      <c r="BB110" s="69" t="s">
        <v>5445</v>
      </c>
      <c r="BC110" s="70" t="s">
        <v>3593</v>
      </c>
      <c r="BD110" s="22" t="s">
        <v>31</v>
      </c>
      <c r="BE110" s="23"/>
      <c r="BF110" s="27" t="s">
        <v>3594</v>
      </c>
      <c r="BG110" s="28" t="s">
        <v>5250</v>
      </c>
    </row>
    <row r="111" spans="1:59">
      <c r="A111" s="151" t="str">
        <f t="shared" ca="1" si="14"/>
        <v/>
      </c>
      <c r="B111" s="147"/>
      <c r="C111" s="148"/>
      <c r="D111" s="148"/>
      <c r="E111" s="148"/>
      <c r="F111" s="148"/>
      <c r="G111" s="148"/>
      <c r="H111" s="148"/>
      <c r="I111" s="147"/>
      <c r="J111" s="148"/>
      <c r="K111" s="148"/>
      <c r="L111" s="148"/>
      <c r="M111" s="148"/>
      <c r="N111" s="74" t="s">
        <v>428</v>
      </c>
      <c r="O111" s="74"/>
      <c r="P111" s="149" t="str">
        <f t="shared" ca="1" si="15"/>
        <v/>
      </c>
      <c r="Q111" s="149" t="str">
        <f t="shared" ca="1" si="16"/>
        <v/>
      </c>
      <c r="R111" s="149" t="str">
        <f t="shared" ca="1" si="17"/>
        <v/>
      </c>
      <c r="S111" s="149" t="str">
        <f t="shared" ca="1" si="13"/>
        <v/>
      </c>
      <c r="T111" s="149" t="str">
        <f t="shared" ca="1" si="18"/>
        <v/>
      </c>
      <c r="U111" s="149" t="str">
        <f t="shared" ca="1" si="19"/>
        <v/>
      </c>
      <c r="V111" s="149" t="str">
        <f t="shared" ca="1" si="20"/>
        <v/>
      </c>
      <c r="W111" s="149" t="str">
        <f t="shared" ca="1" si="21"/>
        <v/>
      </c>
      <c r="X111" s="149" t="str">
        <f t="shared" ca="1" si="22"/>
        <v/>
      </c>
      <c r="Y111" s="149" t="str">
        <f t="shared" ca="1" si="23"/>
        <v/>
      </c>
      <c r="Z111" s="149" t="str">
        <f t="shared" ca="1" si="24"/>
        <v/>
      </c>
      <c r="AA111" s="149" t="str">
        <f t="shared" ca="1" si="25"/>
        <v/>
      </c>
      <c r="AB111" s="140">
        <v>111</v>
      </c>
      <c r="AC111" s="140">
        <v>101</v>
      </c>
      <c r="BB111" s="69" t="s">
        <v>5446</v>
      </c>
      <c r="BC111" s="70" t="s">
        <v>3595</v>
      </c>
      <c r="BD111" s="22" t="s">
        <v>31</v>
      </c>
      <c r="BE111" s="23"/>
      <c r="BF111" s="27" t="s">
        <v>3596</v>
      </c>
      <c r="BG111" s="28" t="s">
        <v>189</v>
      </c>
    </row>
    <row r="112" spans="1:59">
      <c r="A112" s="151" t="str">
        <f t="shared" ca="1" si="14"/>
        <v/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74" t="s">
        <v>429</v>
      </c>
      <c r="O112" s="74"/>
      <c r="P112" s="149" t="str">
        <f t="shared" ca="1" si="15"/>
        <v/>
      </c>
      <c r="Q112" s="149" t="str">
        <f t="shared" ca="1" si="16"/>
        <v/>
      </c>
      <c r="R112" s="149" t="str">
        <f t="shared" ca="1" si="17"/>
        <v/>
      </c>
      <c r="S112" s="149" t="str">
        <f t="shared" ca="1" si="13"/>
        <v/>
      </c>
      <c r="T112" s="149" t="str">
        <f t="shared" ca="1" si="18"/>
        <v/>
      </c>
      <c r="U112" s="149" t="str">
        <f t="shared" ca="1" si="19"/>
        <v/>
      </c>
      <c r="V112" s="149" t="str">
        <f t="shared" ca="1" si="20"/>
        <v/>
      </c>
      <c r="W112" s="149" t="str">
        <f t="shared" ca="1" si="21"/>
        <v/>
      </c>
      <c r="X112" s="149" t="str">
        <f t="shared" ca="1" si="22"/>
        <v/>
      </c>
      <c r="Y112" s="149" t="str">
        <f t="shared" ca="1" si="23"/>
        <v/>
      </c>
      <c r="Z112" s="149" t="str">
        <f t="shared" ca="1" si="24"/>
        <v/>
      </c>
      <c r="AA112" s="149" t="str">
        <f t="shared" ca="1" si="25"/>
        <v/>
      </c>
      <c r="AB112" s="140">
        <v>112</v>
      </c>
      <c r="AC112" s="140">
        <v>102</v>
      </c>
      <c r="BB112" s="69" t="s">
        <v>5447</v>
      </c>
      <c r="BC112" s="70" t="s">
        <v>3597</v>
      </c>
      <c r="BD112" s="22" t="s">
        <v>31</v>
      </c>
      <c r="BE112" s="23"/>
      <c r="BF112" s="27" t="s">
        <v>3598</v>
      </c>
      <c r="BG112" s="28" t="s">
        <v>193</v>
      </c>
    </row>
    <row r="113" spans="1:59" ht="14.25" thickBot="1">
      <c r="A113" s="151" t="str">
        <f t="shared" ca="1" si="14"/>
        <v/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74" t="s">
        <v>430</v>
      </c>
      <c r="O113" s="74"/>
      <c r="P113" s="149" t="str">
        <f t="shared" ca="1" si="15"/>
        <v/>
      </c>
      <c r="Q113" s="149" t="str">
        <f t="shared" ca="1" si="16"/>
        <v/>
      </c>
      <c r="R113" s="149" t="str">
        <f t="shared" ca="1" si="17"/>
        <v/>
      </c>
      <c r="S113" s="149" t="str">
        <f t="shared" ca="1" si="13"/>
        <v/>
      </c>
      <c r="T113" s="149" t="str">
        <f t="shared" ca="1" si="18"/>
        <v/>
      </c>
      <c r="U113" s="149" t="str">
        <f t="shared" ca="1" si="19"/>
        <v/>
      </c>
      <c r="V113" s="149" t="str">
        <f t="shared" ca="1" si="20"/>
        <v/>
      </c>
      <c r="W113" s="149" t="str">
        <f t="shared" ca="1" si="21"/>
        <v/>
      </c>
      <c r="X113" s="149" t="str">
        <f t="shared" ca="1" si="22"/>
        <v/>
      </c>
      <c r="Y113" s="149" t="str">
        <f t="shared" ca="1" si="23"/>
        <v/>
      </c>
      <c r="Z113" s="149" t="str">
        <f t="shared" ca="1" si="24"/>
        <v/>
      </c>
      <c r="AA113" s="149" t="str">
        <f t="shared" ca="1" si="25"/>
        <v/>
      </c>
      <c r="AB113" s="140">
        <v>113</v>
      </c>
      <c r="AC113" s="140">
        <v>103</v>
      </c>
      <c r="BB113" s="69" t="s">
        <v>5448</v>
      </c>
      <c r="BC113" s="70" t="s">
        <v>3599</v>
      </c>
      <c r="BD113" s="22" t="s">
        <v>31</v>
      </c>
      <c r="BE113" s="23"/>
      <c r="BF113" s="58" t="s">
        <v>3600</v>
      </c>
      <c r="BG113" s="59" t="s">
        <v>197</v>
      </c>
    </row>
    <row r="114" spans="1:59">
      <c r="A114" s="151" t="str">
        <f t="shared" ca="1" si="14"/>
        <v/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74" t="s">
        <v>431</v>
      </c>
      <c r="O114" s="74"/>
      <c r="P114" s="149" t="str">
        <f t="shared" ca="1" si="15"/>
        <v/>
      </c>
      <c r="Q114" s="149" t="str">
        <f t="shared" ca="1" si="16"/>
        <v/>
      </c>
      <c r="R114" s="149" t="str">
        <f t="shared" ca="1" si="17"/>
        <v/>
      </c>
      <c r="S114" s="149" t="str">
        <f t="shared" ca="1" si="13"/>
        <v/>
      </c>
      <c r="T114" s="149" t="str">
        <f t="shared" ca="1" si="18"/>
        <v/>
      </c>
      <c r="U114" s="149" t="str">
        <f t="shared" ca="1" si="19"/>
        <v/>
      </c>
      <c r="V114" s="149" t="str">
        <f t="shared" ca="1" si="20"/>
        <v/>
      </c>
      <c r="W114" s="149" t="str">
        <f t="shared" ca="1" si="21"/>
        <v/>
      </c>
      <c r="X114" s="149" t="str">
        <f t="shared" ca="1" si="22"/>
        <v/>
      </c>
      <c r="Y114" s="149" t="str">
        <f t="shared" ca="1" si="23"/>
        <v/>
      </c>
      <c r="Z114" s="149" t="str">
        <f t="shared" ca="1" si="24"/>
        <v/>
      </c>
      <c r="AA114" s="149" t="str">
        <f t="shared" ca="1" si="25"/>
        <v/>
      </c>
      <c r="AB114" s="140">
        <v>114</v>
      </c>
      <c r="AC114" s="140">
        <v>104</v>
      </c>
      <c r="BB114" s="69" t="s">
        <v>5449</v>
      </c>
      <c r="BC114" s="70" t="s">
        <v>3601</v>
      </c>
      <c r="BD114" s="22" t="s">
        <v>31</v>
      </c>
      <c r="BE114" s="23"/>
      <c r="BF114" s="60" t="s">
        <v>3602</v>
      </c>
      <c r="BG114" s="61" t="s">
        <v>3603</v>
      </c>
    </row>
    <row r="115" spans="1:59" ht="14.25" thickBot="1">
      <c r="A115" s="151" t="str">
        <f t="shared" ca="1" si="14"/>
        <v/>
      </c>
      <c r="B115" s="147"/>
      <c r="C115" s="148"/>
      <c r="D115" s="148"/>
      <c r="E115" s="148"/>
      <c r="F115" s="148"/>
      <c r="G115" s="148"/>
      <c r="H115" s="148"/>
      <c r="I115" s="147"/>
      <c r="J115" s="148"/>
      <c r="K115" s="148"/>
      <c r="L115" s="148"/>
      <c r="M115" s="148"/>
      <c r="N115" s="74" t="s">
        <v>432</v>
      </c>
      <c r="O115" s="74"/>
      <c r="P115" s="149" t="str">
        <f t="shared" ca="1" si="15"/>
        <v/>
      </c>
      <c r="Q115" s="149" t="str">
        <f t="shared" ca="1" si="16"/>
        <v/>
      </c>
      <c r="R115" s="149" t="str">
        <f t="shared" ca="1" si="17"/>
        <v/>
      </c>
      <c r="S115" s="149" t="str">
        <f t="shared" ca="1" si="13"/>
        <v/>
      </c>
      <c r="T115" s="149" t="str">
        <f t="shared" ca="1" si="18"/>
        <v/>
      </c>
      <c r="U115" s="149" t="str">
        <f t="shared" ca="1" si="19"/>
        <v/>
      </c>
      <c r="V115" s="149" t="str">
        <f t="shared" ca="1" si="20"/>
        <v/>
      </c>
      <c r="W115" s="149" t="str">
        <f t="shared" ca="1" si="21"/>
        <v/>
      </c>
      <c r="X115" s="149" t="str">
        <f t="shared" ca="1" si="22"/>
        <v/>
      </c>
      <c r="Y115" s="149" t="str">
        <f t="shared" ca="1" si="23"/>
        <v/>
      </c>
      <c r="Z115" s="149" t="str">
        <f t="shared" ca="1" si="24"/>
        <v/>
      </c>
      <c r="AA115" s="149" t="str">
        <f t="shared" ca="1" si="25"/>
        <v/>
      </c>
      <c r="AB115" s="140">
        <v>115</v>
      </c>
      <c r="AC115" s="140">
        <v>105</v>
      </c>
      <c r="BB115" s="69" t="s">
        <v>5450</v>
      </c>
      <c r="BC115" s="70" t="s">
        <v>3604</v>
      </c>
      <c r="BD115" s="22" t="s">
        <v>31</v>
      </c>
      <c r="BE115" s="23"/>
      <c r="BF115" s="58" t="s">
        <v>3605</v>
      </c>
      <c r="BG115" s="59" t="s">
        <v>209</v>
      </c>
    </row>
    <row r="116" spans="1:59">
      <c r="A116" s="151" t="str">
        <f t="shared" ca="1" si="14"/>
        <v/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74" t="s">
        <v>433</v>
      </c>
      <c r="O116" s="74"/>
      <c r="P116" s="149" t="str">
        <f t="shared" ca="1" si="15"/>
        <v/>
      </c>
      <c r="Q116" s="149" t="str">
        <f t="shared" ca="1" si="16"/>
        <v/>
      </c>
      <c r="R116" s="149" t="str">
        <f t="shared" ca="1" si="17"/>
        <v/>
      </c>
      <c r="S116" s="149" t="str">
        <f t="shared" ca="1" si="13"/>
        <v/>
      </c>
      <c r="T116" s="149" t="str">
        <f t="shared" ca="1" si="18"/>
        <v/>
      </c>
      <c r="U116" s="149" t="str">
        <f t="shared" ca="1" si="19"/>
        <v/>
      </c>
      <c r="V116" s="149" t="str">
        <f t="shared" ca="1" si="20"/>
        <v/>
      </c>
      <c r="W116" s="149" t="str">
        <f t="shared" ca="1" si="21"/>
        <v/>
      </c>
      <c r="X116" s="149" t="str">
        <f t="shared" ca="1" si="22"/>
        <v/>
      </c>
      <c r="Y116" s="149" t="str">
        <f t="shared" ca="1" si="23"/>
        <v/>
      </c>
      <c r="Z116" s="149" t="str">
        <f t="shared" ca="1" si="24"/>
        <v/>
      </c>
      <c r="AA116" s="149" t="str">
        <f t="shared" ca="1" si="25"/>
        <v/>
      </c>
      <c r="AB116" s="140">
        <v>116</v>
      </c>
      <c r="AC116" s="140">
        <v>106</v>
      </c>
      <c r="BB116" s="69" t="s">
        <v>5451</v>
      </c>
      <c r="BC116" s="70" t="s">
        <v>3606</v>
      </c>
      <c r="BD116" s="22" t="s">
        <v>31</v>
      </c>
      <c r="BE116" s="23"/>
      <c r="BF116" s="60" t="s">
        <v>3607</v>
      </c>
      <c r="BG116" s="61" t="s">
        <v>217</v>
      </c>
    </row>
    <row r="117" spans="1:59">
      <c r="A117" s="151" t="str">
        <f t="shared" ca="1" si="14"/>
        <v/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74" t="s">
        <v>434</v>
      </c>
      <c r="O117" s="74"/>
      <c r="P117" s="149" t="str">
        <f t="shared" ca="1" si="15"/>
        <v/>
      </c>
      <c r="Q117" s="149" t="str">
        <f t="shared" ca="1" si="16"/>
        <v/>
      </c>
      <c r="R117" s="149" t="str">
        <f t="shared" ca="1" si="17"/>
        <v/>
      </c>
      <c r="S117" s="149" t="str">
        <f t="shared" ca="1" si="13"/>
        <v/>
      </c>
      <c r="T117" s="149" t="str">
        <f t="shared" ca="1" si="18"/>
        <v/>
      </c>
      <c r="U117" s="149" t="str">
        <f t="shared" ca="1" si="19"/>
        <v/>
      </c>
      <c r="V117" s="149" t="str">
        <f t="shared" ca="1" si="20"/>
        <v/>
      </c>
      <c r="W117" s="149" t="str">
        <f t="shared" ca="1" si="21"/>
        <v/>
      </c>
      <c r="X117" s="149" t="str">
        <f t="shared" ca="1" si="22"/>
        <v/>
      </c>
      <c r="Y117" s="149" t="str">
        <f t="shared" ca="1" si="23"/>
        <v/>
      </c>
      <c r="Z117" s="149" t="str">
        <f t="shared" ca="1" si="24"/>
        <v/>
      </c>
      <c r="AA117" s="149" t="str">
        <f t="shared" ca="1" si="25"/>
        <v/>
      </c>
      <c r="AB117" s="140">
        <v>117</v>
      </c>
      <c r="AC117" s="140">
        <v>107</v>
      </c>
      <c r="BB117" s="69" t="s">
        <v>5452</v>
      </c>
      <c r="BC117" s="70" t="s">
        <v>3608</v>
      </c>
      <c r="BD117" s="22" t="s">
        <v>31</v>
      </c>
      <c r="BE117" s="23"/>
      <c r="BF117" s="27" t="s">
        <v>3609</v>
      </c>
      <c r="BG117" s="28" t="s">
        <v>221</v>
      </c>
    </row>
    <row r="118" spans="1:59">
      <c r="A118" s="151" t="str">
        <f t="shared" ca="1" si="14"/>
        <v/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74" t="s">
        <v>435</v>
      </c>
      <c r="O118" s="74"/>
      <c r="P118" s="149" t="str">
        <f t="shared" ca="1" si="15"/>
        <v/>
      </c>
      <c r="Q118" s="149" t="str">
        <f t="shared" ca="1" si="16"/>
        <v/>
      </c>
      <c r="R118" s="149" t="str">
        <f t="shared" ca="1" si="17"/>
        <v/>
      </c>
      <c r="S118" s="149" t="str">
        <f t="shared" ca="1" si="13"/>
        <v/>
      </c>
      <c r="T118" s="149" t="str">
        <f t="shared" ca="1" si="18"/>
        <v/>
      </c>
      <c r="U118" s="149" t="str">
        <f t="shared" ca="1" si="19"/>
        <v/>
      </c>
      <c r="V118" s="149" t="str">
        <f t="shared" ca="1" si="20"/>
        <v/>
      </c>
      <c r="W118" s="149" t="str">
        <f t="shared" ca="1" si="21"/>
        <v/>
      </c>
      <c r="X118" s="149" t="str">
        <f t="shared" ca="1" si="22"/>
        <v/>
      </c>
      <c r="Y118" s="149" t="str">
        <f t="shared" ca="1" si="23"/>
        <v/>
      </c>
      <c r="Z118" s="149" t="str">
        <f t="shared" ca="1" si="24"/>
        <v/>
      </c>
      <c r="AA118" s="149" t="str">
        <f t="shared" ca="1" si="25"/>
        <v/>
      </c>
      <c r="AB118" s="140">
        <v>118</v>
      </c>
      <c r="AC118" s="140">
        <v>108</v>
      </c>
      <c r="BB118" s="69" t="s">
        <v>5453</v>
      </c>
      <c r="BC118" s="70" t="s">
        <v>3610</v>
      </c>
      <c r="BD118" s="22" t="s">
        <v>31</v>
      </c>
      <c r="BE118" s="23"/>
      <c r="BF118" s="27" t="s">
        <v>3611</v>
      </c>
      <c r="BG118" s="28" t="s">
        <v>225</v>
      </c>
    </row>
    <row r="119" spans="1:59">
      <c r="A119" s="151" t="str">
        <f t="shared" ca="1" si="14"/>
        <v/>
      </c>
      <c r="B119" s="147"/>
      <c r="C119" s="148"/>
      <c r="D119" s="148"/>
      <c r="E119" s="148"/>
      <c r="F119" s="148"/>
      <c r="G119" s="148"/>
      <c r="H119" s="148"/>
      <c r="I119" s="147"/>
      <c r="J119" s="148"/>
      <c r="K119" s="148"/>
      <c r="L119" s="148"/>
      <c r="M119" s="148"/>
      <c r="N119" s="74" t="s">
        <v>436</v>
      </c>
      <c r="O119" s="74"/>
      <c r="P119" s="149" t="str">
        <f t="shared" ca="1" si="15"/>
        <v/>
      </c>
      <c r="Q119" s="149" t="str">
        <f t="shared" ca="1" si="16"/>
        <v/>
      </c>
      <c r="R119" s="149" t="str">
        <f t="shared" ca="1" si="17"/>
        <v/>
      </c>
      <c r="S119" s="149" t="str">
        <f t="shared" ca="1" si="13"/>
        <v/>
      </c>
      <c r="T119" s="149" t="str">
        <f t="shared" ca="1" si="18"/>
        <v/>
      </c>
      <c r="U119" s="149" t="str">
        <f t="shared" ca="1" si="19"/>
        <v/>
      </c>
      <c r="V119" s="149" t="str">
        <f t="shared" ca="1" si="20"/>
        <v/>
      </c>
      <c r="W119" s="149" t="str">
        <f t="shared" ca="1" si="21"/>
        <v/>
      </c>
      <c r="X119" s="149" t="str">
        <f t="shared" ca="1" si="22"/>
        <v/>
      </c>
      <c r="Y119" s="149" t="str">
        <f t="shared" ca="1" si="23"/>
        <v/>
      </c>
      <c r="Z119" s="149" t="str">
        <f t="shared" ca="1" si="24"/>
        <v/>
      </c>
      <c r="AA119" s="149" t="str">
        <f t="shared" ca="1" si="25"/>
        <v/>
      </c>
      <c r="AB119" s="140">
        <v>119</v>
      </c>
      <c r="AC119" s="140">
        <v>109</v>
      </c>
      <c r="BB119" s="69" t="s">
        <v>5454</v>
      </c>
      <c r="BC119" s="70" t="s">
        <v>3612</v>
      </c>
      <c r="BD119" s="22" t="s">
        <v>31</v>
      </c>
      <c r="BE119" s="23"/>
      <c r="BF119" s="27" t="s">
        <v>3613</v>
      </c>
      <c r="BG119" s="28" t="s">
        <v>229</v>
      </c>
    </row>
    <row r="120" spans="1:59">
      <c r="A120" s="151" t="str">
        <f t="shared" ca="1" si="14"/>
        <v/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74" t="s">
        <v>437</v>
      </c>
      <c r="O120" s="74"/>
      <c r="P120" s="149" t="str">
        <f t="shared" ca="1" si="15"/>
        <v/>
      </c>
      <c r="Q120" s="149" t="str">
        <f t="shared" ca="1" si="16"/>
        <v/>
      </c>
      <c r="R120" s="149" t="str">
        <f t="shared" ca="1" si="17"/>
        <v/>
      </c>
      <c r="S120" s="149" t="str">
        <f t="shared" ca="1" si="13"/>
        <v/>
      </c>
      <c r="T120" s="149" t="str">
        <f t="shared" ca="1" si="18"/>
        <v/>
      </c>
      <c r="U120" s="149" t="str">
        <f t="shared" ca="1" si="19"/>
        <v/>
      </c>
      <c r="V120" s="149" t="str">
        <f t="shared" ca="1" si="20"/>
        <v/>
      </c>
      <c r="W120" s="149" t="str">
        <f t="shared" ca="1" si="21"/>
        <v/>
      </c>
      <c r="X120" s="149" t="str">
        <f t="shared" ca="1" si="22"/>
        <v/>
      </c>
      <c r="Y120" s="149" t="str">
        <f t="shared" ca="1" si="23"/>
        <v/>
      </c>
      <c r="Z120" s="149" t="str">
        <f t="shared" ca="1" si="24"/>
        <v/>
      </c>
      <c r="AA120" s="149" t="str">
        <f t="shared" ca="1" si="25"/>
        <v/>
      </c>
      <c r="AB120" s="140">
        <v>120</v>
      </c>
      <c r="AC120" s="140">
        <v>110</v>
      </c>
      <c r="BB120" s="69" t="s">
        <v>5455</v>
      </c>
      <c r="BC120" s="70" t="s">
        <v>3614</v>
      </c>
      <c r="BD120" s="22" t="s">
        <v>31</v>
      </c>
      <c r="BE120" s="23"/>
      <c r="BF120" s="27" t="s">
        <v>3615</v>
      </c>
      <c r="BG120" s="28" t="s">
        <v>233</v>
      </c>
    </row>
    <row r="121" spans="1:59">
      <c r="A121" s="151" t="str">
        <f t="shared" ca="1" si="14"/>
        <v/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74" t="s">
        <v>438</v>
      </c>
      <c r="O121" s="74"/>
      <c r="P121" s="149" t="str">
        <f t="shared" ca="1" si="15"/>
        <v/>
      </c>
      <c r="Q121" s="149" t="str">
        <f t="shared" ca="1" si="16"/>
        <v/>
      </c>
      <c r="R121" s="149" t="str">
        <f t="shared" ca="1" si="17"/>
        <v/>
      </c>
      <c r="S121" s="149" t="str">
        <f t="shared" ca="1" si="13"/>
        <v/>
      </c>
      <c r="T121" s="149" t="str">
        <f t="shared" ca="1" si="18"/>
        <v/>
      </c>
      <c r="U121" s="149" t="str">
        <f t="shared" ca="1" si="19"/>
        <v/>
      </c>
      <c r="V121" s="149" t="str">
        <f t="shared" ca="1" si="20"/>
        <v/>
      </c>
      <c r="W121" s="149" t="str">
        <f t="shared" ca="1" si="21"/>
        <v/>
      </c>
      <c r="X121" s="149" t="str">
        <f t="shared" ca="1" si="22"/>
        <v/>
      </c>
      <c r="Y121" s="149" t="str">
        <f t="shared" ca="1" si="23"/>
        <v/>
      </c>
      <c r="Z121" s="149" t="str">
        <f t="shared" ca="1" si="24"/>
        <v/>
      </c>
      <c r="AA121" s="149" t="str">
        <f t="shared" ca="1" si="25"/>
        <v/>
      </c>
      <c r="AB121" s="140">
        <v>121</v>
      </c>
      <c r="AC121" s="140">
        <v>111</v>
      </c>
      <c r="BB121" s="69" t="s">
        <v>5456</v>
      </c>
      <c r="BC121" s="70" t="s">
        <v>3616</v>
      </c>
      <c r="BD121" s="22" t="s">
        <v>31</v>
      </c>
      <c r="BE121" s="23"/>
      <c r="BF121" s="27" t="s">
        <v>3617</v>
      </c>
      <c r="BG121" s="28" t="s">
        <v>237</v>
      </c>
    </row>
    <row r="122" spans="1:59">
      <c r="A122" s="151" t="str">
        <f t="shared" ca="1" si="14"/>
        <v/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74" t="s">
        <v>439</v>
      </c>
      <c r="O122" s="74"/>
      <c r="P122" s="149" t="str">
        <f t="shared" ca="1" si="15"/>
        <v/>
      </c>
      <c r="Q122" s="149" t="str">
        <f t="shared" ca="1" si="16"/>
        <v/>
      </c>
      <c r="R122" s="149" t="str">
        <f t="shared" ca="1" si="17"/>
        <v/>
      </c>
      <c r="S122" s="149" t="str">
        <f t="shared" ca="1" si="13"/>
        <v/>
      </c>
      <c r="T122" s="149" t="str">
        <f t="shared" ca="1" si="18"/>
        <v/>
      </c>
      <c r="U122" s="149" t="str">
        <f t="shared" ca="1" si="19"/>
        <v/>
      </c>
      <c r="V122" s="149" t="str">
        <f t="shared" ca="1" si="20"/>
        <v/>
      </c>
      <c r="W122" s="149" t="str">
        <f t="shared" ca="1" si="21"/>
        <v/>
      </c>
      <c r="X122" s="149" t="str">
        <f t="shared" ca="1" si="22"/>
        <v/>
      </c>
      <c r="Y122" s="149" t="str">
        <f t="shared" ca="1" si="23"/>
        <v/>
      </c>
      <c r="Z122" s="149" t="str">
        <f t="shared" ca="1" si="24"/>
        <v/>
      </c>
      <c r="AA122" s="149" t="str">
        <f t="shared" ca="1" si="25"/>
        <v/>
      </c>
      <c r="AB122" s="140">
        <v>122</v>
      </c>
      <c r="AC122" s="140">
        <v>112</v>
      </c>
      <c r="BB122" s="69" t="s">
        <v>5457</v>
      </c>
      <c r="BC122" s="70" t="s">
        <v>3618</v>
      </c>
      <c r="BD122" s="22" t="s">
        <v>31</v>
      </c>
      <c r="BE122" s="23"/>
      <c r="BF122" s="27" t="s">
        <v>3619</v>
      </c>
      <c r="BG122" s="28" t="s">
        <v>241</v>
      </c>
    </row>
    <row r="123" spans="1:59">
      <c r="A123" s="151" t="str">
        <f t="shared" ca="1" si="14"/>
        <v/>
      </c>
      <c r="B123" s="147"/>
      <c r="C123" s="148"/>
      <c r="D123" s="148"/>
      <c r="E123" s="148"/>
      <c r="F123" s="148"/>
      <c r="G123" s="148"/>
      <c r="H123" s="148"/>
      <c r="I123" s="147"/>
      <c r="J123" s="148"/>
      <c r="K123" s="148"/>
      <c r="L123" s="148"/>
      <c r="M123" s="148"/>
      <c r="N123" s="74" t="s">
        <v>440</v>
      </c>
      <c r="O123" s="74"/>
      <c r="P123" s="149" t="str">
        <f t="shared" ca="1" si="15"/>
        <v/>
      </c>
      <c r="Q123" s="149" t="str">
        <f t="shared" ca="1" si="16"/>
        <v/>
      </c>
      <c r="R123" s="149" t="str">
        <f t="shared" ca="1" si="17"/>
        <v/>
      </c>
      <c r="S123" s="149" t="str">
        <f t="shared" ca="1" si="13"/>
        <v/>
      </c>
      <c r="T123" s="149" t="str">
        <f t="shared" ca="1" si="18"/>
        <v/>
      </c>
      <c r="U123" s="149" t="str">
        <f t="shared" ca="1" si="19"/>
        <v/>
      </c>
      <c r="V123" s="149" t="str">
        <f t="shared" ca="1" si="20"/>
        <v/>
      </c>
      <c r="W123" s="149" t="str">
        <f t="shared" ca="1" si="21"/>
        <v/>
      </c>
      <c r="X123" s="149" t="str">
        <f t="shared" ca="1" si="22"/>
        <v/>
      </c>
      <c r="Y123" s="149" t="str">
        <f t="shared" ca="1" si="23"/>
        <v/>
      </c>
      <c r="Z123" s="149" t="str">
        <f t="shared" ca="1" si="24"/>
        <v/>
      </c>
      <c r="AA123" s="149" t="str">
        <f t="shared" ca="1" si="25"/>
        <v/>
      </c>
      <c r="AB123" s="140">
        <v>123</v>
      </c>
      <c r="AC123" s="140">
        <v>113</v>
      </c>
      <c r="BB123" s="69" t="s">
        <v>5458</v>
      </c>
      <c r="BC123" s="70" t="s">
        <v>3620</v>
      </c>
      <c r="BD123" s="22" t="s">
        <v>31</v>
      </c>
      <c r="BE123" s="23"/>
      <c r="BF123" s="27" t="s">
        <v>3621</v>
      </c>
      <c r="BG123" s="28" t="s">
        <v>245</v>
      </c>
    </row>
    <row r="124" spans="1:59">
      <c r="A124" s="151" t="str">
        <f t="shared" ca="1" si="14"/>
        <v/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74" t="s">
        <v>441</v>
      </c>
      <c r="O124" s="74"/>
      <c r="P124" s="149" t="str">
        <f t="shared" ca="1" si="15"/>
        <v/>
      </c>
      <c r="Q124" s="149" t="str">
        <f t="shared" ca="1" si="16"/>
        <v/>
      </c>
      <c r="R124" s="149" t="str">
        <f t="shared" ca="1" si="17"/>
        <v/>
      </c>
      <c r="S124" s="149" t="str">
        <f t="shared" ca="1" si="13"/>
        <v/>
      </c>
      <c r="T124" s="149" t="str">
        <f t="shared" ca="1" si="18"/>
        <v/>
      </c>
      <c r="U124" s="149" t="str">
        <f t="shared" ca="1" si="19"/>
        <v/>
      </c>
      <c r="V124" s="149" t="str">
        <f t="shared" ca="1" si="20"/>
        <v/>
      </c>
      <c r="W124" s="149" t="str">
        <f t="shared" ca="1" si="21"/>
        <v/>
      </c>
      <c r="X124" s="149" t="str">
        <f t="shared" ca="1" si="22"/>
        <v/>
      </c>
      <c r="Y124" s="149" t="str">
        <f t="shared" ca="1" si="23"/>
        <v/>
      </c>
      <c r="Z124" s="149" t="str">
        <f t="shared" ca="1" si="24"/>
        <v/>
      </c>
      <c r="AA124" s="149" t="str">
        <f t="shared" ca="1" si="25"/>
        <v/>
      </c>
      <c r="AB124" s="140">
        <v>124</v>
      </c>
      <c r="AC124" s="140">
        <v>114</v>
      </c>
      <c r="BB124" s="69" t="s">
        <v>5198</v>
      </c>
      <c r="BC124" s="70" t="s">
        <v>5199</v>
      </c>
      <c r="BD124" s="22" t="s">
        <v>5200</v>
      </c>
      <c r="BE124" s="23"/>
      <c r="BF124" s="27" t="s">
        <v>3622</v>
      </c>
      <c r="BG124" s="28" t="s">
        <v>249</v>
      </c>
    </row>
    <row r="125" spans="1:59">
      <c r="A125" s="151" t="str">
        <f t="shared" ca="1" si="14"/>
        <v/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74" t="s">
        <v>442</v>
      </c>
      <c r="O125" s="74"/>
      <c r="P125" s="149" t="str">
        <f t="shared" ca="1" si="15"/>
        <v/>
      </c>
      <c r="Q125" s="149" t="str">
        <f t="shared" ca="1" si="16"/>
        <v/>
      </c>
      <c r="R125" s="149" t="str">
        <f t="shared" ca="1" si="17"/>
        <v/>
      </c>
      <c r="S125" s="149" t="str">
        <f t="shared" ca="1" si="13"/>
        <v/>
      </c>
      <c r="T125" s="149" t="str">
        <f t="shared" ca="1" si="18"/>
        <v/>
      </c>
      <c r="U125" s="149" t="str">
        <f t="shared" ca="1" si="19"/>
        <v/>
      </c>
      <c r="V125" s="149" t="str">
        <f t="shared" ca="1" si="20"/>
        <v/>
      </c>
      <c r="W125" s="149" t="str">
        <f t="shared" ca="1" si="21"/>
        <v/>
      </c>
      <c r="X125" s="149" t="str">
        <f t="shared" ca="1" si="22"/>
        <v/>
      </c>
      <c r="Y125" s="149" t="str">
        <f t="shared" ca="1" si="23"/>
        <v/>
      </c>
      <c r="Z125" s="149" t="str">
        <f t="shared" ca="1" si="24"/>
        <v/>
      </c>
      <c r="AA125" s="149" t="str">
        <f t="shared" ca="1" si="25"/>
        <v/>
      </c>
      <c r="AB125" s="140">
        <v>125</v>
      </c>
      <c r="AC125" s="140">
        <v>115</v>
      </c>
      <c r="BB125" s="69" t="s">
        <v>5326</v>
      </c>
      <c r="BC125" s="70" t="s">
        <v>5341</v>
      </c>
      <c r="BD125" s="22" t="s">
        <v>5348</v>
      </c>
      <c r="BE125" s="23"/>
      <c r="BF125" s="27" t="s">
        <v>3623</v>
      </c>
      <c r="BG125" s="28" t="s">
        <v>253</v>
      </c>
    </row>
    <row r="126" spans="1:59">
      <c r="A126" s="151" t="str">
        <f t="shared" ca="1" si="14"/>
        <v/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74" t="s">
        <v>443</v>
      </c>
      <c r="O126" s="74"/>
      <c r="P126" s="149" t="str">
        <f t="shared" ca="1" si="15"/>
        <v/>
      </c>
      <c r="Q126" s="149" t="str">
        <f t="shared" ca="1" si="16"/>
        <v/>
      </c>
      <c r="R126" s="149" t="str">
        <f t="shared" ca="1" si="17"/>
        <v/>
      </c>
      <c r="S126" s="149" t="str">
        <f t="shared" ca="1" si="13"/>
        <v/>
      </c>
      <c r="T126" s="149" t="str">
        <f t="shared" ca="1" si="18"/>
        <v/>
      </c>
      <c r="U126" s="149" t="str">
        <f t="shared" ca="1" si="19"/>
        <v/>
      </c>
      <c r="V126" s="149" t="str">
        <f t="shared" ca="1" si="20"/>
        <v/>
      </c>
      <c r="W126" s="149" t="str">
        <f t="shared" ca="1" si="21"/>
        <v/>
      </c>
      <c r="X126" s="149" t="str">
        <f t="shared" ca="1" si="22"/>
        <v/>
      </c>
      <c r="Y126" s="149" t="str">
        <f t="shared" ca="1" si="23"/>
        <v/>
      </c>
      <c r="Z126" s="149" t="str">
        <f t="shared" ca="1" si="24"/>
        <v/>
      </c>
      <c r="AA126" s="149" t="str">
        <f t="shared" ca="1" si="25"/>
        <v/>
      </c>
      <c r="AB126" s="140">
        <v>126</v>
      </c>
      <c r="AC126" s="140">
        <v>116</v>
      </c>
      <c r="BB126" s="71" t="s">
        <v>5459</v>
      </c>
      <c r="BC126" s="70" t="s">
        <v>5201</v>
      </c>
      <c r="BD126" s="22" t="s">
        <v>31</v>
      </c>
      <c r="BE126" s="23"/>
      <c r="BF126" s="27" t="s">
        <v>3625</v>
      </c>
      <c r="BG126" s="28" t="s">
        <v>257</v>
      </c>
    </row>
    <row r="127" spans="1:59">
      <c r="A127" s="151" t="str">
        <f t="shared" ca="1" si="14"/>
        <v/>
      </c>
      <c r="B127" s="147"/>
      <c r="C127" s="148"/>
      <c r="D127" s="148"/>
      <c r="E127" s="148"/>
      <c r="F127" s="148"/>
      <c r="G127" s="148"/>
      <c r="H127" s="148"/>
      <c r="I127" s="147"/>
      <c r="J127" s="148"/>
      <c r="K127" s="148"/>
      <c r="L127" s="148"/>
      <c r="M127" s="148"/>
      <c r="N127" s="74" t="s">
        <v>444</v>
      </c>
      <c r="O127" s="74"/>
      <c r="P127" s="149" t="str">
        <f t="shared" ca="1" si="15"/>
        <v/>
      </c>
      <c r="Q127" s="149" t="str">
        <f t="shared" ca="1" si="16"/>
        <v/>
      </c>
      <c r="R127" s="149" t="str">
        <f t="shared" ca="1" si="17"/>
        <v/>
      </c>
      <c r="S127" s="149" t="str">
        <f t="shared" ca="1" si="13"/>
        <v/>
      </c>
      <c r="T127" s="149" t="str">
        <f t="shared" ca="1" si="18"/>
        <v/>
      </c>
      <c r="U127" s="149" t="str">
        <f t="shared" ca="1" si="19"/>
        <v/>
      </c>
      <c r="V127" s="149" t="str">
        <f t="shared" ca="1" si="20"/>
        <v/>
      </c>
      <c r="W127" s="149" t="str">
        <f t="shared" ca="1" si="21"/>
        <v/>
      </c>
      <c r="X127" s="149" t="str">
        <f t="shared" ca="1" si="22"/>
        <v/>
      </c>
      <c r="Y127" s="149" t="str">
        <f t="shared" ca="1" si="23"/>
        <v/>
      </c>
      <c r="Z127" s="149" t="str">
        <f t="shared" ca="1" si="24"/>
        <v/>
      </c>
      <c r="AA127" s="149" t="str">
        <f t="shared" ca="1" si="25"/>
        <v/>
      </c>
      <c r="AB127" s="140">
        <v>127</v>
      </c>
      <c r="AC127" s="140">
        <v>117</v>
      </c>
      <c r="BB127" s="69" t="s">
        <v>5460</v>
      </c>
      <c r="BC127" s="70" t="s">
        <v>5202</v>
      </c>
      <c r="BD127" s="22" t="s">
        <v>31</v>
      </c>
      <c r="BE127" s="23"/>
      <c r="BF127" s="27" t="s">
        <v>3627</v>
      </c>
      <c r="BG127" s="28" t="s">
        <v>261</v>
      </c>
    </row>
    <row r="128" spans="1:59">
      <c r="A128" s="151" t="str">
        <f t="shared" ca="1" si="14"/>
        <v/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74" t="s">
        <v>445</v>
      </c>
      <c r="O128" s="74"/>
      <c r="P128" s="149" t="str">
        <f t="shared" ca="1" si="15"/>
        <v/>
      </c>
      <c r="Q128" s="149" t="str">
        <f t="shared" ca="1" si="16"/>
        <v/>
      </c>
      <c r="R128" s="149" t="str">
        <f t="shared" ca="1" si="17"/>
        <v/>
      </c>
      <c r="S128" s="149" t="str">
        <f t="shared" ca="1" si="13"/>
        <v/>
      </c>
      <c r="T128" s="149" t="str">
        <f t="shared" ca="1" si="18"/>
        <v/>
      </c>
      <c r="U128" s="149" t="str">
        <f t="shared" ca="1" si="19"/>
        <v/>
      </c>
      <c r="V128" s="149" t="str">
        <f t="shared" ca="1" si="20"/>
        <v/>
      </c>
      <c r="W128" s="149" t="str">
        <f t="shared" ca="1" si="21"/>
        <v/>
      </c>
      <c r="X128" s="149" t="str">
        <f t="shared" ca="1" si="22"/>
        <v/>
      </c>
      <c r="Y128" s="149" t="str">
        <f t="shared" ca="1" si="23"/>
        <v/>
      </c>
      <c r="Z128" s="149" t="str">
        <f t="shared" ca="1" si="24"/>
        <v/>
      </c>
      <c r="AA128" s="149" t="str">
        <f t="shared" ca="1" si="25"/>
        <v/>
      </c>
      <c r="AB128" s="140">
        <v>128</v>
      </c>
      <c r="AC128" s="140">
        <v>118</v>
      </c>
      <c r="BB128" s="69" t="s">
        <v>5461</v>
      </c>
      <c r="BC128" s="70" t="s">
        <v>3624</v>
      </c>
      <c r="BD128" s="22" t="s">
        <v>31</v>
      </c>
      <c r="BE128" s="23"/>
      <c r="BF128" s="27" t="s">
        <v>3629</v>
      </c>
      <c r="BG128" s="28" t="s">
        <v>265</v>
      </c>
    </row>
    <row r="129" spans="1:59">
      <c r="A129" s="151" t="str">
        <f t="shared" ca="1" si="14"/>
        <v/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74" t="s">
        <v>446</v>
      </c>
      <c r="O129" s="74"/>
      <c r="P129" s="149" t="str">
        <f t="shared" ca="1" si="15"/>
        <v/>
      </c>
      <c r="Q129" s="149" t="str">
        <f t="shared" ca="1" si="16"/>
        <v/>
      </c>
      <c r="R129" s="149" t="str">
        <f t="shared" ca="1" si="17"/>
        <v/>
      </c>
      <c r="S129" s="149" t="str">
        <f t="shared" ca="1" si="13"/>
        <v/>
      </c>
      <c r="T129" s="149" t="str">
        <f t="shared" ca="1" si="18"/>
        <v/>
      </c>
      <c r="U129" s="149" t="str">
        <f t="shared" ca="1" si="19"/>
        <v/>
      </c>
      <c r="V129" s="149" t="str">
        <f t="shared" ca="1" si="20"/>
        <v/>
      </c>
      <c r="W129" s="149" t="str">
        <f t="shared" ca="1" si="21"/>
        <v/>
      </c>
      <c r="X129" s="149" t="str">
        <f t="shared" ca="1" si="22"/>
        <v/>
      </c>
      <c r="Y129" s="149" t="str">
        <f t="shared" ca="1" si="23"/>
        <v/>
      </c>
      <c r="Z129" s="149" t="str">
        <f t="shared" ca="1" si="24"/>
        <v/>
      </c>
      <c r="AA129" s="149" t="str">
        <f t="shared" ca="1" si="25"/>
        <v/>
      </c>
      <c r="AB129" s="140">
        <v>129</v>
      </c>
      <c r="AC129" s="140">
        <v>119</v>
      </c>
      <c r="BB129" s="69" t="s">
        <v>5462</v>
      </c>
      <c r="BC129" s="70" t="s">
        <v>3626</v>
      </c>
      <c r="BD129" s="22" t="s">
        <v>31</v>
      </c>
      <c r="BE129" s="23"/>
      <c r="BF129" s="27" t="s">
        <v>3631</v>
      </c>
      <c r="BG129" s="28" t="s">
        <v>269</v>
      </c>
    </row>
    <row r="130" spans="1:59">
      <c r="A130" s="151" t="str">
        <f t="shared" ca="1" si="14"/>
        <v/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74" t="s">
        <v>447</v>
      </c>
      <c r="O130" s="74"/>
      <c r="P130" s="149" t="str">
        <f t="shared" ca="1" si="15"/>
        <v/>
      </c>
      <c r="Q130" s="149" t="str">
        <f t="shared" ca="1" si="16"/>
        <v/>
      </c>
      <c r="R130" s="149" t="str">
        <f t="shared" ca="1" si="17"/>
        <v/>
      </c>
      <c r="S130" s="149" t="str">
        <f t="shared" ca="1" si="13"/>
        <v/>
      </c>
      <c r="T130" s="149" t="str">
        <f t="shared" ca="1" si="18"/>
        <v/>
      </c>
      <c r="U130" s="149" t="str">
        <f t="shared" ca="1" si="19"/>
        <v/>
      </c>
      <c r="V130" s="149" t="str">
        <f t="shared" ca="1" si="20"/>
        <v/>
      </c>
      <c r="W130" s="149" t="str">
        <f t="shared" ca="1" si="21"/>
        <v/>
      </c>
      <c r="X130" s="149" t="str">
        <f t="shared" ca="1" si="22"/>
        <v/>
      </c>
      <c r="Y130" s="149" t="str">
        <f t="shared" ca="1" si="23"/>
        <v/>
      </c>
      <c r="Z130" s="149" t="str">
        <f t="shared" ca="1" si="24"/>
        <v/>
      </c>
      <c r="AA130" s="149" t="str">
        <f t="shared" ca="1" si="25"/>
        <v/>
      </c>
      <c r="AB130" s="140">
        <v>130</v>
      </c>
      <c r="AC130" s="140">
        <v>120</v>
      </c>
      <c r="BB130" s="69" t="s">
        <v>5463</v>
      </c>
      <c r="BC130" s="70" t="s">
        <v>3628</v>
      </c>
      <c r="BD130" s="22" t="s">
        <v>31</v>
      </c>
      <c r="BE130" s="23"/>
      <c r="BF130" s="27" t="s">
        <v>3633</v>
      </c>
      <c r="BG130" s="28" t="s">
        <v>273</v>
      </c>
    </row>
    <row r="131" spans="1:59">
      <c r="A131" s="151" t="str">
        <f t="shared" ca="1" si="14"/>
        <v/>
      </c>
      <c r="B131" s="147"/>
      <c r="C131" s="148"/>
      <c r="D131" s="148"/>
      <c r="E131" s="148"/>
      <c r="F131" s="148"/>
      <c r="G131" s="148"/>
      <c r="H131" s="148"/>
      <c r="I131" s="147"/>
      <c r="J131" s="148"/>
      <c r="K131" s="148"/>
      <c r="L131" s="148"/>
      <c r="M131" s="148"/>
      <c r="N131" s="74" t="s">
        <v>448</v>
      </c>
      <c r="O131" s="74"/>
      <c r="P131" s="149" t="str">
        <f t="shared" ca="1" si="15"/>
        <v/>
      </c>
      <c r="Q131" s="149" t="str">
        <f t="shared" ca="1" si="16"/>
        <v/>
      </c>
      <c r="R131" s="149" t="str">
        <f t="shared" ca="1" si="17"/>
        <v/>
      </c>
      <c r="S131" s="149" t="str">
        <f t="shared" ca="1" si="13"/>
        <v/>
      </c>
      <c r="T131" s="149" t="str">
        <f t="shared" ca="1" si="18"/>
        <v/>
      </c>
      <c r="U131" s="149" t="str">
        <f t="shared" ca="1" si="19"/>
        <v/>
      </c>
      <c r="V131" s="149" t="str">
        <f t="shared" ca="1" si="20"/>
        <v/>
      </c>
      <c r="W131" s="149" t="str">
        <f t="shared" ca="1" si="21"/>
        <v/>
      </c>
      <c r="X131" s="149" t="str">
        <f t="shared" ca="1" si="22"/>
        <v/>
      </c>
      <c r="Y131" s="149" t="str">
        <f t="shared" ca="1" si="23"/>
        <v/>
      </c>
      <c r="Z131" s="149" t="str">
        <f t="shared" ca="1" si="24"/>
        <v/>
      </c>
      <c r="AA131" s="149" t="str">
        <f t="shared" ca="1" si="25"/>
        <v/>
      </c>
      <c r="AB131" s="140">
        <v>131</v>
      </c>
      <c r="AC131" s="140">
        <v>121</v>
      </c>
      <c r="BB131" s="69" t="s">
        <v>5464</v>
      </c>
      <c r="BC131" s="70" t="s">
        <v>3630</v>
      </c>
      <c r="BD131" s="22" t="s">
        <v>31</v>
      </c>
      <c r="BE131" s="23"/>
      <c r="BF131" s="27" t="s">
        <v>3635</v>
      </c>
      <c r="BG131" s="28" t="s">
        <v>277</v>
      </c>
    </row>
    <row r="132" spans="1:59">
      <c r="A132" s="151" t="str">
        <f t="shared" ca="1" si="14"/>
        <v/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74" t="s">
        <v>449</v>
      </c>
      <c r="O132" s="74"/>
      <c r="P132" s="149" t="str">
        <f t="shared" ca="1" si="15"/>
        <v/>
      </c>
      <c r="Q132" s="149" t="str">
        <f t="shared" ca="1" si="16"/>
        <v/>
      </c>
      <c r="R132" s="149" t="str">
        <f t="shared" ca="1" si="17"/>
        <v/>
      </c>
      <c r="S132" s="149" t="str">
        <f t="shared" ca="1" si="13"/>
        <v/>
      </c>
      <c r="T132" s="149" t="str">
        <f t="shared" ca="1" si="18"/>
        <v/>
      </c>
      <c r="U132" s="149" t="str">
        <f t="shared" ca="1" si="19"/>
        <v/>
      </c>
      <c r="V132" s="149" t="str">
        <f t="shared" ca="1" si="20"/>
        <v/>
      </c>
      <c r="W132" s="149" t="str">
        <f t="shared" ca="1" si="21"/>
        <v/>
      </c>
      <c r="X132" s="149" t="str">
        <f t="shared" ca="1" si="22"/>
        <v/>
      </c>
      <c r="Y132" s="149" t="str">
        <f t="shared" ca="1" si="23"/>
        <v/>
      </c>
      <c r="Z132" s="149" t="str">
        <f t="shared" ca="1" si="24"/>
        <v/>
      </c>
      <c r="AA132" s="149" t="str">
        <f t="shared" ca="1" si="25"/>
        <v/>
      </c>
      <c r="AB132" s="140">
        <v>132</v>
      </c>
      <c r="AC132" s="140">
        <v>122</v>
      </c>
      <c r="BB132" s="69" t="s">
        <v>5465</v>
      </c>
      <c r="BC132" s="70" t="s">
        <v>3632</v>
      </c>
      <c r="BD132" s="22" t="s">
        <v>31</v>
      </c>
      <c r="BE132" s="23"/>
      <c r="BF132" s="27" t="s">
        <v>3637</v>
      </c>
      <c r="BG132" s="28" t="s">
        <v>281</v>
      </c>
    </row>
    <row r="133" spans="1:59">
      <c r="A133" s="151" t="str">
        <f t="shared" ca="1" si="14"/>
        <v/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74" t="s">
        <v>450</v>
      </c>
      <c r="O133" s="74"/>
      <c r="P133" s="149" t="str">
        <f t="shared" ca="1" si="15"/>
        <v/>
      </c>
      <c r="Q133" s="149" t="str">
        <f t="shared" ca="1" si="16"/>
        <v/>
      </c>
      <c r="R133" s="149" t="str">
        <f t="shared" ca="1" si="17"/>
        <v/>
      </c>
      <c r="S133" s="149" t="str">
        <f t="shared" ca="1" si="13"/>
        <v/>
      </c>
      <c r="T133" s="149" t="str">
        <f t="shared" ca="1" si="18"/>
        <v/>
      </c>
      <c r="U133" s="149" t="str">
        <f t="shared" ca="1" si="19"/>
        <v/>
      </c>
      <c r="V133" s="149" t="str">
        <f t="shared" ca="1" si="20"/>
        <v/>
      </c>
      <c r="W133" s="149" t="str">
        <f t="shared" ca="1" si="21"/>
        <v/>
      </c>
      <c r="X133" s="149" t="str">
        <f t="shared" ca="1" si="22"/>
        <v/>
      </c>
      <c r="Y133" s="149" t="str">
        <f t="shared" ca="1" si="23"/>
        <v/>
      </c>
      <c r="Z133" s="149" t="str">
        <f t="shared" ca="1" si="24"/>
        <v/>
      </c>
      <c r="AA133" s="149" t="str">
        <f t="shared" ca="1" si="25"/>
        <v/>
      </c>
      <c r="AB133" s="140">
        <v>133</v>
      </c>
      <c r="AC133" s="140">
        <v>123</v>
      </c>
      <c r="BB133" s="69" t="s">
        <v>5466</v>
      </c>
      <c r="BC133" s="70" t="s">
        <v>3634</v>
      </c>
      <c r="BD133" s="22" t="s">
        <v>31</v>
      </c>
      <c r="BE133" s="23"/>
      <c r="BF133" s="27" t="s">
        <v>3639</v>
      </c>
      <c r="BG133" s="28" t="s">
        <v>284</v>
      </c>
    </row>
    <row r="134" spans="1:59">
      <c r="A134" s="151" t="str">
        <f t="shared" ca="1" si="14"/>
        <v/>
      </c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74" t="s">
        <v>451</v>
      </c>
      <c r="O134" s="74"/>
      <c r="P134" s="149" t="str">
        <f t="shared" ca="1" si="15"/>
        <v/>
      </c>
      <c r="Q134" s="149" t="str">
        <f t="shared" ca="1" si="16"/>
        <v/>
      </c>
      <c r="R134" s="149" t="str">
        <f t="shared" ca="1" si="17"/>
        <v/>
      </c>
      <c r="S134" s="149" t="str">
        <f t="shared" ca="1" si="13"/>
        <v/>
      </c>
      <c r="T134" s="149" t="str">
        <f t="shared" ca="1" si="18"/>
        <v/>
      </c>
      <c r="U134" s="149" t="str">
        <f t="shared" ca="1" si="19"/>
        <v/>
      </c>
      <c r="V134" s="149" t="str">
        <f t="shared" ca="1" si="20"/>
        <v/>
      </c>
      <c r="W134" s="149" t="str">
        <f t="shared" ca="1" si="21"/>
        <v/>
      </c>
      <c r="X134" s="149" t="str">
        <f t="shared" ca="1" si="22"/>
        <v/>
      </c>
      <c r="Y134" s="149" t="str">
        <f t="shared" ca="1" si="23"/>
        <v/>
      </c>
      <c r="Z134" s="149" t="str">
        <f t="shared" ca="1" si="24"/>
        <v/>
      </c>
      <c r="AA134" s="149" t="str">
        <f t="shared" ca="1" si="25"/>
        <v/>
      </c>
      <c r="AB134" s="140">
        <v>134</v>
      </c>
      <c r="AC134" s="140">
        <v>124</v>
      </c>
      <c r="BB134" s="69" t="s">
        <v>5467</v>
      </c>
      <c r="BC134" s="70" t="s">
        <v>3636</v>
      </c>
      <c r="BD134" s="22" t="s">
        <v>31</v>
      </c>
      <c r="BE134" s="23"/>
      <c r="BF134" s="27" t="s">
        <v>3641</v>
      </c>
      <c r="BG134" s="28" t="s">
        <v>287</v>
      </c>
    </row>
    <row r="135" spans="1:59">
      <c r="A135" s="151" t="str">
        <f t="shared" ca="1" si="14"/>
        <v/>
      </c>
      <c r="B135" s="147"/>
      <c r="C135" s="148"/>
      <c r="D135" s="148"/>
      <c r="E135" s="148"/>
      <c r="F135" s="148"/>
      <c r="G135" s="148"/>
      <c r="H135" s="148"/>
      <c r="I135" s="147"/>
      <c r="J135" s="148"/>
      <c r="K135" s="148"/>
      <c r="L135" s="148"/>
      <c r="M135" s="148"/>
      <c r="N135" s="74" t="s">
        <v>452</v>
      </c>
      <c r="O135" s="74"/>
      <c r="P135" s="149" t="str">
        <f t="shared" ca="1" si="15"/>
        <v/>
      </c>
      <c r="Q135" s="149" t="str">
        <f t="shared" ca="1" si="16"/>
        <v/>
      </c>
      <c r="R135" s="149" t="str">
        <f t="shared" ca="1" si="17"/>
        <v/>
      </c>
      <c r="S135" s="149" t="str">
        <f t="shared" ca="1" si="13"/>
        <v/>
      </c>
      <c r="T135" s="149" t="str">
        <f t="shared" ca="1" si="18"/>
        <v/>
      </c>
      <c r="U135" s="149" t="str">
        <f t="shared" ca="1" si="19"/>
        <v/>
      </c>
      <c r="V135" s="149" t="str">
        <f t="shared" ca="1" si="20"/>
        <v/>
      </c>
      <c r="W135" s="149" t="str">
        <f t="shared" ca="1" si="21"/>
        <v/>
      </c>
      <c r="X135" s="149" t="str">
        <f t="shared" ca="1" si="22"/>
        <v/>
      </c>
      <c r="Y135" s="149" t="str">
        <f t="shared" ca="1" si="23"/>
        <v/>
      </c>
      <c r="Z135" s="149" t="str">
        <f t="shared" ca="1" si="24"/>
        <v/>
      </c>
      <c r="AA135" s="149" t="str">
        <f t="shared" ca="1" si="25"/>
        <v/>
      </c>
      <c r="AB135" s="140">
        <v>135</v>
      </c>
      <c r="AC135" s="140">
        <v>125</v>
      </c>
      <c r="BB135" s="69" t="s">
        <v>5468</v>
      </c>
      <c r="BC135" s="70" t="s">
        <v>3638</v>
      </c>
      <c r="BD135" s="22" t="s">
        <v>31</v>
      </c>
      <c r="BE135" s="23"/>
      <c r="BF135" s="27" t="s">
        <v>3643</v>
      </c>
      <c r="BG135" s="28" t="s">
        <v>290</v>
      </c>
    </row>
    <row r="136" spans="1:59">
      <c r="A136" s="151" t="str">
        <f t="shared" ca="1" si="14"/>
        <v/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74" t="s">
        <v>453</v>
      </c>
      <c r="O136" s="74"/>
      <c r="P136" s="149" t="str">
        <f t="shared" ca="1" si="15"/>
        <v/>
      </c>
      <c r="Q136" s="149" t="str">
        <f t="shared" ca="1" si="16"/>
        <v/>
      </c>
      <c r="R136" s="149" t="str">
        <f t="shared" ca="1" si="17"/>
        <v/>
      </c>
      <c r="S136" s="149" t="str">
        <f t="shared" ca="1" si="13"/>
        <v/>
      </c>
      <c r="T136" s="149" t="str">
        <f t="shared" ca="1" si="18"/>
        <v/>
      </c>
      <c r="U136" s="149" t="str">
        <f t="shared" ca="1" si="19"/>
        <v/>
      </c>
      <c r="V136" s="149" t="str">
        <f t="shared" ca="1" si="20"/>
        <v/>
      </c>
      <c r="W136" s="149" t="str">
        <f t="shared" ca="1" si="21"/>
        <v/>
      </c>
      <c r="X136" s="149" t="str">
        <f t="shared" ca="1" si="22"/>
        <v/>
      </c>
      <c r="Y136" s="149" t="str">
        <f t="shared" ca="1" si="23"/>
        <v/>
      </c>
      <c r="Z136" s="149" t="str">
        <f t="shared" ca="1" si="24"/>
        <v/>
      </c>
      <c r="AA136" s="149" t="str">
        <f t="shared" ca="1" si="25"/>
        <v/>
      </c>
      <c r="AB136" s="140">
        <v>136</v>
      </c>
      <c r="AC136" s="140">
        <v>126</v>
      </c>
      <c r="BB136" s="69" t="s">
        <v>5469</v>
      </c>
      <c r="BC136" s="70" t="s">
        <v>3640</v>
      </c>
      <c r="BD136" s="22" t="s">
        <v>31</v>
      </c>
      <c r="BE136" s="23"/>
      <c r="BF136" s="27" t="s">
        <v>3645</v>
      </c>
      <c r="BG136" s="28" t="s">
        <v>293</v>
      </c>
    </row>
    <row r="137" spans="1:59">
      <c r="A137" s="151" t="str">
        <f t="shared" ca="1" si="14"/>
        <v/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74" t="s">
        <v>454</v>
      </c>
      <c r="O137" s="74"/>
      <c r="P137" s="149" t="str">
        <f t="shared" ca="1" si="15"/>
        <v/>
      </c>
      <c r="Q137" s="149" t="str">
        <f t="shared" ca="1" si="16"/>
        <v/>
      </c>
      <c r="R137" s="149" t="str">
        <f t="shared" ca="1" si="17"/>
        <v/>
      </c>
      <c r="S137" s="149" t="str">
        <f t="shared" ca="1" si="13"/>
        <v/>
      </c>
      <c r="T137" s="149" t="str">
        <f t="shared" ca="1" si="18"/>
        <v/>
      </c>
      <c r="U137" s="149" t="str">
        <f t="shared" ca="1" si="19"/>
        <v/>
      </c>
      <c r="V137" s="149" t="str">
        <f t="shared" ca="1" si="20"/>
        <v/>
      </c>
      <c r="W137" s="149" t="str">
        <f t="shared" ca="1" si="21"/>
        <v/>
      </c>
      <c r="X137" s="149" t="str">
        <f t="shared" ca="1" si="22"/>
        <v/>
      </c>
      <c r="Y137" s="149" t="str">
        <f t="shared" ca="1" si="23"/>
        <v/>
      </c>
      <c r="Z137" s="149" t="str">
        <f t="shared" ca="1" si="24"/>
        <v/>
      </c>
      <c r="AA137" s="149" t="str">
        <f t="shared" ca="1" si="25"/>
        <v/>
      </c>
      <c r="AB137" s="140">
        <v>137</v>
      </c>
      <c r="AC137" s="140">
        <v>127</v>
      </c>
      <c r="BB137" s="69" t="s">
        <v>5470</v>
      </c>
      <c r="BC137" s="70" t="s">
        <v>3642</v>
      </c>
      <c r="BD137" s="22" t="s">
        <v>31</v>
      </c>
      <c r="BE137" s="23"/>
      <c r="BF137" s="27" t="s">
        <v>3647</v>
      </c>
      <c r="BG137" s="28" t="s">
        <v>296</v>
      </c>
    </row>
    <row r="138" spans="1:59">
      <c r="A138" s="151" t="str">
        <f t="shared" ca="1" si="14"/>
        <v/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74" t="s">
        <v>455</v>
      </c>
      <c r="O138" s="74"/>
      <c r="P138" s="149" t="str">
        <f t="shared" ca="1" si="15"/>
        <v/>
      </c>
      <c r="Q138" s="149" t="str">
        <f t="shared" ca="1" si="16"/>
        <v/>
      </c>
      <c r="R138" s="149" t="str">
        <f t="shared" ca="1" si="17"/>
        <v/>
      </c>
      <c r="S138" s="149" t="str">
        <f t="shared" ca="1" si="13"/>
        <v/>
      </c>
      <c r="T138" s="149" t="str">
        <f t="shared" ca="1" si="18"/>
        <v/>
      </c>
      <c r="U138" s="149" t="str">
        <f t="shared" ca="1" si="19"/>
        <v/>
      </c>
      <c r="V138" s="149" t="str">
        <f t="shared" ca="1" si="20"/>
        <v/>
      </c>
      <c r="W138" s="149" t="str">
        <f t="shared" ca="1" si="21"/>
        <v/>
      </c>
      <c r="X138" s="149" t="str">
        <f t="shared" ca="1" si="22"/>
        <v/>
      </c>
      <c r="Y138" s="149" t="str">
        <f t="shared" ca="1" si="23"/>
        <v/>
      </c>
      <c r="Z138" s="149" t="str">
        <f t="shared" ca="1" si="24"/>
        <v/>
      </c>
      <c r="AA138" s="149" t="str">
        <f t="shared" ca="1" si="25"/>
        <v/>
      </c>
      <c r="AB138" s="140">
        <v>138</v>
      </c>
      <c r="AC138" s="140">
        <v>128</v>
      </c>
      <c r="BB138" s="69" t="s">
        <v>5471</v>
      </c>
      <c r="BC138" s="70" t="s">
        <v>3644</v>
      </c>
      <c r="BD138" s="22" t="s">
        <v>31</v>
      </c>
      <c r="BE138" s="23"/>
      <c r="BF138" s="27" t="s">
        <v>3649</v>
      </c>
      <c r="BG138" s="28" t="s">
        <v>299</v>
      </c>
    </row>
    <row r="139" spans="1:59">
      <c r="A139" s="151" t="str">
        <f t="shared" ca="1" si="14"/>
        <v/>
      </c>
      <c r="B139" s="147"/>
      <c r="C139" s="148"/>
      <c r="D139" s="148"/>
      <c r="E139" s="148"/>
      <c r="F139" s="148"/>
      <c r="G139" s="148"/>
      <c r="H139" s="148"/>
      <c r="I139" s="147"/>
      <c r="J139" s="148"/>
      <c r="K139" s="148"/>
      <c r="L139" s="148"/>
      <c r="M139" s="148"/>
      <c r="N139" s="74" t="s">
        <v>456</v>
      </c>
      <c r="O139" s="74"/>
      <c r="P139" s="149" t="str">
        <f t="shared" ca="1" si="15"/>
        <v/>
      </c>
      <c r="Q139" s="149" t="str">
        <f t="shared" ca="1" si="16"/>
        <v/>
      </c>
      <c r="R139" s="149" t="str">
        <f t="shared" ca="1" si="17"/>
        <v/>
      </c>
      <c r="S139" s="149" t="str">
        <f t="shared" ref="S139:S202" ca="1" si="26">IFERROR(IF(INDIRECT("E"&amp;AB139)="","",VLOOKUP(TEXT(INDIRECT("E"&amp;AB139),"0"),$BL$3:$BM$5,2,FALSE)),"エラー")</f>
        <v/>
      </c>
      <c r="T139" s="149" t="str">
        <f t="shared" ca="1" si="18"/>
        <v/>
      </c>
      <c r="U139" s="149" t="str">
        <f t="shared" ca="1" si="19"/>
        <v/>
      </c>
      <c r="V139" s="149" t="str">
        <f t="shared" ca="1" si="20"/>
        <v/>
      </c>
      <c r="W139" s="149" t="str">
        <f t="shared" ca="1" si="21"/>
        <v/>
      </c>
      <c r="X139" s="149" t="str">
        <f t="shared" ca="1" si="22"/>
        <v/>
      </c>
      <c r="Y139" s="149" t="str">
        <f t="shared" ca="1" si="23"/>
        <v/>
      </c>
      <c r="Z139" s="149" t="str">
        <f t="shared" ca="1" si="24"/>
        <v/>
      </c>
      <c r="AA139" s="149" t="str">
        <f t="shared" ca="1" si="25"/>
        <v/>
      </c>
      <c r="AB139" s="140">
        <v>139</v>
      </c>
      <c r="AC139" s="140">
        <v>129</v>
      </c>
      <c r="BB139" s="69" t="s">
        <v>5472</v>
      </c>
      <c r="BC139" s="70" t="s">
        <v>3646</v>
      </c>
      <c r="BD139" s="22" t="s">
        <v>31</v>
      </c>
      <c r="BE139" s="23"/>
      <c r="BF139" s="27" t="s">
        <v>3651</v>
      </c>
      <c r="BG139" s="28" t="s">
        <v>302</v>
      </c>
    </row>
    <row r="140" spans="1:59">
      <c r="A140" s="151" t="str">
        <f t="shared" ref="A140:A203" ca="1" si="27">IF(INDIRECT("B"&amp;AB140)="","",$C$6)</f>
        <v/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74" t="s">
        <v>457</v>
      </c>
      <c r="O140" s="74"/>
      <c r="P140" s="149" t="str">
        <f t="shared" ref="P140:P203" ca="1" si="28">IF(INDIRECT("B"&amp;AB140)="","",IF(EXACT(INDIRECT("N"&amp;AB140),TEXT(INDIRECT("B"&amp;AB140),"0000")),INDIRECT("AC"&amp;AB140)&amp;"人目","エラー"))</f>
        <v/>
      </c>
      <c r="Q140" s="149" t="str">
        <f t="shared" ref="Q140:Q203" ca="1" si="29">IFERROR(IF(INDIRECT("C"&amp;AB140)="","",VLOOKUP(TEXT(INDIRECT("C"&amp;AB140),"000"),$BF$3:$BG$203,2,FALSE)),"エラー")</f>
        <v/>
      </c>
      <c r="R140" s="149" t="str">
        <f t="shared" ref="R140:R203" ca="1" si="30">IFERROR(IF(INDIRECT("D"&amp;AB140)="","",VLOOKUP(TEXT(INDIRECT("D"&amp;AB140),"0"),$BI$3:$BJ$7,2,FALSE)),"エラー")</f>
        <v/>
      </c>
      <c r="S140" s="149" t="str">
        <f t="shared" ca="1" si="26"/>
        <v/>
      </c>
      <c r="T140" s="149" t="str">
        <f t="shared" ref="T140:T203" ca="1" si="31">IFERROR(IF(INDIRECT("F"&amp;AB140)="","",IF($F$6="大学",VLOOKUP(TEXT(INDIRECT("F"&amp;AB140),"00"),$BU$3:$BV$16,2,0),IF($F$6="短大",VLOOKUP(TEXT(INDIRECT("F"&amp;AB140),"00"),$BR$3:$BS$15,2,0),IF($F$6="高専",VLOOKUP(TEXT(INDIRECT("F"&amp;AB140),"00"),$BO$3:$BP$9,2,0))))),"エラー：専攻区分と在籍区分に矛盾")</f>
        <v/>
      </c>
      <c r="U140" s="149" t="str">
        <f t="shared" ref="U140:U203" ca="1" si="32">IFERROR(IF(INDIRECT("G"&amp;AB140)="","",VLOOKUP(TEXT(INDIRECT("G"&amp;AB140),"0"),$BX$3:$BY$10,2,FALSE)),"エラー")</f>
        <v/>
      </c>
      <c r="V140" s="149" t="str">
        <f t="shared" ref="V140:V203" ca="1" si="33">IFERROR(IF(INDIRECT("H"&amp;AB140)="","",VLOOKUP(TEXT(INDIRECT("H"&amp;AB140),"0"),$CA$3:$CB$4,2,FALSE)),"エラー")</f>
        <v/>
      </c>
      <c r="W140" s="149" t="str">
        <f t="shared" ref="W140:W203" ca="1" si="34">IF(INDIRECT("I"&amp;AB140)="","",TEXT(INDIRECT("I"&amp;AB140),"0000"))</f>
        <v/>
      </c>
      <c r="X140" s="149" t="str">
        <f t="shared" ref="X140:X203" ca="1" si="35">IFERROR(IF(INDIRECT("J"&amp;AB140)="","",VLOOKUP(TEXT(INDIRECT("J"&amp;AB140),"0"),$CD$3:$CE$5,2,FALSE)),"エラー")</f>
        <v/>
      </c>
      <c r="Y140" s="149" t="str">
        <f t="shared" ref="Y140:Y203" ca="1" si="36">IFERROR(IF(INDIRECT("K"&amp;AB140)="","",VLOOKUP(TEXT(INDIRECT("K"&amp;AB140),"0"),$CG$3:$CH$5,2,FALSE)),"エラー")</f>
        <v/>
      </c>
      <c r="Z140" s="149" t="str">
        <f t="shared" ref="Z140:Z203" ca="1" si="37">IFERROR(IF(INDIRECT("L"&amp;AB140)="","",VLOOKUP(TEXT(INDIRECT("L"&amp;AB140),"0"),$CJ$3:$CK$5,2,FALSE)),"エラー")</f>
        <v/>
      </c>
      <c r="AA140" s="149" t="str">
        <f t="shared" ref="AA140:AA203" ca="1" si="38">IFERROR(IF(INDIRECT("M"&amp;AB140)="","",VLOOKUP(TEXT(INDIRECT("M"&amp;AB140),"00"),$CM:$CN,2,FALSE)),"エラー")</f>
        <v/>
      </c>
      <c r="AB140" s="140">
        <v>140</v>
      </c>
      <c r="AC140" s="140">
        <v>130</v>
      </c>
      <c r="BB140" s="71" t="s">
        <v>5473</v>
      </c>
      <c r="BC140" s="70" t="s">
        <v>3648</v>
      </c>
      <c r="BD140" s="22" t="s">
        <v>31</v>
      </c>
      <c r="BE140" s="23"/>
      <c r="BF140" s="27" t="s">
        <v>3653</v>
      </c>
      <c r="BG140" s="28" t="s">
        <v>305</v>
      </c>
    </row>
    <row r="141" spans="1:59">
      <c r="A141" s="151" t="str">
        <f t="shared" ca="1" si="27"/>
        <v/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74" t="s">
        <v>458</v>
      </c>
      <c r="O141" s="74"/>
      <c r="P141" s="149" t="str">
        <f t="shared" ca="1" si="28"/>
        <v/>
      </c>
      <c r="Q141" s="149" t="str">
        <f t="shared" ca="1" si="29"/>
        <v/>
      </c>
      <c r="R141" s="149" t="str">
        <f t="shared" ca="1" si="30"/>
        <v/>
      </c>
      <c r="S141" s="149" t="str">
        <f t="shared" ca="1" si="26"/>
        <v/>
      </c>
      <c r="T141" s="149" t="str">
        <f t="shared" ca="1" si="31"/>
        <v/>
      </c>
      <c r="U141" s="149" t="str">
        <f t="shared" ca="1" si="32"/>
        <v/>
      </c>
      <c r="V141" s="149" t="str">
        <f t="shared" ca="1" si="33"/>
        <v/>
      </c>
      <c r="W141" s="149" t="str">
        <f t="shared" ca="1" si="34"/>
        <v/>
      </c>
      <c r="X141" s="149" t="str">
        <f t="shared" ca="1" si="35"/>
        <v/>
      </c>
      <c r="Y141" s="149" t="str">
        <f t="shared" ca="1" si="36"/>
        <v/>
      </c>
      <c r="Z141" s="149" t="str">
        <f t="shared" ca="1" si="37"/>
        <v/>
      </c>
      <c r="AA141" s="149" t="str">
        <f t="shared" ca="1" si="38"/>
        <v/>
      </c>
      <c r="AB141" s="140">
        <v>141</v>
      </c>
      <c r="AC141" s="140">
        <v>131</v>
      </c>
      <c r="BB141" s="69" t="s">
        <v>5474</v>
      </c>
      <c r="BC141" s="70" t="s">
        <v>3650</v>
      </c>
      <c r="BD141" s="22" t="s">
        <v>31</v>
      </c>
      <c r="BE141" s="23"/>
      <c r="BF141" s="27" t="s">
        <v>3655</v>
      </c>
      <c r="BG141" s="28" t="s">
        <v>308</v>
      </c>
    </row>
    <row r="142" spans="1:59">
      <c r="A142" s="151" t="str">
        <f t="shared" ca="1" si="27"/>
        <v/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74" t="s">
        <v>459</v>
      </c>
      <c r="O142" s="74"/>
      <c r="P142" s="149" t="str">
        <f t="shared" ca="1" si="28"/>
        <v/>
      </c>
      <c r="Q142" s="149" t="str">
        <f t="shared" ca="1" si="29"/>
        <v/>
      </c>
      <c r="R142" s="149" t="str">
        <f t="shared" ca="1" si="30"/>
        <v/>
      </c>
      <c r="S142" s="149" t="str">
        <f t="shared" ca="1" si="26"/>
        <v/>
      </c>
      <c r="T142" s="149" t="str">
        <f t="shared" ca="1" si="31"/>
        <v/>
      </c>
      <c r="U142" s="149" t="str">
        <f t="shared" ca="1" si="32"/>
        <v/>
      </c>
      <c r="V142" s="149" t="str">
        <f t="shared" ca="1" si="33"/>
        <v/>
      </c>
      <c r="W142" s="149" t="str">
        <f t="shared" ca="1" si="34"/>
        <v/>
      </c>
      <c r="X142" s="149" t="str">
        <f t="shared" ca="1" si="35"/>
        <v/>
      </c>
      <c r="Y142" s="149" t="str">
        <f t="shared" ca="1" si="36"/>
        <v/>
      </c>
      <c r="Z142" s="149" t="str">
        <f t="shared" ca="1" si="37"/>
        <v/>
      </c>
      <c r="AA142" s="149" t="str">
        <f t="shared" ca="1" si="38"/>
        <v/>
      </c>
      <c r="AB142" s="140">
        <v>142</v>
      </c>
      <c r="AC142" s="140">
        <v>132</v>
      </c>
      <c r="BB142" s="69" t="s">
        <v>5475</v>
      </c>
      <c r="BC142" s="70" t="s">
        <v>3652</v>
      </c>
      <c r="BD142" s="22" t="s">
        <v>31</v>
      </c>
      <c r="BE142" s="23"/>
      <c r="BF142" s="27" t="s">
        <v>3657</v>
      </c>
      <c r="BG142" s="28" t="s">
        <v>311</v>
      </c>
    </row>
    <row r="143" spans="1:59">
      <c r="A143" s="151" t="str">
        <f t="shared" ca="1" si="27"/>
        <v/>
      </c>
      <c r="B143" s="147"/>
      <c r="C143" s="148"/>
      <c r="D143" s="148"/>
      <c r="E143" s="148"/>
      <c r="F143" s="148"/>
      <c r="G143" s="148"/>
      <c r="H143" s="148"/>
      <c r="I143" s="147"/>
      <c r="J143" s="148"/>
      <c r="K143" s="148"/>
      <c r="L143" s="148"/>
      <c r="M143" s="148"/>
      <c r="N143" s="74" t="s">
        <v>460</v>
      </c>
      <c r="O143" s="74"/>
      <c r="P143" s="149" t="str">
        <f t="shared" ca="1" si="28"/>
        <v/>
      </c>
      <c r="Q143" s="149" t="str">
        <f t="shared" ca="1" si="29"/>
        <v/>
      </c>
      <c r="R143" s="149" t="str">
        <f t="shared" ca="1" si="30"/>
        <v/>
      </c>
      <c r="S143" s="149" t="str">
        <f t="shared" ca="1" si="26"/>
        <v/>
      </c>
      <c r="T143" s="149" t="str">
        <f t="shared" ca="1" si="31"/>
        <v/>
      </c>
      <c r="U143" s="149" t="str">
        <f t="shared" ca="1" si="32"/>
        <v/>
      </c>
      <c r="V143" s="149" t="str">
        <f t="shared" ca="1" si="33"/>
        <v/>
      </c>
      <c r="W143" s="149" t="str">
        <f t="shared" ca="1" si="34"/>
        <v/>
      </c>
      <c r="X143" s="149" t="str">
        <f t="shared" ca="1" si="35"/>
        <v/>
      </c>
      <c r="Y143" s="149" t="str">
        <f t="shared" ca="1" si="36"/>
        <v/>
      </c>
      <c r="Z143" s="149" t="str">
        <f t="shared" ca="1" si="37"/>
        <v/>
      </c>
      <c r="AA143" s="149" t="str">
        <f t="shared" ca="1" si="38"/>
        <v/>
      </c>
      <c r="AB143" s="140">
        <v>143</v>
      </c>
      <c r="AC143" s="140">
        <v>133</v>
      </c>
      <c r="BB143" s="69" t="s">
        <v>5476</v>
      </c>
      <c r="BC143" s="70" t="s">
        <v>3654</v>
      </c>
      <c r="BD143" s="22" t="s">
        <v>31</v>
      </c>
      <c r="BE143" s="23"/>
      <c r="BF143" s="27" t="s">
        <v>3659</v>
      </c>
      <c r="BG143" s="28" t="s">
        <v>314</v>
      </c>
    </row>
    <row r="144" spans="1:59">
      <c r="A144" s="151" t="str">
        <f t="shared" ca="1" si="27"/>
        <v/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74" t="s">
        <v>461</v>
      </c>
      <c r="O144" s="74"/>
      <c r="P144" s="149" t="str">
        <f t="shared" ca="1" si="28"/>
        <v/>
      </c>
      <c r="Q144" s="149" t="str">
        <f t="shared" ca="1" si="29"/>
        <v/>
      </c>
      <c r="R144" s="149" t="str">
        <f t="shared" ca="1" si="30"/>
        <v/>
      </c>
      <c r="S144" s="149" t="str">
        <f t="shared" ca="1" si="26"/>
        <v/>
      </c>
      <c r="T144" s="149" t="str">
        <f t="shared" ca="1" si="31"/>
        <v/>
      </c>
      <c r="U144" s="149" t="str">
        <f t="shared" ca="1" si="32"/>
        <v/>
      </c>
      <c r="V144" s="149" t="str">
        <f t="shared" ca="1" si="33"/>
        <v/>
      </c>
      <c r="W144" s="149" t="str">
        <f t="shared" ca="1" si="34"/>
        <v/>
      </c>
      <c r="X144" s="149" t="str">
        <f t="shared" ca="1" si="35"/>
        <v/>
      </c>
      <c r="Y144" s="149" t="str">
        <f t="shared" ca="1" si="36"/>
        <v/>
      </c>
      <c r="Z144" s="149" t="str">
        <f t="shared" ca="1" si="37"/>
        <v/>
      </c>
      <c r="AA144" s="149" t="str">
        <f t="shared" ca="1" si="38"/>
        <v/>
      </c>
      <c r="AB144" s="140">
        <v>144</v>
      </c>
      <c r="AC144" s="140">
        <v>134</v>
      </c>
      <c r="BB144" s="69" t="s">
        <v>5477</v>
      </c>
      <c r="BC144" s="70" t="s">
        <v>5203</v>
      </c>
      <c r="BD144" s="22" t="s">
        <v>31</v>
      </c>
      <c r="BE144" s="23"/>
      <c r="BF144" s="27" t="s">
        <v>3661</v>
      </c>
      <c r="BG144" s="28" t="s">
        <v>5251</v>
      </c>
    </row>
    <row r="145" spans="1:59">
      <c r="A145" s="151" t="str">
        <f t="shared" ca="1" si="27"/>
        <v/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74" t="s">
        <v>462</v>
      </c>
      <c r="O145" s="74"/>
      <c r="P145" s="149" t="str">
        <f t="shared" ca="1" si="28"/>
        <v/>
      </c>
      <c r="Q145" s="149" t="str">
        <f t="shared" ca="1" si="29"/>
        <v/>
      </c>
      <c r="R145" s="149" t="str">
        <f t="shared" ca="1" si="30"/>
        <v/>
      </c>
      <c r="S145" s="149" t="str">
        <f t="shared" ca="1" si="26"/>
        <v/>
      </c>
      <c r="T145" s="149" t="str">
        <f t="shared" ca="1" si="31"/>
        <v/>
      </c>
      <c r="U145" s="149" t="str">
        <f t="shared" ca="1" si="32"/>
        <v/>
      </c>
      <c r="V145" s="149" t="str">
        <f t="shared" ca="1" si="33"/>
        <v/>
      </c>
      <c r="W145" s="149" t="str">
        <f t="shared" ca="1" si="34"/>
        <v/>
      </c>
      <c r="X145" s="149" t="str">
        <f t="shared" ca="1" si="35"/>
        <v/>
      </c>
      <c r="Y145" s="149" t="str">
        <f t="shared" ca="1" si="36"/>
        <v/>
      </c>
      <c r="Z145" s="149" t="str">
        <f t="shared" ca="1" si="37"/>
        <v/>
      </c>
      <c r="AA145" s="149" t="str">
        <f t="shared" ca="1" si="38"/>
        <v/>
      </c>
      <c r="AB145" s="140">
        <v>145</v>
      </c>
      <c r="AC145" s="140">
        <v>135</v>
      </c>
      <c r="BB145" s="69" t="s">
        <v>5478</v>
      </c>
      <c r="BC145" s="70" t="s">
        <v>5204</v>
      </c>
      <c r="BD145" s="22" t="s">
        <v>5200</v>
      </c>
      <c r="BE145" s="23"/>
      <c r="BF145" s="27" t="s">
        <v>3663</v>
      </c>
      <c r="BG145" s="28" t="s">
        <v>320</v>
      </c>
    </row>
    <row r="146" spans="1:59">
      <c r="A146" s="151" t="str">
        <f t="shared" ca="1" si="27"/>
        <v/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74" t="s">
        <v>463</v>
      </c>
      <c r="O146" s="74"/>
      <c r="P146" s="149" t="str">
        <f t="shared" ca="1" si="28"/>
        <v/>
      </c>
      <c r="Q146" s="149" t="str">
        <f t="shared" ca="1" si="29"/>
        <v/>
      </c>
      <c r="R146" s="149" t="str">
        <f t="shared" ca="1" si="30"/>
        <v/>
      </c>
      <c r="S146" s="149" t="str">
        <f t="shared" ca="1" si="26"/>
        <v/>
      </c>
      <c r="T146" s="149" t="str">
        <f t="shared" ca="1" si="31"/>
        <v/>
      </c>
      <c r="U146" s="149" t="str">
        <f t="shared" ca="1" si="32"/>
        <v/>
      </c>
      <c r="V146" s="149" t="str">
        <f t="shared" ca="1" si="33"/>
        <v/>
      </c>
      <c r="W146" s="149" t="str">
        <f t="shared" ca="1" si="34"/>
        <v/>
      </c>
      <c r="X146" s="149" t="str">
        <f t="shared" ca="1" si="35"/>
        <v/>
      </c>
      <c r="Y146" s="149" t="str">
        <f t="shared" ca="1" si="36"/>
        <v/>
      </c>
      <c r="Z146" s="149" t="str">
        <f t="shared" ca="1" si="37"/>
        <v/>
      </c>
      <c r="AA146" s="149" t="str">
        <f t="shared" ca="1" si="38"/>
        <v/>
      </c>
      <c r="AB146" s="140">
        <v>146</v>
      </c>
      <c r="AC146" s="140">
        <v>136</v>
      </c>
      <c r="BB146" s="69" t="s">
        <v>5479</v>
      </c>
      <c r="BC146" s="70" t="s">
        <v>3656</v>
      </c>
      <c r="BD146" s="22" t="s">
        <v>31</v>
      </c>
      <c r="BE146" s="23"/>
      <c r="BF146" s="27" t="s">
        <v>3665</v>
      </c>
      <c r="BG146" s="28" t="s">
        <v>322</v>
      </c>
    </row>
    <row r="147" spans="1:59">
      <c r="A147" s="151" t="str">
        <f t="shared" ca="1" si="27"/>
        <v/>
      </c>
      <c r="B147" s="147"/>
      <c r="C147" s="148"/>
      <c r="D147" s="148"/>
      <c r="E147" s="148"/>
      <c r="F147" s="148"/>
      <c r="G147" s="148"/>
      <c r="H147" s="148"/>
      <c r="I147" s="147"/>
      <c r="J147" s="148"/>
      <c r="K147" s="148"/>
      <c r="L147" s="148"/>
      <c r="M147" s="148"/>
      <c r="N147" s="74" t="s">
        <v>464</v>
      </c>
      <c r="O147" s="74"/>
      <c r="P147" s="149" t="str">
        <f t="shared" ca="1" si="28"/>
        <v/>
      </c>
      <c r="Q147" s="149" t="str">
        <f t="shared" ca="1" si="29"/>
        <v/>
      </c>
      <c r="R147" s="149" t="str">
        <f t="shared" ca="1" si="30"/>
        <v/>
      </c>
      <c r="S147" s="149" t="str">
        <f t="shared" ca="1" si="26"/>
        <v/>
      </c>
      <c r="T147" s="149" t="str">
        <f t="shared" ca="1" si="31"/>
        <v/>
      </c>
      <c r="U147" s="149" t="str">
        <f t="shared" ca="1" si="32"/>
        <v/>
      </c>
      <c r="V147" s="149" t="str">
        <f t="shared" ca="1" si="33"/>
        <v/>
      </c>
      <c r="W147" s="149" t="str">
        <f t="shared" ca="1" si="34"/>
        <v/>
      </c>
      <c r="X147" s="149" t="str">
        <f t="shared" ca="1" si="35"/>
        <v/>
      </c>
      <c r="Y147" s="149" t="str">
        <f t="shared" ca="1" si="36"/>
        <v/>
      </c>
      <c r="Z147" s="149" t="str">
        <f t="shared" ca="1" si="37"/>
        <v/>
      </c>
      <c r="AA147" s="149" t="str">
        <f t="shared" ca="1" si="38"/>
        <v/>
      </c>
      <c r="AB147" s="140">
        <v>147</v>
      </c>
      <c r="AC147" s="140">
        <v>137</v>
      </c>
      <c r="BB147" s="69" t="s">
        <v>5480</v>
      </c>
      <c r="BC147" s="70" t="s">
        <v>3658</v>
      </c>
      <c r="BD147" s="22" t="s">
        <v>31</v>
      </c>
      <c r="BE147" s="23"/>
      <c r="BF147" s="27" t="s">
        <v>3667</v>
      </c>
      <c r="BG147" s="28" t="s">
        <v>323</v>
      </c>
    </row>
    <row r="148" spans="1:59" ht="14.25" thickBot="1">
      <c r="A148" s="151" t="str">
        <f t="shared" ca="1" si="27"/>
        <v/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74" t="s">
        <v>465</v>
      </c>
      <c r="O148" s="74"/>
      <c r="P148" s="149" t="str">
        <f t="shared" ca="1" si="28"/>
        <v/>
      </c>
      <c r="Q148" s="149" t="str">
        <f t="shared" ca="1" si="29"/>
        <v/>
      </c>
      <c r="R148" s="149" t="str">
        <f t="shared" ca="1" si="30"/>
        <v/>
      </c>
      <c r="S148" s="149" t="str">
        <f t="shared" ca="1" si="26"/>
        <v/>
      </c>
      <c r="T148" s="149" t="str">
        <f t="shared" ca="1" si="31"/>
        <v/>
      </c>
      <c r="U148" s="149" t="str">
        <f t="shared" ca="1" si="32"/>
        <v/>
      </c>
      <c r="V148" s="149" t="str">
        <f t="shared" ca="1" si="33"/>
        <v/>
      </c>
      <c r="W148" s="149" t="str">
        <f t="shared" ca="1" si="34"/>
        <v/>
      </c>
      <c r="X148" s="149" t="str">
        <f t="shared" ca="1" si="35"/>
        <v/>
      </c>
      <c r="Y148" s="149" t="str">
        <f t="shared" ca="1" si="36"/>
        <v/>
      </c>
      <c r="Z148" s="149" t="str">
        <f t="shared" ca="1" si="37"/>
        <v/>
      </c>
      <c r="AA148" s="149" t="str">
        <f t="shared" ca="1" si="38"/>
        <v/>
      </c>
      <c r="AB148" s="140">
        <v>148</v>
      </c>
      <c r="AC148" s="140">
        <v>138</v>
      </c>
      <c r="BB148" s="69" t="s">
        <v>5481</v>
      </c>
      <c r="BC148" s="70" t="s">
        <v>3660</v>
      </c>
      <c r="BD148" s="22" t="s">
        <v>31</v>
      </c>
      <c r="BE148" s="23"/>
      <c r="BF148" s="58" t="s">
        <v>3669</v>
      </c>
      <c r="BG148" s="59" t="s">
        <v>324</v>
      </c>
    </row>
    <row r="149" spans="1:59">
      <c r="A149" s="151" t="str">
        <f t="shared" ca="1" si="27"/>
        <v/>
      </c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74" t="s">
        <v>466</v>
      </c>
      <c r="O149" s="74"/>
      <c r="P149" s="149" t="str">
        <f t="shared" ca="1" si="28"/>
        <v/>
      </c>
      <c r="Q149" s="149" t="str">
        <f t="shared" ca="1" si="29"/>
        <v/>
      </c>
      <c r="R149" s="149" t="str">
        <f t="shared" ca="1" si="30"/>
        <v/>
      </c>
      <c r="S149" s="149" t="str">
        <f t="shared" ca="1" si="26"/>
        <v/>
      </c>
      <c r="T149" s="149" t="str">
        <f t="shared" ca="1" si="31"/>
        <v/>
      </c>
      <c r="U149" s="149" t="str">
        <f t="shared" ca="1" si="32"/>
        <v/>
      </c>
      <c r="V149" s="149" t="str">
        <f t="shared" ca="1" si="33"/>
        <v/>
      </c>
      <c r="W149" s="149" t="str">
        <f t="shared" ca="1" si="34"/>
        <v/>
      </c>
      <c r="X149" s="149" t="str">
        <f t="shared" ca="1" si="35"/>
        <v/>
      </c>
      <c r="Y149" s="149" t="str">
        <f t="shared" ca="1" si="36"/>
        <v/>
      </c>
      <c r="Z149" s="149" t="str">
        <f t="shared" ca="1" si="37"/>
        <v/>
      </c>
      <c r="AA149" s="149" t="str">
        <f t="shared" ca="1" si="38"/>
        <v/>
      </c>
      <c r="AB149" s="140">
        <v>149</v>
      </c>
      <c r="AC149" s="140">
        <v>139</v>
      </c>
      <c r="BB149" s="69" t="s">
        <v>5482</v>
      </c>
      <c r="BC149" s="70" t="s">
        <v>3662</v>
      </c>
      <c r="BD149" s="22" t="s">
        <v>31</v>
      </c>
      <c r="BE149" s="23"/>
      <c r="BF149" s="60" t="s">
        <v>5257</v>
      </c>
      <c r="BG149" s="61" t="s">
        <v>136</v>
      </c>
    </row>
    <row r="150" spans="1:59">
      <c r="A150" s="151" t="str">
        <f t="shared" ca="1" si="27"/>
        <v/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74" t="s">
        <v>467</v>
      </c>
      <c r="O150" s="74"/>
      <c r="P150" s="149" t="str">
        <f t="shared" ca="1" si="28"/>
        <v/>
      </c>
      <c r="Q150" s="149" t="str">
        <f t="shared" ca="1" si="29"/>
        <v/>
      </c>
      <c r="R150" s="149" t="str">
        <f t="shared" ca="1" si="30"/>
        <v/>
      </c>
      <c r="S150" s="149" t="str">
        <f t="shared" ca="1" si="26"/>
        <v/>
      </c>
      <c r="T150" s="149" t="str">
        <f t="shared" ca="1" si="31"/>
        <v/>
      </c>
      <c r="U150" s="149" t="str">
        <f t="shared" ca="1" si="32"/>
        <v/>
      </c>
      <c r="V150" s="149" t="str">
        <f t="shared" ca="1" si="33"/>
        <v/>
      </c>
      <c r="W150" s="149" t="str">
        <f t="shared" ca="1" si="34"/>
        <v/>
      </c>
      <c r="X150" s="149" t="str">
        <f t="shared" ca="1" si="35"/>
        <v/>
      </c>
      <c r="Y150" s="149" t="str">
        <f t="shared" ca="1" si="36"/>
        <v/>
      </c>
      <c r="Z150" s="149" t="str">
        <f t="shared" ca="1" si="37"/>
        <v/>
      </c>
      <c r="AA150" s="149" t="str">
        <f t="shared" ca="1" si="38"/>
        <v/>
      </c>
      <c r="AB150" s="140">
        <v>150</v>
      </c>
      <c r="AC150" s="140">
        <v>140</v>
      </c>
      <c r="BB150" s="69" t="s">
        <v>5483</v>
      </c>
      <c r="BC150" s="70" t="s">
        <v>3664</v>
      </c>
      <c r="BD150" s="22" t="s">
        <v>31</v>
      </c>
      <c r="BE150" s="23"/>
      <c r="BF150" s="27" t="s">
        <v>5258</v>
      </c>
      <c r="BG150" s="28" t="s">
        <v>139</v>
      </c>
    </row>
    <row r="151" spans="1:59">
      <c r="A151" s="151" t="str">
        <f t="shared" ca="1" si="27"/>
        <v/>
      </c>
      <c r="B151" s="147"/>
      <c r="C151" s="148"/>
      <c r="D151" s="148"/>
      <c r="E151" s="148"/>
      <c r="F151" s="148"/>
      <c r="G151" s="148"/>
      <c r="H151" s="148"/>
      <c r="I151" s="147"/>
      <c r="J151" s="148"/>
      <c r="K151" s="148"/>
      <c r="L151" s="148"/>
      <c r="M151" s="148"/>
      <c r="N151" s="74" t="s">
        <v>468</v>
      </c>
      <c r="O151" s="74"/>
      <c r="P151" s="149" t="str">
        <f t="shared" ca="1" si="28"/>
        <v/>
      </c>
      <c r="Q151" s="149" t="str">
        <f t="shared" ca="1" si="29"/>
        <v/>
      </c>
      <c r="R151" s="149" t="str">
        <f t="shared" ca="1" si="30"/>
        <v/>
      </c>
      <c r="S151" s="149" t="str">
        <f t="shared" ca="1" si="26"/>
        <v/>
      </c>
      <c r="T151" s="149" t="str">
        <f t="shared" ca="1" si="31"/>
        <v/>
      </c>
      <c r="U151" s="149" t="str">
        <f t="shared" ca="1" si="32"/>
        <v/>
      </c>
      <c r="V151" s="149" t="str">
        <f t="shared" ca="1" si="33"/>
        <v/>
      </c>
      <c r="W151" s="149" t="str">
        <f t="shared" ca="1" si="34"/>
        <v/>
      </c>
      <c r="X151" s="149" t="str">
        <f t="shared" ca="1" si="35"/>
        <v/>
      </c>
      <c r="Y151" s="149" t="str">
        <f t="shared" ca="1" si="36"/>
        <v/>
      </c>
      <c r="Z151" s="149" t="str">
        <f t="shared" ca="1" si="37"/>
        <v/>
      </c>
      <c r="AA151" s="149" t="str">
        <f t="shared" ca="1" si="38"/>
        <v/>
      </c>
      <c r="AB151" s="140">
        <v>151</v>
      </c>
      <c r="AC151" s="140">
        <v>141</v>
      </c>
      <c r="BB151" s="69" t="s">
        <v>5484</v>
      </c>
      <c r="BC151" s="70" t="s">
        <v>3666</v>
      </c>
      <c r="BD151" s="22" t="s">
        <v>31</v>
      </c>
      <c r="BE151" s="23"/>
      <c r="BF151" s="27" t="s">
        <v>5259</v>
      </c>
      <c r="BG151" s="28" t="s">
        <v>142</v>
      </c>
    </row>
    <row r="152" spans="1:59">
      <c r="A152" s="151" t="str">
        <f t="shared" ca="1" si="27"/>
        <v/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74" t="s">
        <v>469</v>
      </c>
      <c r="O152" s="74"/>
      <c r="P152" s="149" t="str">
        <f t="shared" ca="1" si="28"/>
        <v/>
      </c>
      <c r="Q152" s="149" t="str">
        <f t="shared" ca="1" si="29"/>
        <v/>
      </c>
      <c r="R152" s="149" t="str">
        <f t="shared" ca="1" si="30"/>
        <v/>
      </c>
      <c r="S152" s="149" t="str">
        <f t="shared" ca="1" si="26"/>
        <v/>
      </c>
      <c r="T152" s="149" t="str">
        <f t="shared" ca="1" si="31"/>
        <v/>
      </c>
      <c r="U152" s="149" t="str">
        <f t="shared" ca="1" si="32"/>
        <v/>
      </c>
      <c r="V152" s="149" t="str">
        <f t="shared" ca="1" si="33"/>
        <v/>
      </c>
      <c r="W152" s="149" t="str">
        <f t="shared" ca="1" si="34"/>
        <v/>
      </c>
      <c r="X152" s="149" t="str">
        <f t="shared" ca="1" si="35"/>
        <v/>
      </c>
      <c r="Y152" s="149" t="str">
        <f t="shared" ca="1" si="36"/>
        <v/>
      </c>
      <c r="Z152" s="149" t="str">
        <f t="shared" ca="1" si="37"/>
        <v/>
      </c>
      <c r="AA152" s="149" t="str">
        <f t="shared" ca="1" si="38"/>
        <v/>
      </c>
      <c r="AB152" s="140">
        <v>152</v>
      </c>
      <c r="AC152" s="140">
        <v>142</v>
      </c>
      <c r="BB152" s="69" t="s">
        <v>5485</v>
      </c>
      <c r="BC152" s="70" t="s">
        <v>3668</v>
      </c>
      <c r="BD152" s="22" t="s">
        <v>31</v>
      </c>
      <c r="BE152" s="23"/>
      <c r="BF152" s="27" t="s">
        <v>5260</v>
      </c>
      <c r="BG152" s="28" t="s">
        <v>145</v>
      </c>
    </row>
    <row r="153" spans="1:59">
      <c r="A153" s="151" t="str">
        <f t="shared" ca="1" si="27"/>
        <v/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74" t="s">
        <v>470</v>
      </c>
      <c r="O153" s="74"/>
      <c r="P153" s="149" t="str">
        <f t="shared" ca="1" si="28"/>
        <v/>
      </c>
      <c r="Q153" s="149" t="str">
        <f t="shared" ca="1" si="29"/>
        <v/>
      </c>
      <c r="R153" s="149" t="str">
        <f t="shared" ca="1" si="30"/>
        <v/>
      </c>
      <c r="S153" s="149" t="str">
        <f t="shared" ca="1" si="26"/>
        <v/>
      </c>
      <c r="T153" s="149" t="str">
        <f t="shared" ca="1" si="31"/>
        <v/>
      </c>
      <c r="U153" s="149" t="str">
        <f t="shared" ca="1" si="32"/>
        <v/>
      </c>
      <c r="V153" s="149" t="str">
        <f t="shared" ca="1" si="33"/>
        <v/>
      </c>
      <c r="W153" s="149" t="str">
        <f t="shared" ca="1" si="34"/>
        <v/>
      </c>
      <c r="X153" s="149" t="str">
        <f t="shared" ca="1" si="35"/>
        <v/>
      </c>
      <c r="Y153" s="149" t="str">
        <f t="shared" ca="1" si="36"/>
        <v/>
      </c>
      <c r="Z153" s="149" t="str">
        <f t="shared" ca="1" si="37"/>
        <v/>
      </c>
      <c r="AA153" s="149" t="str">
        <f t="shared" ca="1" si="38"/>
        <v/>
      </c>
      <c r="AB153" s="140">
        <v>153</v>
      </c>
      <c r="AC153" s="140">
        <v>143</v>
      </c>
      <c r="BB153" s="69" t="s">
        <v>5486</v>
      </c>
      <c r="BC153" s="70" t="s">
        <v>3670</v>
      </c>
      <c r="BD153" s="22" t="s">
        <v>31</v>
      </c>
      <c r="BE153" s="23"/>
      <c r="BF153" s="27" t="s">
        <v>5261</v>
      </c>
      <c r="BG153" s="28" t="s">
        <v>148</v>
      </c>
    </row>
    <row r="154" spans="1:59">
      <c r="A154" s="151" t="str">
        <f t="shared" ca="1" si="27"/>
        <v/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74" t="s">
        <v>471</v>
      </c>
      <c r="O154" s="74"/>
      <c r="P154" s="149" t="str">
        <f t="shared" ca="1" si="28"/>
        <v/>
      </c>
      <c r="Q154" s="149" t="str">
        <f t="shared" ca="1" si="29"/>
        <v/>
      </c>
      <c r="R154" s="149" t="str">
        <f t="shared" ca="1" si="30"/>
        <v/>
      </c>
      <c r="S154" s="149" t="str">
        <f t="shared" ca="1" si="26"/>
        <v/>
      </c>
      <c r="T154" s="149" t="str">
        <f t="shared" ca="1" si="31"/>
        <v/>
      </c>
      <c r="U154" s="149" t="str">
        <f t="shared" ca="1" si="32"/>
        <v/>
      </c>
      <c r="V154" s="149" t="str">
        <f t="shared" ca="1" si="33"/>
        <v/>
      </c>
      <c r="W154" s="149" t="str">
        <f t="shared" ca="1" si="34"/>
        <v/>
      </c>
      <c r="X154" s="149" t="str">
        <f t="shared" ca="1" si="35"/>
        <v/>
      </c>
      <c r="Y154" s="149" t="str">
        <f t="shared" ca="1" si="36"/>
        <v/>
      </c>
      <c r="Z154" s="149" t="str">
        <f t="shared" ca="1" si="37"/>
        <v/>
      </c>
      <c r="AA154" s="149" t="str">
        <f t="shared" ca="1" si="38"/>
        <v/>
      </c>
      <c r="AB154" s="140">
        <v>154</v>
      </c>
      <c r="AC154" s="140">
        <v>144</v>
      </c>
      <c r="BB154" s="69" t="s">
        <v>5487</v>
      </c>
      <c r="BC154" s="70" t="s">
        <v>3671</v>
      </c>
      <c r="BD154" s="22" t="s">
        <v>31</v>
      </c>
      <c r="BE154" s="23"/>
      <c r="BF154" s="27" t="s">
        <v>5262</v>
      </c>
      <c r="BG154" s="28" t="s">
        <v>151</v>
      </c>
    </row>
    <row r="155" spans="1:59">
      <c r="A155" s="151" t="str">
        <f t="shared" ca="1" si="27"/>
        <v/>
      </c>
      <c r="B155" s="147"/>
      <c r="C155" s="148"/>
      <c r="D155" s="148"/>
      <c r="E155" s="148"/>
      <c r="F155" s="148"/>
      <c r="G155" s="148"/>
      <c r="H155" s="148"/>
      <c r="I155" s="147"/>
      <c r="J155" s="148"/>
      <c r="K155" s="148"/>
      <c r="L155" s="148"/>
      <c r="M155" s="148"/>
      <c r="N155" s="74" t="s">
        <v>472</v>
      </c>
      <c r="O155" s="74"/>
      <c r="P155" s="149" t="str">
        <f t="shared" ca="1" si="28"/>
        <v/>
      </c>
      <c r="Q155" s="149" t="str">
        <f t="shared" ca="1" si="29"/>
        <v/>
      </c>
      <c r="R155" s="149" t="str">
        <f t="shared" ca="1" si="30"/>
        <v/>
      </c>
      <c r="S155" s="149" t="str">
        <f t="shared" ca="1" si="26"/>
        <v/>
      </c>
      <c r="T155" s="149" t="str">
        <f t="shared" ca="1" si="31"/>
        <v/>
      </c>
      <c r="U155" s="149" t="str">
        <f t="shared" ca="1" si="32"/>
        <v/>
      </c>
      <c r="V155" s="149" t="str">
        <f t="shared" ca="1" si="33"/>
        <v/>
      </c>
      <c r="W155" s="149" t="str">
        <f t="shared" ca="1" si="34"/>
        <v/>
      </c>
      <c r="X155" s="149" t="str">
        <f t="shared" ca="1" si="35"/>
        <v/>
      </c>
      <c r="Y155" s="149" t="str">
        <f t="shared" ca="1" si="36"/>
        <v/>
      </c>
      <c r="Z155" s="149" t="str">
        <f t="shared" ca="1" si="37"/>
        <v/>
      </c>
      <c r="AA155" s="149" t="str">
        <f t="shared" ca="1" si="38"/>
        <v/>
      </c>
      <c r="AB155" s="140">
        <v>155</v>
      </c>
      <c r="AC155" s="140">
        <v>145</v>
      </c>
      <c r="BB155" s="69" t="s">
        <v>5488</v>
      </c>
      <c r="BC155" s="70" t="s">
        <v>3672</v>
      </c>
      <c r="BD155" s="22" t="s">
        <v>31</v>
      </c>
      <c r="BE155" s="23"/>
      <c r="BF155" s="27" t="s">
        <v>5263</v>
      </c>
      <c r="BG155" s="28" t="s">
        <v>154</v>
      </c>
    </row>
    <row r="156" spans="1:59">
      <c r="A156" s="151" t="str">
        <f t="shared" ca="1" si="27"/>
        <v/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74" t="s">
        <v>473</v>
      </c>
      <c r="O156" s="74"/>
      <c r="P156" s="149" t="str">
        <f t="shared" ca="1" si="28"/>
        <v/>
      </c>
      <c r="Q156" s="149" t="str">
        <f t="shared" ca="1" si="29"/>
        <v/>
      </c>
      <c r="R156" s="149" t="str">
        <f t="shared" ca="1" si="30"/>
        <v/>
      </c>
      <c r="S156" s="149" t="str">
        <f t="shared" ca="1" si="26"/>
        <v/>
      </c>
      <c r="T156" s="149" t="str">
        <f t="shared" ca="1" si="31"/>
        <v/>
      </c>
      <c r="U156" s="149" t="str">
        <f t="shared" ca="1" si="32"/>
        <v/>
      </c>
      <c r="V156" s="149" t="str">
        <f t="shared" ca="1" si="33"/>
        <v/>
      </c>
      <c r="W156" s="149" t="str">
        <f t="shared" ca="1" si="34"/>
        <v/>
      </c>
      <c r="X156" s="149" t="str">
        <f t="shared" ca="1" si="35"/>
        <v/>
      </c>
      <c r="Y156" s="149" t="str">
        <f t="shared" ca="1" si="36"/>
        <v/>
      </c>
      <c r="Z156" s="149" t="str">
        <f t="shared" ca="1" si="37"/>
        <v/>
      </c>
      <c r="AA156" s="149" t="str">
        <f t="shared" ca="1" si="38"/>
        <v/>
      </c>
      <c r="AB156" s="140">
        <v>156</v>
      </c>
      <c r="AC156" s="140">
        <v>146</v>
      </c>
      <c r="BB156" s="69" t="s">
        <v>5489</v>
      </c>
      <c r="BC156" s="70" t="s">
        <v>3673</v>
      </c>
      <c r="BD156" s="22" t="s">
        <v>31</v>
      </c>
      <c r="BE156" s="23"/>
      <c r="BF156" s="27" t="s">
        <v>5264</v>
      </c>
      <c r="BG156" s="28" t="s">
        <v>158</v>
      </c>
    </row>
    <row r="157" spans="1:59">
      <c r="A157" s="151" t="str">
        <f t="shared" ca="1" si="27"/>
        <v/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74" t="s">
        <v>474</v>
      </c>
      <c r="O157" s="74"/>
      <c r="P157" s="149" t="str">
        <f t="shared" ca="1" si="28"/>
        <v/>
      </c>
      <c r="Q157" s="149" t="str">
        <f t="shared" ca="1" si="29"/>
        <v/>
      </c>
      <c r="R157" s="149" t="str">
        <f t="shared" ca="1" si="30"/>
        <v/>
      </c>
      <c r="S157" s="149" t="str">
        <f t="shared" ca="1" si="26"/>
        <v/>
      </c>
      <c r="T157" s="149" t="str">
        <f t="shared" ca="1" si="31"/>
        <v/>
      </c>
      <c r="U157" s="149" t="str">
        <f t="shared" ca="1" si="32"/>
        <v/>
      </c>
      <c r="V157" s="149" t="str">
        <f t="shared" ca="1" si="33"/>
        <v/>
      </c>
      <c r="W157" s="149" t="str">
        <f t="shared" ca="1" si="34"/>
        <v/>
      </c>
      <c r="X157" s="149" t="str">
        <f t="shared" ca="1" si="35"/>
        <v/>
      </c>
      <c r="Y157" s="149" t="str">
        <f t="shared" ca="1" si="36"/>
        <v/>
      </c>
      <c r="Z157" s="149" t="str">
        <f t="shared" ca="1" si="37"/>
        <v/>
      </c>
      <c r="AA157" s="149" t="str">
        <f t="shared" ca="1" si="38"/>
        <v/>
      </c>
      <c r="AB157" s="140">
        <v>157</v>
      </c>
      <c r="AC157" s="140">
        <v>147</v>
      </c>
      <c r="BB157" s="69" t="s">
        <v>5490</v>
      </c>
      <c r="BC157" s="70" t="s">
        <v>3674</v>
      </c>
      <c r="BD157" s="22" t="s">
        <v>31</v>
      </c>
      <c r="BE157" s="23"/>
      <c r="BF157" s="27" t="s">
        <v>5265</v>
      </c>
      <c r="BG157" s="28" t="s">
        <v>162</v>
      </c>
    </row>
    <row r="158" spans="1:59">
      <c r="A158" s="151" t="str">
        <f t="shared" ca="1" si="27"/>
        <v/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74" t="s">
        <v>475</v>
      </c>
      <c r="O158" s="74"/>
      <c r="P158" s="149" t="str">
        <f t="shared" ca="1" si="28"/>
        <v/>
      </c>
      <c r="Q158" s="149" t="str">
        <f t="shared" ca="1" si="29"/>
        <v/>
      </c>
      <c r="R158" s="149" t="str">
        <f t="shared" ca="1" si="30"/>
        <v/>
      </c>
      <c r="S158" s="149" t="str">
        <f t="shared" ca="1" si="26"/>
        <v/>
      </c>
      <c r="T158" s="149" t="str">
        <f t="shared" ca="1" si="31"/>
        <v/>
      </c>
      <c r="U158" s="149" t="str">
        <f t="shared" ca="1" si="32"/>
        <v/>
      </c>
      <c r="V158" s="149" t="str">
        <f t="shared" ca="1" si="33"/>
        <v/>
      </c>
      <c r="W158" s="149" t="str">
        <f t="shared" ca="1" si="34"/>
        <v/>
      </c>
      <c r="X158" s="149" t="str">
        <f t="shared" ca="1" si="35"/>
        <v/>
      </c>
      <c r="Y158" s="149" t="str">
        <f t="shared" ca="1" si="36"/>
        <v/>
      </c>
      <c r="Z158" s="149" t="str">
        <f t="shared" ca="1" si="37"/>
        <v/>
      </c>
      <c r="AA158" s="149" t="str">
        <f t="shared" ca="1" si="38"/>
        <v/>
      </c>
      <c r="AB158" s="140">
        <v>158</v>
      </c>
      <c r="AC158" s="140">
        <v>148</v>
      </c>
      <c r="BB158" s="69" t="s">
        <v>5491</v>
      </c>
      <c r="BC158" s="70" t="s">
        <v>4626</v>
      </c>
      <c r="BD158" s="22" t="s">
        <v>31</v>
      </c>
      <c r="BE158" s="23"/>
      <c r="BF158" s="27" t="s">
        <v>5266</v>
      </c>
      <c r="BG158" s="28" t="s">
        <v>166</v>
      </c>
    </row>
    <row r="159" spans="1:59">
      <c r="A159" s="151" t="str">
        <f t="shared" ca="1" si="27"/>
        <v/>
      </c>
      <c r="B159" s="147"/>
      <c r="C159" s="148"/>
      <c r="D159" s="148"/>
      <c r="E159" s="148"/>
      <c r="F159" s="148"/>
      <c r="G159" s="148"/>
      <c r="H159" s="148"/>
      <c r="I159" s="147"/>
      <c r="J159" s="148"/>
      <c r="K159" s="148"/>
      <c r="L159" s="148"/>
      <c r="M159" s="148"/>
      <c r="N159" s="74" t="s">
        <v>476</v>
      </c>
      <c r="O159" s="74"/>
      <c r="P159" s="149" t="str">
        <f t="shared" ca="1" si="28"/>
        <v/>
      </c>
      <c r="Q159" s="149" t="str">
        <f t="shared" ca="1" si="29"/>
        <v/>
      </c>
      <c r="R159" s="149" t="str">
        <f t="shared" ca="1" si="30"/>
        <v/>
      </c>
      <c r="S159" s="149" t="str">
        <f t="shared" ca="1" si="26"/>
        <v/>
      </c>
      <c r="T159" s="149" t="str">
        <f t="shared" ca="1" si="31"/>
        <v/>
      </c>
      <c r="U159" s="149" t="str">
        <f t="shared" ca="1" si="32"/>
        <v/>
      </c>
      <c r="V159" s="149" t="str">
        <f t="shared" ca="1" si="33"/>
        <v/>
      </c>
      <c r="W159" s="149" t="str">
        <f t="shared" ca="1" si="34"/>
        <v/>
      </c>
      <c r="X159" s="149" t="str">
        <f t="shared" ca="1" si="35"/>
        <v/>
      </c>
      <c r="Y159" s="149" t="str">
        <f t="shared" ca="1" si="36"/>
        <v/>
      </c>
      <c r="Z159" s="149" t="str">
        <f t="shared" ca="1" si="37"/>
        <v/>
      </c>
      <c r="AA159" s="149" t="str">
        <f t="shared" ca="1" si="38"/>
        <v/>
      </c>
      <c r="AB159" s="140">
        <v>159</v>
      </c>
      <c r="AC159" s="140">
        <v>149</v>
      </c>
      <c r="BB159" s="69" t="s">
        <v>5205</v>
      </c>
      <c r="BC159" s="70" t="s">
        <v>5206</v>
      </c>
      <c r="BD159" s="22" t="s">
        <v>5200</v>
      </c>
      <c r="BE159" s="23"/>
      <c r="BF159" s="27" t="s">
        <v>5267</v>
      </c>
      <c r="BG159" s="28" t="s">
        <v>170</v>
      </c>
    </row>
    <row r="160" spans="1:59">
      <c r="A160" s="151" t="str">
        <f t="shared" ca="1" si="27"/>
        <v/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74" t="s">
        <v>477</v>
      </c>
      <c r="O160" s="74"/>
      <c r="P160" s="149" t="str">
        <f t="shared" ca="1" si="28"/>
        <v/>
      </c>
      <c r="Q160" s="149" t="str">
        <f t="shared" ca="1" si="29"/>
        <v/>
      </c>
      <c r="R160" s="149" t="str">
        <f t="shared" ca="1" si="30"/>
        <v/>
      </c>
      <c r="S160" s="149" t="str">
        <f t="shared" ca="1" si="26"/>
        <v/>
      </c>
      <c r="T160" s="149" t="str">
        <f t="shared" ca="1" si="31"/>
        <v/>
      </c>
      <c r="U160" s="149" t="str">
        <f t="shared" ca="1" si="32"/>
        <v/>
      </c>
      <c r="V160" s="149" t="str">
        <f t="shared" ca="1" si="33"/>
        <v/>
      </c>
      <c r="W160" s="149" t="str">
        <f t="shared" ca="1" si="34"/>
        <v/>
      </c>
      <c r="X160" s="149" t="str">
        <f t="shared" ca="1" si="35"/>
        <v/>
      </c>
      <c r="Y160" s="149" t="str">
        <f t="shared" ca="1" si="36"/>
        <v/>
      </c>
      <c r="Z160" s="149" t="str">
        <f t="shared" ca="1" si="37"/>
        <v/>
      </c>
      <c r="AA160" s="149" t="str">
        <f t="shared" ca="1" si="38"/>
        <v/>
      </c>
      <c r="AB160" s="140">
        <v>160</v>
      </c>
      <c r="AC160" s="140">
        <v>150</v>
      </c>
      <c r="BB160" s="69" t="s">
        <v>5327</v>
      </c>
      <c r="BC160" s="70" t="s">
        <v>5342</v>
      </c>
      <c r="BD160" s="22" t="s">
        <v>5348</v>
      </c>
      <c r="BE160" s="23"/>
      <c r="BF160" s="27" t="s">
        <v>5268</v>
      </c>
      <c r="BG160" s="28" t="s">
        <v>174</v>
      </c>
    </row>
    <row r="161" spans="1:59">
      <c r="A161" s="151" t="str">
        <f t="shared" ca="1" si="27"/>
        <v/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74" t="s">
        <v>478</v>
      </c>
      <c r="O161" s="74"/>
      <c r="P161" s="149" t="str">
        <f t="shared" ca="1" si="28"/>
        <v/>
      </c>
      <c r="Q161" s="149" t="str">
        <f t="shared" ca="1" si="29"/>
        <v/>
      </c>
      <c r="R161" s="149" t="str">
        <f t="shared" ca="1" si="30"/>
        <v/>
      </c>
      <c r="S161" s="149" t="str">
        <f t="shared" ca="1" si="26"/>
        <v/>
      </c>
      <c r="T161" s="149" t="str">
        <f t="shared" ca="1" si="31"/>
        <v/>
      </c>
      <c r="U161" s="149" t="str">
        <f t="shared" ca="1" si="32"/>
        <v/>
      </c>
      <c r="V161" s="149" t="str">
        <f t="shared" ca="1" si="33"/>
        <v/>
      </c>
      <c r="W161" s="149" t="str">
        <f t="shared" ca="1" si="34"/>
        <v/>
      </c>
      <c r="X161" s="149" t="str">
        <f t="shared" ca="1" si="35"/>
        <v/>
      </c>
      <c r="Y161" s="149" t="str">
        <f t="shared" ca="1" si="36"/>
        <v/>
      </c>
      <c r="Z161" s="149" t="str">
        <f t="shared" ca="1" si="37"/>
        <v/>
      </c>
      <c r="AA161" s="149" t="str">
        <f t="shared" ca="1" si="38"/>
        <v/>
      </c>
      <c r="AB161" s="140">
        <v>161</v>
      </c>
      <c r="AC161" s="140">
        <v>151</v>
      </c>
      <c r="BB161" s="69" t="s">
        <v>5492</v>
      </c>
      <c r="BC161" s="70" t="s">
        <v>3675</v>
      </c>
      <c r="BD161" s="22" t="s">
        <v>31</v>
      </c>
      <c r="BE161" s="23"/>
      <c r="BF161" s="27" t="s">
        <v>5269</v>
      </c>
      <c r="BG161" s="28" t="s">
        <v>179</v>
      </c>
    </row>
    <row r="162" spans="1:59">
      <c r="A162" s="151" t="str">
        <f t="shared" ca="1" si="27"/>
        <v/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74" t="s">
        <v>479</v>
      </c>
      <c r="O162" s="74"/>
      <c r="P162" s="149" t="str">
        <f t="shared" ca="1" si="28"/>
        <v/>
      </c>
      <c r="Q162" s="149" t="str">
        <f t="shared" ca="1" si="29"/>
        <v/>
      </c>
      <c r="R162" s="149" t="str">
        <f t="shared" ca="1" si="30"/>
        <v/>
      </c>
      <c r="S162" s="149" t="str">
        <f t="shared" ca="1" si="26"/>
        <v/>
      </c>
      <c r="T162" s="149" t="str">
        <f t="shared" ca="1" si="31"/>
        <v/>
      </c>
      <c r="U162" s="149" t="str">
        <f t="shared" ca="1" si="32"/>
        <v/>
      </c>
      <c r="V162" s="149" t="str">
        <f t="shared" ca="1" si="33"/>
        <v/>
      </c>
      <c r="W162" s="149" t="str">
        <f t="shared" ca="1" si="34"/>
        <v/>
      </c>
      <c r="X162" s="149" t="str">
        <f t="shared" ca="1" si="35"/>
        <v/>
      </c>
      <c r="Y162" s="149" t="str">
        <f t="shared" ca="1" si="36"/>
        <v/>
      </c>
      <c r="Z162" s="149" t="str">
        <f t="shared" ca="1" si="37"/>
        <v/>
      </c>
      <c r="AA162" s="149" t="str">
        <f t="shared" ca="1" si="38"/>
        <v/>
      </c>
      <c r="AB162" s="140">
        <v>162</v>
      </c>
      <c r="AC162" s="140">
        <v>152</v>
      </c>
      <c r="BB162" s="69" t="s">
        <v>5493</v>
      </c>
      <c r="BC162" s="70" t="s">
        <v>3676</v>
      </c>
      <c r="BD162" s="22" t="s">
        <v>31</v>
      </c>
      <c r="BE162" s="23"/>
      <c r="BF162" s="27" t="s">
        <v>5270</v>
      </c>
      <c r="BG162" s="28" t="s">
        <v>183</v>
      </c>
    </row>
    <row r="163" spans="1:59">
      <c r="A163" s="151" t="str">
        <f t="shared" ca="1" si="27"/>
        <v/>
      </c>
      <c r="B163" s="147"/>
      <c r="C163" s="148"/>
      <c r="D163" s="148"/>
      <c r="E163" s="148"/>
      <c r="F163" s="148"/>
      <c r="G163" s="148"/>
      <c r="H163" s="148"/>
      <c r="I163" s="147"/>
      <c r="J163" s="148"/>
      <c r="K163" s="148"/>
      <c r="L163" s="148"/>
      <c r="M163" s="148"/>
      <c r="N163" s="74" t="s">
        <v>480</v>
      </c>
      <c r="O163" s="74"/>
      <c r="P163" s="149" t="str">
        <f t="shared" ca="1" si="28"/>
        <v/>
      </c>
      <c r="Q163" s="149" t="str">
        <f t="shared" ca="1" si="29"/>
        <v/>
      </c>
      <c r="R163" s="149" t="str">
        <f t="shared" ca="1" si="30"/>
        <v/>
      </c>
      <c r="S163" s="149" t="str">
        <f t="shared" ca="1" si="26"/>
        <v/>
      </c>
      <c r="T163" s="149" t="str">
        <f t="shared" ca="1" si="31"/>
        <v/>
      </c>
      <c r="U163" s="149" t="str">
        <f t="shared" ca="1" si="32"/>
        <v/>
      </c>
      <c r="V163" s="149" t="str">
        <f t="shared" ca="1" si="33"/>
        <v/>
      </c>
      <c r="W163" s="149" t="str">
        <f t="shared" ca="1" si="34"/>
        <v/>
      </c>
      <c r="X163" s="149" t="str">
        <f t="shared" ca="1" si="35"/>
        <v/>
      </c>
      <c r="Y163" s="149" t="str">
        <f t="shared" ca="1" si="36"/>
        <v/>
      </c>
      <c r="Z163" s="149" t="str">
        <f t="shared" ca="1" si="37"/>
        <v/>
      </c>
      <c r="AA163" s="149" t="str">
        <f t="shared" ca="1" si="38"/>
        <v/>
      </c>
      <c r="AB163" s="140">
        <v>163</v>
      </c>
      <c r="AC163" s="140">
        <v>153</v>
      </c>
      <c r="BB163" s="69" t="s">
        <v>5494</v>
      </c>
      <c r="BC163" s="70" t="s">
        <v>3677</v>
      </c>
      <c r="BD163" s="22" t="s">
        <v>31</v>
      </c>
      <c r="BE163" s="23"/>
      <c r="BF163" s="27" t="s">
        <v>5271</v>
      </c>
      <c r="BG163" s="28" t="s">
        <v>187</v>
      </c>
    </row>
    <row r="164" spans="1:59">
      <c r="A164" s="151" t="str">
        <f t="shared" ca="1" si="27"/>
        <v/>
      </c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74" t="s">
        <v>481</v>
      </c>
      <c r="O164" s="74"/>
      <c r="P164" s="149" t="str">
        <f t="shared" ca="1" si="28"/>
        <v/>
      </c>
      <c r="Q164" s="149" t="str">
        <f t="shared" ca="1" si="29"/>
        <v/>
      </c>
      <c r="R164" s="149" t="str">
        <f t="shared" ca="1" si="30"/>
        <v/>
      </c>
      <c r="S164" s="149" t="str">
        <f t="shared" ca="1" si="26"/>
        <v/>
      </c>
      <c r="T164" s="149" t="str">
        <f t="shared" ca="1" si="31"/>
        <v/>
      </c>
      <c r="U164" s="149" t="str">
        <f t="shared" ca="1" si="32"/>
        <v/>
      </c>
      <c r="V164" s="149" t="str">
        <f t="shared" ca="1" si="33"/>
        <v/>
      </c>
      <c r="W164" s="149" t="str">
        <f t="shared" ca="1" si="34"/>
        <v/>
      </c>
      <c r="X164" s="149" t="str">
        <f t="shared" ca="1" si="35"/>
        <v/>
      </c>
      <c r="Y164" s="149" t="str">
        <f t="shared" ca="1" si="36"/>
        <v/>
      </c>
      <c r="Z164" s="149" t="str">
        <f t="shared" ca="1" si="37"/>
        <v/>
      </c>
      <c r="AA164" s="149" t="str">
        <f t="shared" ca="1" si="38"/>
        <v/>
      </c>
      <c r="AB164" s="140">
        <v>164</v>
      </c>
      <c r="AC164" s="140">
        <v>154</v>
      </c>
      <c r="BB164" s="69" t="s">
        <v>5495</v>
      </c>
      <c r="BC164" s="70" t="s">
        <v>3678</v>
      </c>
      <c r="BD164" s="22" t="s">
        <v>31</v>
      </c>
      <c r="BE164" s="23"/>
      <c r="BF164" s="27" t="s">
        <v>5272</v>
      </c>
      <c r="BG164" s="28" t="s">
        <v>190</v>
      </c>
    </row>
    <row r="165" spans="1:59">
      <c r="A165" s="151" t="str">
        <f t="shared" ca="1" si="27"/>
        <v/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74" t="s">
        <v>482</v>
      </c>
      <c r="O165" s="74"/>
      <c r="P165" s="149" t="str">
        <f t="shared" ca="1" si="28"/>
        <v/>
      </c>
      <c r="Q165" s="149" t="str">
        <f t="shared" ca="1" si="29"/>
        <v/>
      </c>
      <c r="R165" s="149" t="str">
        <f t="shared" ca="1" si="30"/>
        <v/>
      </c>
      <c r="S165" s="149" t="str">
        <f t="shared" ca="1" si="26"/>
        <v/>
      </c>
      <c r="T165" s="149" t="str">
        <f t="shared" ca="1" si="31"/>
        <v/>
      </c>
      <c r="U165" s="149" t="str">
        <f t="shared" ca="1" si="32"/>
        <v/>
      </c>
      <c r="V165" s="149" t="str">
        <f t="shared" ca="1" si="33"/>
        <v/>
      </c>
      <c r="W165" s="149" t="str">
        <f t="shared" ca="1" si="34"/>
        <v/>
      </c>
      <c r="X165" s="149" t="str">
        <f t="shared" ca="1" si="35"/>
        <v/>
      </c>
      <c r="Y165" s="149" t="str">
        <f t="shared" ca="1" si="36"/>
        <v/>
      </c>
      <c r="Z165" s="149" t="str">
        <f t="shared" ca="1" si="37"/>
        <v/>
      </c>
      <c r="AA165" s="149" t="str">
        <f t="shared" ca="1" si="38"/>
        <v/>
      </c>
      <c r="AB165" s="140">
        <v>165</v>
      </c>
      <c r="AC165" s="140">
        <v>155</v>
      </c>
      <c r="BB165" s="69" t="s">
        <v>5496</v>
      </c>
      <c r="BC165" s="70" t="s">
        <v>3679</v>
      </c>
      <c r="BD165" s="22" t="s">
        <v>31</v>
      </c>
      <c r="BE165" s="23"/>
      <c r="BF165" s="27" t="s">
        <v>5273</v>
      </c>
      <c r="BG165" s="28" t="s">
        <v>194</v>
      </c>
    </row>
    <row r="166" spans="1:59">
      <c r="A166" s="151" t="str">
        <f t="shared" ca="1" si="27"/>
        <v/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74" t="s">
        <v>483</v>
      </c>
      <c r="O166" s="74"/>
      <c r="P166" s="149" t="str">
        <f t="shared" ca="1" si="28"/>
        <v/>
      </c>
      <c r="Q166" s="149" t="str">
        <f t="shared" ca="1" si="29"/>
        <v/>
      </c>
      <c r="R166" s="149" t="str">
        <f t="shared" ca="1" si="30"/>
        <v/>
      </c>
      <c r="S166" s="149" t="str">
        <f t="shared" ca="1" si="26"/>
        <v/>
      </c>
      <c r="T166" s="149" t="str">
        <f t="shared" ca="1" si="31"/>
        <v/>
      </c>
      <c r="U166" s="149" t="str">
        <f t="shared" ca="1" si="32"/>
        <v/>
      </c>
      <c r="V166" s="149" t="str">
        <f t="shared" ca="1" si="33"/>
        <v/>
      </c>
      <c r="W166" s="149" t="str">
        <f t="shared" ca="1" si="34"/>
        <v/>
      </c>
      <c r="X166" s="149" t="str">
        <f t="shared" ca="1" si="35"/>
        <v/>
      </c>
      <c r="Y166" s="149" t="str">
        <f t="shared" ca="1" si="36"/>
        <v/>
      </c>
      <c r="Z166" s="149" t="str">
        <f t="shared" ca="1" si="37"/>
        <v/>
      </c>
      <c r="AA166" s="149" t="str">
        <f t="shared" ca="1" si="38"/>
        <v/>
      </c>
      <c r="AB166" s="140">
        <v>166</v>
      </c>
      <c r="AC166" s="140">
        <v>156</v>
      </c>
      <c r="BB166" s="69" t="s">
        <v>5497</v>
      </c>
      <c r="BC166" s="70" t="s">
        <v>3680</v>
      </c>
      <c r="BD166" s="22" t="s">
        <v>31</v>
      </c>
      <c r="BE166" s="23"/>
      <c r="BF166" s="27" t="s">
        <v>5274</v>
      </c>
      <c r="BG166" s="28" t="s">
        <v>198</v>
      </c>
    </row>
    <row r="167" spans="1:59">
      <c r="A167" s="151" t="str">
        <f t="shared" ca="1" si="27"/>
        <v/>
      </c>
      <c r="B167" s="147"/>
      <c r="C167" s="148"/>
      <c r="D167" s="148"/>
      <c r="E167" s="148"/>
      <c r="F167" s="148"/>
      <c r="G167" s="148"/>
      <c r="H167" s="148"/>
      <c r="I167" s="147"/>
      <c r="J167" s="148"/>
      <c r="K167" s="148"/>
      <c r="L167" s="148"/>
      <c r="M167" s="148"/>
      <c r="N167" s="74" t="s">
        <v>484</v>
      </c>
      <c r="O167" s="74"/>
      <c r="P167" s="149" t="str">
        <f t="shared" ca="1" si="28"/>
        <v/>
      </c>
      <c r="Q167" s="149" t="str">
        <f t="shared" ca="1" si="29"/>
        <v/>
      </c>
      <c r="R167" s="149" t="str">
        <f t="shared" ca="1" si="30"/>
        <v/>
      </c>
      <c r="S167" s="149" t="str">
        <f t="shared" ca="1" si="26"/>
        <v/>
      </c>
      <c r="T167" s="149" t="str">
        <f t="shared" ca="1" si="31"/>
        <v/>
      </c>
      <c r="U167" s="149" t="str">
        <f t="shared" ca="1" si="32"/>
        <v/>
      </c>
      <c r="V167" s="149" t="str">
        <f t="shared" ca="1" si="33"/>
        <v/>
      </c>
      <c r="W167" s="149" t="str">
        <f t="shared" ca="1" si="34"/>
        <v/>
      </c>
      <c r="X167" s="149" t="str">
        <f t="shared" ca="1" si="35"/>
        <v/>
      </c>
      <c r="Y167" s="149" t="str">
        <f t="shared" ca="1" si="36"/>
        <v/>
      </c>
      <c r="Z167" s="149" t="str">
        <f t="shared" ca="1" si="37"/>
        <v/>
      </c>
      <c r="AA167" s="149" t="str">
        <f t="shared" ca="1" si="38"/>
        <v/>
      </c>
      <c r="AB167" s="140">
        <v>167</v>
      </c>
      <c r="AC167" s="140">
        <v>157</v>
      </c>
      <c r="BB167" s="69" t="s">
        <v>5498</v>
      </c>
      <c r="BC167" s="70" t="s">
        <v>3681</v>
      </c>
      <c r="BD167" s="22" t="s">
        <v>31</v>
      </c>
      <c r="BE167" s="23"/>
      <c r="BF167" s="27" t="s">
        <v>5275</v>
      </c>
      <c r="BG167" s="28" t="s">
        <v>200</v>
      </c>
    </row>
    <row r="168" spans="1:59">
      <c r="A168" s="151" t="str">
        <f t="shared" ca="1" si="27"/>
        <v/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74" t="s">
        <v>485</v>
      </c>
      <c r="O168" s="74"/>
      <c r="P168" s="149" t="str">
        <f t="shared" ca="1" si="28"/>
        <v/>
      </c>
      <c r="Q168" s="149" t="str">
        <f t="shared" ca="1" si="29"/>
        <v/>
      </c>
      <c r="R168" s="149" t="str">
        <f t="shared" ca="1" si="30"/>
        <v/>
      </c>
      <c r="S168" s="149" t="str">
        <f t="shared" ca="1" si="26"/>
        <v/>
      </c>
      <c r="T168" s="149" t="str">
        <f t="shared" ca="1" si="31"/>
        <v/>
      </c>
      <c r="U168" s="149" t="str">
        <f t="shared" ca="1" si="32"/>
        <v/>
      </c>
      <c r="V168" s="149" t="str">
        <f t="shared" ca="1" si="33"/>
        <v/>
      </c>
      <c r="W168" s="149" t="str">
        <f t="shared" ca="1" si="34"/>
        <v/>
      </c>
      <c r="X168" s="149" t="str">
        <f t="shared" ca="1" si="35"/>
        <v/>
      </c>
      <c r="Y168" s="149" t="str">
        <f t="shared" ca="1" si="36"/>
        <v/>
      </c>
      <c r="Z168" s="149" t="str">
        <f t="shared" ca="1" si="37"/>
        <v/>
      </c>
      <c r="AA168" s="149" t="str">
        <f t="shared" ca="1" si="38"/>
        <v/>
      </c>
      <c r="AB168" s="140">
        <v>168</v>
      </c>
      <c r="AC168" s="140">
        <v>158</v>
      </c>
      <c r="BB168" s="69" t="s">
        <v>5499</v>
      </c>
      <c r="BC168" s="70" t="s">
        <v>3682</v>
      </c>
      <c r="BD168" s="22" t="s">
        <v>31</v>
      </c>
      <c r="BE168" s="23"/>
      <c r="BF168" s="27" t="s">
        <v>5276</v>
      </c>
      <c r="BG168" s="28" t="s">
        <v>203</v>
      </c>
    </row>
    <row r="169" spans="1:59">
      <c r="A169" s="151" t="str">
        <f t="shared" ca="1" si="27"/>
        <v/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74" t="s">
        <v>486</v>
      </c>
      <c r="O169" s="74"/>
      <c r="P169" s="149" t="str">
        <f t="shared" ca="1" si="28"/>
        <v/>
      </c>
      <c r="Q169" s="149" t="str">
        <f t="shared" ca="1" si="29"/>
        <v/>
      </c>
      <c r="R169" s="149" t="str">
        <f t="shared" ca="1" si="30"/>
        <v/>
      </c>
      <c r="S169" s="149" t="str">
        <f t="shared" ca="1" si="26"/>
        <v/>
      </c>
      <c r="T169" s="149" t="str">
        <f t="shared" ca="1" si="31"/>
        <v/>
      </c>
      <c r="U169" s="149" t="str">
        <f t="shared" ca="1" si="32"/>
        <v/>
      </c>
      <c r="V169" s="149" t="str">
        <f t="shared" ca="1" si="33"/>
        <v/>
      </c>
      <c r="W169" s="149" t="str">
        <f t="shared" ca="1" si="34"/>
        <v/>
      </c>
      <c r="X169" s="149" t="str">
        <f t="shared" ca="1" si="35"/>
        <v/>
      </c>
      <c r="Y169" s="149" t="str">
        <f t="shared" ca="1" si="36"/>
        <v/>
      </c>
      <c r="Z169" s="149" t="str">
        <f t="shared" ca="1" si="37"/>
        <v/>
      </c>
      <c r="AA169" s="149" t="str">
        <f t="shared" ca="1" si="38"/>
        <v/>
      </c>
      <c r="AB169" s="140">
        <v>169</v>
      </c>
      <c r="AC169" s="140">
        <v>159</v>
      </c>
      <c r="BB169" s="71" t="s">
        <v>5500</v>
      </c>
      <c r="BC169" s="70" t="s">
        <v>3683</v>
      </c>
      <c r="BD169" s="22" t="s">
        <v>31</v>
      </c>
      <c r="BE169" s="23"/>
      <c r="BF169" s="27" t="s">
        <v>5277</v>
      </c>
      <c r="BG169" s="28" t="s">
        <v>206</v>
      </c>
    </row>
    <row r="170" spans="1:59">
      <c r="A170" s="151" t="str">
        <f t="shared" ca="1" si="27"/>
        <v/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74" t="s">
        <v>487</v>
      </c>
      <c r="O170" s="74"/>
      <c r="P170" s="149" t="str">
        <f t="shared" ca="1" si="28"/>
        <v/>
      </c>
      <c r="Q170" s="149" t="str">
        <f t="shared" ca="1" si="29"/>
        <v/>
      </c>
      <c r="R170" s="149" t="str">
        <f t="shared" ca="1" si="30"/>
        <v/>
      </c>
      <c r="S170" s="149" t="str">
        <f t="shared" ca="1" si="26"/>
        <v/>
      </c>
      <c r="T170" s="149" t="str">
        <f t="shared" ca="1" si="31"/>
        <v/>
      </c>
      <c r="U170" s="149" t="str">
        <f t="shared" ca="1" si="32"/>
        <v/>
      </c>
      <c r="V170" s="149" t="str">
        <f t="shared" ca="1" si="33"/>
        <v/>
      </c>
      <c r="W170" s="149" t="str">
        <f t="shared" ca="1" si="34"/>
        <v/>
      </c>
      <c r="X170" s="149" t="str">
        <f t="shared" ca="1" si="35"/>
        <v/>
      </c>
      <c r="Y170" s="149" t="str">
        <f t="shared" ca="1" si="36"/>
        <v/>
      </c>
      <c r="Z170" s="149" t="str">
        <f t="shared" ca="1" si="37"/>
        <v/>
      </c>
      <c r="AA170" s="149" t="str">
        <f t="shared" ca="1" si="38"/>
        <v/>
      </c>
      <c r="AB170" s="140">
        <v>170</v>
      </c>
      <c r="AC170" s="140">
        <v>160</v>
      </c>
      <c r="BB170" s="69" t="s">
        <v>5501</v>
      </c>
      <c r="BC170" s="70" t="s">
        <v>4627</v>
      </c>
      <c r="BD170" s="22" t="s">
        <v>31</v>
      </c>
      <c r="BE170" s="23"/>
      <c r="BF170" s="27" t="s">
        <v>5278</v>
      </c>
      <c r="BG170" s="28" t="s">
        <v>210</v>
      </c>
    </row>
    <row r="171" spans="1:59">
      <c r="A171" s="151" t="str">
        <f t="shared" ca="1" si="27"/>
        <v/>
      </c>
      <c r="B171" s="147"/>
      <c r="C171" s="148"/>
      <c r="D171" s="148"/>
      <c r="E171" s="148"/>
      <c r="F171" s="148"/>
      <c r="G171" s="148"/>
      <c r="H171" s="148"/>
      <c r="I171" s="147"/>
      <c r="J171" s="148"/>
      <c r="K171" s="148"/>
      <c r="L171" s="148"/>
      <c r="M171" s="148"/>
      <c r="N171" s="74" t="s">
        <v>488</v>
      </c>
      <c r="O171" s="74"/>
      <c r="P171" s="149" t="str">
        <f t="shared" ca="1" si="28"/>
        <v/>
      </c>
      <c r="Q171" s="149" t="str">
        <f t="shared" ca="1" si="29"/>
        <v/>
      </c>
      <c r="R171" s="149" t="str">
        <f t="shared" ca="1" si="30"/>
        <v/>
      </c>
      <c r="S171" s="149" t="str">
        <f t="shared" ca="1" si="26"/>
        <v/>
      </c>
      <c r="T171" s="149" t="str">
        <f t="shared" ca="1" si="31"/>
        <v/>
      </c>
      <c r="U171" s="149" t="str">
        <f t="shared" ca="1" si="32"/>
        <v/>
      </c>
      <c r="V171" s="149" t="str">
        <f t="shared" ca="1" si="33"/>
        <v/>
      </c>
      <c r="W171" s="149" t="str">
        <f t="shared" ca="1" si="34"/>
        <v/>
      </c>
      <c r="X171" s="149" t="str">
        <f t="shared" ca="1" si="35"/>
        <v/>
      </c>
      <c r="Y171" s="149" t="str">
        <f t="shared" ca="1" si="36"/>
        <v/>
      </c>
      <c r="Z171" s="149" t="str">
        <f t="shared" ca="1" si="37"/>
        <v/>
      </c>
      <c r="AA171" s="149" t="str">
        <f t="shared" ca="1" si="38"/>
        <v/>
      </c>
      <c r="AB171" s="140">
        <v>171</v>
      </c>
      <c r="AC171" s="140">
        <v>161</v>
      </c>
      <c r="BB171" s="69" t="s">
        <v>5502</v>
      </c>
      <c r="BC171" s="70" t="s">
        <v>4628</v>
      </c>
      <c r="BD171" s="22" t="s">
        <v>31</v>
      </c>
      <c r="BE171" s="23"/>
      <c r="BF171" s="27" t="s">
        <v>5279</v>
      </c>
      <c r="BG171" s="28" t="s">
        <v>213</v>
      </c>
    </row>
    <row r="172" spans="1:59">
      <c r="A172" s="151" t="str">
        <f t="shared" ca="1" si="27"/>
        <v/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74" t="s">
        <v>489</v>
      </c>
      <c r="O172" s="74"/>
      <c r="P172" s="149" t="str">
        <f t="shared" ca="1" si="28"/>
        <v/>
      </c>
      <c r="Q172" s="149" t="str">
        <f t="shared" ca="1" si="29"/>
        <v/>
      </c>
      <c r="R172" s="149" t="str">
        <f t="shared" ca="1" si="30"/>
        <v/>
      </c>
      <c r="S172" s="149" t="str">
        <f t="shared" ca="1" si="26"/>
        <v/>
      </c>
      <c r="T172" s="149" t="str">
        <f t="shared" ca="1" si="31"/>
        <v/>
      </c>
      <c r="U172" s="149" t="str">
        <f t="shared" ca="1" si="32"/>
        <v/>
      </c>
      <c r="V172" s="149" t="str">
        <f t="shared" ca="1" si="33"/>
        <v/>
      </c>
      <c r="W172" s="149" t="str">
        <f t="shared" ca="1" si="34"/>
        <v/>
      </c>
      <c r="X172" s="149" t="str">
        <f t="shared" ca="1" si="35"/>
        <v/>
      </c>
      <c r="Y172" s="149" t="str">
        <f t="shared" ca="1" si="36"/>
        <v/>
      </c>
      <c r="Z172" s="149" t="str">
        <f t="shared" ca="1" si="37"/>
        <v/>
      </c>
      <c r="AA172" s="149" t="str">
        <f t="shared" ca="1" si="38"/>
        <v/>
      </c>
      <c r="AB172" s="140">
        <v>172</v>
      </c>
      <c r="AC172" s="140">
        <v>162</v>
      </c>
      <c r="BB172" s="69" t="s">
        <v>5207</v>
      </c>
      <c r="BC172" s="70" t="s">
        <v>5208</v>
      </c>
      <c r="BD172" s="22" t="s">
        <v>5200</v>
      </c>
      <c r="BE172" s="23"/>
      <c r="BF172" s="27" t="s">
        <v>5280</v>
      </c>
      <c r="BG172" s="28" t="s">
        <v>215</v>
      </c>
    </row>
    <row r="173" spans="1:59">
      <c r="A173" s="151" t="str">
        <f t="shared" ca="1" si="27"/>
        <v/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74" t="s">
        <v>490</v>
      </c>
      <c r="O173" s="74"/>
      <c r="P173" s="149" t="str">
        <f t="shared" ca="1" si="28"/>
        <v/>
      </c>
      <c r="Q173" s="149" t="str">
        <f t="shared" ca="1" si="29"/>
        <v/>
      </c>
      <c r="R173" s="149" t="str">
        <f t="shared" ca="1" si="30"/>
        <v/>
      </c>
      <c r="S173" s="149" t="str">
        <f t="shared" ca="1" si="26"/>
        <v/>
      </c>
      <c r="T173" s="149" t="str">
        <f t="shared" ca="1" si="31"/>
        <v/>
      </c>
      <c r="U173" s="149" t="str">
        <f t="shared" ca="1" si="32"/>
        <v/>
      </c>
      <c r="V173" s="149" t="str">
        <f t="shared" ca="1" si="33"/>
        <v/>
      </c>
      <c r="W173" s="149" t="str">
        <f t="shared" ca="1" si="34"/>
        <v/>
      </c>
      <c r="X173" s="149" t="str">
        <f t="shared" ca="1" si="35"/>
        <v/>
      </c>
      <c r="Y173" s="149" t="str">
        <f t="shared" ca="1" si="36"/>
        <v/>
      </c>
      <c r="Z173" s="149" t="str">
        <f t="shared" ca="1" si="37"/>
        <v/>
      </c>
      <c r="AA173" s="149" t="str">
        <f t="shared" ca="1" si="38"/>
        <v/>
      </c>
      <c r="AB173" s="140">
        <v>173</v>
      </c>
      <c r="AC173" s="140">
        <v>163</v>
      </c>
      <c r="BB173" s="69" t="s">
        <v>5328</v>
      </c>
      <c r="BC173" s="72" t="s">
        <v>5343</v>
      </c>
      <c r="BD173" s="22" t="s">
        <v>5348</v>
      </c>
      <c r="BE173" s="23"/>
      <c r="BF173" s="27" t="s">
        <v>5281</v>
      </c>
      <c r="BG173" s="28" t="s">
        <v>218</v>
      </c>
    </row>
    <row r="174" spans="1:59">
      <c r="A174" s="151" t="str">
        <f t="shared" ca="1" si="27"/>
        <v/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74" t="s">
        <v>491</v>
      </c>
      <c r="O174" s="74"/>
      <c r="P174" s="149" t="str">
        <f t="shared" ca="1" si="28"/>
        <v/>
      </c>
      <c r="Q174" s="149" t="str">
        <f t="shared" ca="1" si="29"/>
        <v/>
      </c>
      <c r="R174" s="149" t="str">
        <f t="shared" ca="1" si="30"/>
        <v/>
      </c>
      <c r="S174" s="149" t="str">
        <f t="shared" ca="1" si="26"/>
        <v/>
      </c>
      <c r="T174" s="149" t="str">
        <f t="shared" ca="1" si="31"/>
        <v/>
      </c>
      <c r="U174" s="149" t="str">
        <f t="shared" ca="1" si="32"/>
        <v/>
      </c>
      <c r="V174" s="149" t="str">
        <f t="shared" ca="1" si="33"/>
        <v/>
      </c>
      <c r="W174" s="149" t="str">
        <f t="shared" ca="1" si="34"/>
        <v/>
      </c>
      <c r="X174" s="149" t="str">
        <f t="shared" ca="1" si="35"/>
        <v/>
      </c>
      <c r="Y174" s="149" t="str">
        <f t="shared" ca="1" si="36"/>
        <v/>
      </c>
      <c r="Z174" s="149" t="str">
        <f t="shared" ca="1" si="37"/>
        <v/>
      </c>
      <c r="AA174" s="149" t="str">
        <f t="shared" ca="1" si="38"/>
        <v/>
      </c>
      <c r="AB174" s="140">
        <v>174</v>
      </c>
      <c r="AC174" s="140">
        <v>164</v>
      </c>
      <c r="BB174" s="69" t="s">
        <v>5503</v>
      </c>
      <c r="BC174" s="70" t="s">
        <v>3684</v>
      </c>
      <c r="BD174" s="22" t="s">
        <v>31</v>
      </c>
      <c r="BE174" s="23"/>
      <c r="BF174" s="27" t="s">
        <v>5282</v>
      </c>
      <c r="BG174" s="28" t="s">
        <v>222</v>
      </c>
    </row>
    <row r="175" spans="1:59">
      <c r="A175" s="151" t="str">
        <f t="shared" ca="1" si="27"/>
        <v/>
      </c>
      <c r="B175" s="147"/>
      <c r="C175" s="148"/>
      <c r="D175" s="148"/>
      <c r="E175" s="148"/>
      <c r="F175" s="148"/>
      <c r="G175" s="148"/>
      <c r="H175" s="148"/>
      <c r="I175" s="147"/>
      <c r="J175" s="148"/>
      <c r="K175" s="148"/>
      <c r="L175" s="148"/>
      <c r="M175" s="148"/>
      <c r="N175" s="74" t="s">
        <v>492</v>
      </c>
      <c r="O175" s="74"/>
      <c r="P175" s="149" t="str">
        <f t="shared" ca="1" si="28"/>
        <v/>
      </c>
      <c r="Q175" s="149" t="str">
        <f t="shared" ca="1" si="29"/>
        <v/>
      </c>
      <c r="R175" s="149" t="str">
        <f t="shared" ca="1" si="30"/>
        <v/>
      </c>
      <c r="S175" s="149" t="str">
        <f t="shared" ca="1" si="26"/>
        <v/>
      </c>
      <c r="T175" s="149" t="str">
        <f t="shared" ca="1" si="31"/>
        <v/>
      </c>
      <c r="U175" s="149" t="str">
        <f t="shared" ca="1" si="32"/>
        <v/>
      </c>
      <c r="V175" s="149" t="str">
        <f t="shared" ca="1" si="33"/>
        <v/>
      </c>
      <c r="W175" s="149" t="str">
        <f t="shared" ca="1" si="34"/>
        <v/>
      </c>
      <c r="X175" s="149" t="str">
        <f t="shared" ca="1" si="35"/>
        <v/>
      </c>
      <c r="Y175" s="149" t="str">
        <f t="shared" ca="1" si="36"/>
        <v/>
      </c>
      <c r="Z175" s="149" t="str">
        <f t="shared" ca="1" si="37"/>
        <v/>
      </c>
      <c r="AA175" s="149" t="str">
        <f t="shared" ca="1" si="38"/>
        <v/>
      </c>
      <c r="AB175" s="140">
        <v>175</v>
      </c>
      <c r="AC175" s="140">
        <v>165</v>
      </c>
      <c r="BB175" s="69" t="s">
        <v>5504</v>
      </c>
      <c r="BC175" s="70" t="s">
        <v>3685</v>
      </c>
      <c r="BD175" s="22" t="s">
        <v>31</v>
      </c>
      <c r="BE175" s="23"/>
      <c r="BF175" s="27" t="s">
        <v>5283</v>
      </c>
      <c r="BG175" s="28" t="s">
        <v>226</v>
      </c>
    </row>
    <row r="176" spans="1:59">
      <c r="A176" s="151" t="str">
        <f t="shared" ca="1" si="27"/>
        <v/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74" t="s">
        <v>493</v>
      </c>
      <c r="O176" s="74"/>
      <c r="P176" s="149" t="str">
        <f t="shared" ca="1" si="28"/>
        <v/>
      </c>
      <c r="Q176" s="149" t="str">
        <f t="shared" ca="1" si="29"/>
        <v/>
      </c>
      <c r="R176" s="149" t="str">
        <f t="shared" ca="1" si="30"/>
        <v/>
      </c>
      <c r="S176" s="149" t="str">
        <f t="shared" ca="1" si="26"/>
        <v/>
      </c>
      <c r="T176" s="149" t="str">
        <f t="shared" ca="1" si="31"/>
        <v/>
      </c>
      <c r="U176" s="149" t="str">
        <f t="shared" ca="1" si="32"/>
        <v/>
      </c>
      <c r="V176" s="149" t="str">
        <f t="shared" ca="1" si="33"/>
        <v/>
      </c>
      <c r="W176" s="149" t="str">
        <f t="shared" ca="1" si="34"/>
        <v/>
      </c>
      <c r="X176" s="149" t="str">
        <f t="shared" ca="1" si="35"/>
        <v/>
      </c>
      <c r="Y176" s="149" t="str">
        <f t="shared" ca="1" si="36"/>
        <v/>
      </c>
      <c r="Z176" s="149" t="str">
        <f t="shared" ca="1" si="37"/>
        <v/>
      </c>
      <c r="AA176" s="149" t="str">
        <f t="shared" ca="1" si="38"/>
        <v/>
      </c>
      <c r="AB176" s="140">
        <v>176</v>
      </c>
      <c r="AC176" s="140">
        <v>166</v>
      </c>
      <c r="BB176" s="69" t="s">
        <v>5505</v>
      </c>
      <c r="BC176" s="70" t="s">
        <v>3686</v>
      </c>
      <c r="BD176" s="22" t="s">
        <v>31</v>
      </c>
      <c r="BE176" s="23"/>
      <c r="BF176" s="27" t="s">
        <v>5284</v>
      </c>
      <c r="BG176" s="28" t="s">
        <v>230</v>
      </c>
    </row>
    <row r="177" spans="1:59">
      <c r="A177" s="151" t="str">
        <f t="shared" ca="1" si="27"/>
        <v/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74" t="s">
        <v>494</v>
      </c>
      <c r="O177" s="74"/>
      <c r="P177" s="149" t="str">
        <f t="shared" ca="1" si="28"/>
        <v/>
      </c>
      <c r="Q177" s="149" t="str">
        <f t="shared" ca="1" si="29"/>
        <v/>
      </c>
      <c r="R177" s="149" t="str">
        <f t="shared" ca="1" si="30"/>
        <v/>
      </c>
      <c r="S177" s="149" t="str">
        <f t="shared" ca="1" si="26"/>
        <v/>
      </c>
      <c r="T177" s="149" t="str">
        <f t="shared" ca="1" si="31"/>
        <v/>
      </c>
      <c r="U177" s="149" t="str">
        <f t="shared" ca="1" si="32"/>
        <v/>
      </c>
      <c r="V177" s="149" t="str">
        <f t="shared" ca="1" si="33"/>
        <v/>
      </c>
      <c r="W177" s="149" t="str">
        <f t="shared" ca="1" si="34"/>
        <v/>
      </c>
      <c r="X177" s="149" t="str">
        <f t="shared" ca="1" si="35"/>
        <v/>
      </c>
      <c r="Y177" s="149" t="str">
        <f t="shared" ca="1" si="36"/>
        <v/>
      </c>
      <c r="Z177" s="149" t="str">
        <f t="shared" ca="1" si="37"/>
        <v/>
      </c>
      <c r="AA177" s="149" t="str">
        <f t="shared" ca="1" si="38"/>
        <v/>
      </c>
      <c r="AB177" s="140">
        <v>177</v>
      </c>
      <c r="AC177" s="140">
        <v>167</v>
      </c>
      <c r="BB177" s="69" t="s">
        <v>5506</v>
      </c>
      <c r="BC177" s="70" t="s">
        <v>3687</v>
      </c>
      <c r="BD177" s="22" t="s">
        <v>31</v>
      </c>
      <c r="BE177" s="23"/>
      <c r="BF177" s="27" t="s">
        <v>5285</v>
      </c>
      <c r="BG177" s="28" t="s">
        <v>234</v>
      </c>
    </row>
    <row r="178" spans="1:59">
      <c r="A178" s="151" t="str">
        <f t="shared" ca="1" si="27"/>
        <v/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74" t="s">
        <v>495</v>
      </c>
      <c r="O178" s="74"/>
      <c r="P178" s="149" t="str">
        <f t="shared" ca="1" si="28"/>
        <v/>
      </c>
      <c r="Q178" s="149" t="str">
        <f t="shared" ca="1" si="29"/>
        <v/>
      </c>
      <c r="R178" s="149" t="str">
        <f t="shared" ca="1" si="30"/>
        <v/>
      </c>
      <c r="S178" s="149" t="str">
        <f t="shared" ca="1" si="26"/>
        <v/>
      </c>
      <c r="T178" s="149" t="str">
        <f t="shared" ca="1" si="31"/>
        <v/>
      </c>
      <c r="U178" s="149" t="str">
        <f t="shared" ca="1" si="32"/>
        <v/>
      </c>
      <c r="V178" s="149" t="str">
        <f t="shared" ca="1" si="33"/>
        <v/>
      </c>
      <c r="W178" s="149" t="str">
        <f t="shared" ca="1" si="34"/>
        <v/>
      </c>
      <c r="X178" s="149" t="str">
        <f t="shared" ca="1" si="35"/>
        <v/>
      </c>
      <c r="Y178" s="149" t="str">
        <f t="shared" ca="1" si="36"/>
        <v/>
      </c>
      <c r="Z178" s="149" t="str">
        <f t="shared" ca="1" si="37"/>
        <v/>
      </c>
      <c r="AA178" s="149" t="str">
        <f t="shared" ca="1" si="38"/>
        <v/>
      </c>
      <c r="AB178" s="140">
        <v>178</v>
      </c>
      <c r="AC178" s="140">
        <v>168</v>
      </c>
      <c r="BB178" s="69" t="s">
        <v>5507</v>
      </c>
      <c r="BC178" s="70" t="s">
        <v>3688</v>
      </c>
      <c r="BD178" s="22" t="s">
        <v>31</v>
      </c>
      <c r="BE178" s="23"/>
      <c r="BF178" s="27" t="s">
        <v>5286</v>
      </c>
      <c r="BG178" s="28" t="s">
        <v>238</v>
      </c>
    </row>
    <row r="179" spans="1:59">
      <c r="A179" s="151" t="str">
        <f t="shared" ca="1" si="27"/>
        <v/>
      </c>
      <c r="B179" s="147"/>
      <c r="C179" s="148"/>
      <c r="D179" s="148"/>
      <c r="E179" s="148"/>
      <c r="F179" s="148"/>
      <c r="G179" s="148"/>
      <c r="H179" s="148"/>
      <c r="I179" s="147"/>
      <c r="J179" s="148"/>
      <c r="K179" s="148"/>
      <c r="L179" s="148"/>
      <c r="M179" s="148"/>
      <c r="N179" s="74" t="s">
        <v>496</v>
      </c>
      <c r="O179" s="74"/>
      <c r="P179" s="149" t="str">
        <f t="shared" ca="1" si="28"/>
        <v/>
      </c>
      <c r="Q179" s="149" t="str">
        <f t="shared" ca="1" si="29"/>
        <v/>
      </c>
      <c r="R179" s="149" t="str">
        <f t="shared" ca="1" si="30"/>
        <v/>
      </c>
      <c r="S179" s="149" t="str">
        <f t="shared" ca="1" si="26"/>
        <v/>
      </c>
      <c r="T179" s="149" t="str">
        <f t="shared" ca="1" si="31"/>
        <v/>
      </c>
      <c r="U179" s="149" t="str">
        <f t="shared" ca="1" si="32"/>
        <v/>
      </c>
      <c r="V179" s="149" t="str">
        <f t="shared" ca="1" si="33"/>
        <v/>
      </c>
      <c r="W179" s="149" t="str">
        <f t="shared" ca="1" si="34"/>
        <v/>
      </c>
      <c r="X179" s="149" t="str">
        <f t="shared" ca="1" si="35"/>
        <v/>
      </c>
      <c r="Y179" s="149" t="str">
        <f t="shared" ca="1" si="36"/>
        <v/>
      </c>
      <c r="Z179" s="149" t="str">
        <f t="shared" ca="1" si="37"/>
        <v/>
      </c>
      <c r="AA179" s="149" t="str">
        <f t="shared" ca="1" si="38"/>
        <v/>
      </c>
      <c r="AB179" s="140">
        <v>179</v>
      </c>
      <c r="AC179" s="140">
        <v>169</v>
      </c>
      <c r="BB179" s="69" t="s">
        <v>5508</v>
      </c>
      <c r="BC179" s="70" t="s">
        <v>3689</v>
      </c>
      <c r="BD179" s="22" t="s">
        <v>31</v>
      </c>
      <c r="BE179" s="23"/>
      <c r="BF179" s="27" t="s">
        <v>5287</v>
      </c>
      <c r="BG179" s="28" t="s">
        <v>242</v>
      </c>
    </row>
    <row r="180" spans="1:59">
      <c r="A180" s="151" t="str">
        <f t="shared" ca="1" si="27"/>
        <v/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74" t="s">
        <v>497</v>
      </c>
      <c r="O180" s="74"/>
      <c r="P180" s="149" t="str">
        <f t="shared" ca="1" si="28"/>
        <v/>
      </c>
      <c r="Q180" s="149" t="str">
        <f t="shared" ca="1" si="29"/>
        <v/>
      </c>
      <c r="R180" s="149" t="str">
        <f t="shared" ca="1" si="30"/>
        <v/>
      </c>
      <c r="S180" s="149" t="str">
        <f t="shared" ca="1" si="26"/>
        <v/>
      </c>
      <c r="T180" s="149" t="str">
        <f t="shared" ca="1" si="31"/>
        <v/>
      </c>
      <c r="U180" s="149" t="str">
        <f t="shared" ca="1" si="32"/>
        <v/>
      </c>
      <c r="V180" s="149" t="str">
        <f t="shared" ca="1" si="33"/>
        <v/>
      </c>
      <c r="W180" s="149" t="str">
        <f t="shared" ca="1" si="34"/>
        <v/>
      </c>
      <c r="X180" s="149" t="str">
        <f t="shared" ca="1" si="35"/>
        <v/>
      </c>
      <c r="Y180" s="149" t="str">
        <f t="shared" ca="1" si="36"/>
        <v/>
      </c>
      <c r="Z180" s="149" t="str">
        <f t="shared" ca="1" si="37"/>
        <v/>
      </c>
      <c r="AA180" s="149" t="str">
        <f t="shared" ca="1" si="38"/>
        <v/>
      </c>
      <c r="AB180" s="140">
        <v>180</v>
      </c>
      <c r="AC180" s="140">
        <v>170</v>
      </c>
      <c r="BB180" s="69" t="s">
        <v>5509</v>
      </c>
      <c r="BC180" s="70" t="s">
        <v>3690</v>
      </c>
      <c r="BD180" s="22" t="s">
        <v>31</v>
      </c>
      <c r="BE180" s="23"/>
      <c r="BF180" s="27" t="s">
        <v>5288</v>
      </c>
      <c r="BG180" s="28" t="s">
        <v>246</v>
      </c>
    </row>
    <row r="181" spans="1:59">
      <c r="A181" s="151" t="str">
        <f t="shared" ca="1" si="27"/>
        <v/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74" t="s">
        <v>498</v>
      </c>
      <c r="O181" s="74"/>
      <c r="P181" s="149" t="str">
        <f t="shared" ca="1" si="28"/>
        <v/>
      </c>
      <c r="Q181" s="149" t="str">
        <f t="shared" ca="1" si="29"/>
        <v/>
      </c>
      <c r="R181" s="149" t="str">
        <f t="shared" ca="1" si="30"/>
        <v/>
      </c>
      <c r="S181" s="149" t="str">
        <f t="shared" ca="1" si="26"/>
        <v/>
      </c>
      <c r="T181" s="149" t="str">
        <f t="shared" ca="1" si="31"/>
        <v/>
      </c>
      <c r="U181" s="149" t="str">
        <f t="shared" ca="1" si="32"/>
        <v/>
      </c>
      <c r="V181" s="149" t="str">
        <f t="shared" ca="1" si="33"/>
        <v/>
      </c>
      <c r="W181" s="149" t="str">
        <f t="shared" ca="1" si="34"/>
        <v/>
      </c>
      <c r="X181" s="149" t="str">
        <f t="shared" ca="1" si="35"/>
        <v/>
      </c>
      <c r="Y181" s="149" t="str">
        <f t="shared" ca="1" si="36"/>
        <v/>
      </c>
      <c r="Z181" s="149" t="str">
        <f t="shared" ca="1" si="37"/>
        <v/>
      </c>
      <c r="AA181" s="149" t="str">
        <f t="shared" ca="1" si="38"/>
        <v/>
      </c>
      <c r="AB181" s="140">
        <v>181</v>
      </c>
      <c r="AC181" s="140">
        <v>171</v>
      </c>
      <c r="BB181" s="69" t="s">
        <v>5510</v>
      </c>
      <c r="BC181" s="70" t="s">
        <v>3691</v>
      </c>
      <c r="BD181" s="22" t="s">
        <v>31</v>
      </c>
      <c r="BE181" s="23"/>
      <c r="BF181" s="27" t="s">
        <v>5289</v>
      </c>
      <c r="BG181" s="28" t="s">
        <v>250</v>
      </c>
    </row>
    <row r="182" spans="1:59">
      <c r="A182" s="151" t="str">
        <f t="shared" ca="1" si="27"/>
        <v/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74" t="s">
        <v>499</v>
      </c>
      <c r="O182" s="74"/>
      <c r="P182" s="149" t="str">
        <f t="shared" ca="1" si="28"/>
        <v/>
      </c>
      <c r="Q182" s="149" t="str">
        <f t="shared" ca="1" si="29"/>
        <v/>
      </c>
      <c r="R182" s="149" t="str">
        <f t="shared" ca="1" si="30"/>
        <v/>
      </c>
      <c r="S182" s="149" t="str">
        <f t="shared" ca="1" si="26"/>
        <v/>
      </c>
      <c r="T182" s="149" t="str">
        <f t="shared" ca="1" si="31"/>
        <v/>
      </c>
      <c r="U182" s="149" t="str">
        <f t="shared" ca="1" si="32"/>
        <v/>
      </c>
      <c r="V182" s="149" t="str">
        <f t="shared" ca="1" si="33"/>
        <v/>
      </c>
      <c r="W182" s="149" t="str">
        <f t="shared" ca="1" si="34"/>
        <v/>
      </c>
      <c r="X182" s="149" t="str">
        <f t="shared" ca="1" si="35"/>
        <v/>
      </c>
      <c r="Y182" s="149" t="str">
        <f t="shared" ca="1" si="36"/>
        <v/>
      </c>
      <c r="Z182" s="149" t="str">
        <f t="shared" ca="1" si="37"/>
        <v/>
      </c>
      <c r="AA182" s="149" t="str">
        <f t="shared" ca="1" si="38"/>
        <v/>
      </c>
      <c r="AB182" s="140">
        <v>182</v>
      </c>
      <c r="AC182" s="140">
        <v>172</v>
      </c>
      <c r="BB182" s="69" t="s">
        <v>5511</v>
      </c>
      <c r="BC182" s="70" t="s">
        <v>3692</v>
      </c>
      <c r="BD182" s="22" t="s">
        <v>31</v>
      </c>
      <c r="BE182" s="23"/>
      <c r="BF182" s="27" t="s">
        <v>5290</v>
      </c>
      <c r="BG182" s="28" t="s">
        <v>254</v>
      </c>
    </row>
    <row r="183" spans="1:59">
      <c r="A183" s="151" t="str">
        <f t="shared" ca="1" si="27"/>
        <v/>
      </c>
      <c r="B183" s="147"/>
      <c r="C183" s="148"/>
      <c r="D183" s="148"/>
      <c r="E183" s="148"/>
      <c r="F183" s="148"/>
      <c r="G183" s="148"/>
      <c r="H183" s="148"/>
      <c r="I183" s="147"/>
      <c r="J183" s="148"/>
      <c r="K183" s="148"/>
      <c r="L183" s="148"/>
      <c r="M183" s="148"/>
      <c r="N183" s="74" t="s">
        <v>500</v>
      </c>
      <c r="O183" s="74"/>
      <c r="P183" s="149" t="str">
        <f t="shared" ca="1" si="28"/>
        <v/>
      </c>
      <c r="Q183" s="149" t="str">
        <f t="shared" ca="1" si="29"/>
        <v/>
      </c>
      <c r="R183" s="149" t="str">
        <f t="shared" ca="1" si="30"/>
        <v/>
      </c>
      <c r="S183" s="149" t="str">
        <f t="shared" ca="1" si="26"/>
        <v/>
      </c>
      <c r="T183" s="149" t="str">
        <f t="shared" ca="1" si="31"/>
        <v/>
      </c>
      <c r="U183" s="149" t="str">
        <f t="shared" ca="1" si="32"/>
        <v/>
      </c>
      <c r="V183" s="149" t="str">
        <f t="shared" ca="1" si="33"/>
        <v/>
      </c>
      <c r="W183" s="149" t="str">
        <f t="shared" ca="1" si="34"/>
        <v/>
      </c>
      <c r="X183" s="149" t="str">
        <f t="shared" ca="1" si="35"/>
        <v/>
      </c>
      <c r="Y183" s="149" t="str">
        <f t="shared" ca="1" si="36"/>
        <v/>
      </c>
      <c r="Z183" s="149" t="str">
        <f t="shared" ca="1" si="37"/>
        <v/>
      </c>
      <c r="AA183" s="149" t="str">
        <f t="shared" ca="1" si="38"/>
        <v/>
      </c>
      <c r="AB183" s="140">
        <v>183</v>
      </c>
      <c r="AC183" s="140">
        <v>173</v>
      </c>
      <c r="BB183" s="69" t="s">
        <v>5512</v>
      </c>
      <c r="BC183" s="70" t="s">
        <v>3693</v>
      </c>
      <c r="BD183" s="22" t="s">
        <v>31</v>
      </c>
      <c r="BE183" s="23"/>
      <c r="BF183" s="27" t="s">
        <v>5291</v>
      </c>
      <c r="BG183" s="28" t="s">
        <v>258</v>
      </c>
    </row>
    <row r="184" spans="1:59">
      <c r="A184" s="151" t="str">
        <f t="shared" ca="1" si="27"/>
        <v/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74" t="s">
        <v>501</v>
      </c>
      <c r="O184" s="74"/>
      <c r="P184" s="149" t="str">
        <f t="shared" ca="1" si="28"/>
        <v/>
      </c>
      <c r="Q184" s="149" t="str">
        <f t="shared" ca="1" si="29"/>
        <v/>
      </c>
      <c r="R184" s="149" t="str">
        <f t="shared" ca="1" si="30"/>
        <v/>
      </c>
      <c r="S184" s="149" t="str">
        <f t="shared" ca="1" si="26"/>
        <v/>
      </c>
      <c r="T184" s="149" t="str">
        <f t="shared" ca="1" si="31"/>
        <v/>
      </c>
      <c r="U184" s="149" t="str">
        <f t="shared" ca="1" si="32"/>
        <v/>
      </c>
      <c r="V184" s="149" t="str">
        <f t="shared" ca="1" si="33"/>
        <v/>
      </c>
      <c r="W184" s="149" t="str">
        <f t="shared" ca="1" si="34"/>
        <v/>
      </c>
      <c r="X184" s="149" t="str">
        <f t="shared" ca="1" si="35"/>
        <v/>
      </c>
      <c r="Y184" s="149" t="str">
        <f t="shared" ca="1" si="36"/>
        <v/>
      </c>
      <c r="Z184" s="149" t="str">
        <f t="shared" ca="1" si="37"/>
        <v/>
      </c>
      <c r="AA184" s="149" t="str">
        <f t="shared" ca="1" si="38"/>
        <v/>
      </c>
      <c r="AB184" s="140">
        <v>184</v>
      </c>
      <c r="AC184" s="140">
        <v>174</v>
      </c>
      <c r="BB184" s="69" t="s">
        <v>5513</v>
      </c>
      <c r="BC184" s="70" t="s">
        <v>3694</v>
      </c>
      <c r="BD184" s="22" t="s">
        <v>31</v>
      </c>
      <c r="BE184" s="23"/>
      <c r="BF184" s="27" t="s">
        <v>5292</v>
      </c>
      <c r="BG184" s="28" t="s">
        <v>262</v>
      </c>
    </row>
    <row r="185" spans="1:59">
      <c r="A185" s="151" t="str">
        <f t="shared" ca="1" si="27"/>
        <v/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74" t="s">
        <v>502</v>
      </c>
      <c r="O185" s="74"/>
      <c r="P185" s="149" t="str">
        <f t="shared" ca="1" si="28"/>
        <v/>
      </c>
      <c r="Q185" s="149" t="str">
        <f t="shared" ca="1" si="29"/>
        <v/>
      </c>
      <c r="R185" s="149" t="str">
        <f t="shared" ca="1" si="30"/>
        <v/>
      </c>
      <c r="S185" s="149" t="str">
        <f t="shared" ca="1" si="26"/>
        <v/>
      </c>
      <c r="T185" s="149" t="str">
        <f t="shared" ca="1" si="31"/>
        <v/>
      </c>
      <c r="U185" s="149" t="str">
        <f t="shared" ca="1" si="32"/>
        <v/>
      </c>
      <c r="V185" s="149" t="str">
        <f t="shared" ca="1" si="33"/>
        <v/>
      </c>
      <c r="W185" s="149" t="str">
        <f t="shared" ca="1" si="34"/>
        <v/>
      </c>
      <c r="X185" s="149" t="str">
        <f t="shared" ca="1" si="35"/>
        <v/>
      </c>
      <c r="Y185" s="149" t="str">
        <f t="shared" ca="1" si="36"/>
        <v/>
      </c>
      <c r="Z185" s="149" t="str">
        <f t="shared" ca="1" si="37"/>
        <v/>
      </c>
      <c r="AA185" s="149" t="str">
        <f t="shared" ca="1" si="38"/>
        <v/>
      </c>
      <c r="AB185" s="140">
        <v>185</v>
      </c>
      <c r="AC185" s="140">
        <v>175</v>
      </c>
      <c r="BB185" s="69" t="s">
        <v>5514</v>
      </c>
      <c r="BC185" s="70" t="s">
        <v>3695</v>
      </c>
      <c r="BD185" s="22" t="s">
        <v>31</v>
      </c>
      <c r="BE185" s="23"/>
      <c r="BF185" s="27" t="s">
        <v>5293</v>
      </c>
      <c r="BG185" s="28" t="s">
        <v>266</v>
      </c>
    </row>
    <row r="186" spans="1:59">
      <c r="A186" s="151" t="str">
        <f t="shared" ca="1" si="27"/>
        <v/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74" t="s">
        <v>503</v>
      </c>
      <c r="O186" s="74"/>
      <c r="P186" s="149" t="str">
        <f t="shared" ca="1" si="28"/>
        <v/>
      </c>
      <c r="Q186" s="149" t="str">
        <f t="shared" ca="1" si="29"/>
        <v/>
      </c>
      <c r="R186" s="149" t="str">
        <f t="shared" ca="1" si="30"/>
        <v/>
      </c>
      <c r="S186" s="149" t="str">
        <f t="shared" ca="1" si="26"/>
        <v/>
      </c>
      <c r="T186" s="149" t="str">
        <f t="shared" ca="1" si="31"/>
        <v/>
      </c>
      <c r="U186" s="149" t="str">
        <f t="shared" ca="1" si="32"/>
        <v/>
      </c>
      <c r="V186" s="149" t="str">
        <f t="shared" ca="1" si="33"/>
        <v/>
      </c>
      <c r="W186" s="149" t="str">
        <f t="shared" ca="1" si="34"/>
        <v/>
      </c>
      <c r="X186" s="149" t="str">
        <f t="shared" ca="1" si="35"/>
        <v/>
      </c>
      <c r="Y186" s="149" t="str">
        <f t="shared" ca="1" si="36"/>
        <v/>
      </c>
      <c r="Z186" s="149" t="str">
        <f t="shared" ca="1" si="37"/>
        <v/>
      </c>
      <c r="AA186" s="149" t="str">
        <f t="shared" ca="1" si="38"/>
        <v/>
      </c>
      <c r="AB186" s="140">
        <v>186</v>
      </c>
      <c r="AC186" s="140">
        <v>176</v>
      </c>
      <c r="BB186" s="69" t="s">
        <v>5515</v>
      </c>
      <c r="BC186" s="70" t="s">
        <v>3696</v>
      </c>
      <c r="BD186" s="22" t="s">
        <v>31</v>
      </c>
      <c r="BE186" s="23"/>
      <c r="BF186" s="27" t="s">
        <v>5294</v>
      </c>
      <c r="BG186" s="28" t="s">
        <v>5252</v>
      </c>
    </row>
    <row r="187" spans="1:59">
      <c r="A187" s="151" t="str">
        <f t="shared" ca="1" si="27"/>
        <v/>
      </c>
      <c r="B187" s="147"/>
      <c r="C187" s="148"/>
      <c r="D187" s="148"/>
      <c r="E187" s="148"/>
      <c r="F187" s="148"/>
      <c r="G187" s="148"/>
      <c r="H187" s="148"/>
      <c r="I187" s="147"/>
      <c r="J187" s="148"/>
      <c r="K187" s="148"/>
      <c r="L187" s="148"/>
      <c r="M187" s="148"/>
      <c r="N187" s="74" t="s">
        <v>504</v>
      </c>
      <c r="O187" s="74"/>
      <c r="P187" s="149" t="str">
        <f t="shared" ca="1" si="28"/>
        <v/>
      </c>
      <c r="Q187" s="149" t="str">
        <f t="shared" ca="1" si="29"/>
        <v/>
      </c>
      <c r="R187" s="149" t="str">
        <f t="shared" ca="1" si="30"/>
        <v/>
      </c>
      <c r="S187" s="149" t="str">
        <f t="shared" ca="1" si="26"/>
        <v/>
      </c>
      <c r="T187" s="149" t="str">
        <f t="shared" ca="1" si="31"/>
        <v/>
      </c>
      <c r="U187" s="149" t="str">
        <f t="shared" ca="1" si="32"/>
        <v/>
      </c>
      <c r="V187" s="149" t="str">
        <f t="shared" ca="1" si="33"/>
        <v/>
      </c>
      <c r="W187" s="149" t="str">
        <f t="shared" ca="1" si="34"/>
        <v/>
      </c>
      <c r="X187" s="149" t="str">
        <f t="shared" ca="1" si="35"/>
        <v/>
      </c>
      <c r="Y187" s="149" t="str">
        <f t="shared" ca="1" si="36"/>
        <v/>
      </c>
      <c r="Z187" s="149" t="str">
        <f t="shared" ca="1" si="37"/>
        <v/>
      </c>
      <c r="AA187" s="149" t="str">
        <f t="shared" ca="1" si="38"/>
        <v/>
      </c>
      <c r="AB187" s="140">
        <v>187</v>
      </c>
      <c r="AC187" s="140">
        <v>177</v>
      </c>
      <c r="BB187" s="69" t="s">
        <v>5516</v>
      </c>
      <c r="BC187" s="70" t="s">
        <v>3697</v>
      </c>
      <c r="BD187" s="22" t="s">
        <v>31</v>
      </c>
      <c r="BE187" s="23"/>
      <c r="BF187" s="27" t="s">
        <v>5295</v>
      </c>
      <c r="BG187" s="28" t="s">
        <v>274</v>
      </c>
    </row>
    <row r="188" spans="1:59">
      <c r="A188" s="151" t="str">
        <f t="shared" ca="1" si="27"/>
        <v/>
      </c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74" t="s">
        <v>505</v>
      </c>
      <c r="O188" s="74"/>
      <c r="P188" s="149" t="str">
        <f t="shared" ca="1" si="28"/>
        <v/>
      </c>
      <c r="Q188" s="149" t="str">
        <f t="shared" ca="1" si="29"/>
        <v/>
      </c>
      <c r="R188" s="149" t="str">
        <f t="shared" ca="1" si="30"/>
        <v/>
      </c>
      <c r="S188" s="149" t="str">
        <f t="shared" ca="1" si="26"/>
        <v/>
      </c>
      <c r="T188" s="149" t="str">
        <f t="shared" ca="1" si="31"/>
        <v/>
      </c>
      <c r="U188" s="149" t="str">
        <f t="shared" ca="1" si="32"/>
        <v/>
      </c>
      <c r="V188" s="149" t="str">
        <f t="shared" ca="1" si="33"/>
        <v/>
      </c>
      <c r="W188" s="149" t="str">
        <f t="shared" ca="1" si="34"/>
        <v/>
      </c>
      <c r="X188" s="149" t="str">
        <f t="shared" ca="1" si="35"/>
        <v/>
      </c>
      <c r="Y188" s="149" t="str">
        <f t="shared" ca="1" si="36"/>
        <v/>
      </c>
      <c r="Z188" s="149" t="str">
        <f t="shared" ca="1" si="37"/>
        <v/>
      </c>
      <c r="AA188" s="149" t="str">
        <f t="shared" ca="1" si="38"/>
        <v/>
      </c>
      <c r="AB188" s="140">
        <v>188</v>
      </c>
      <c r="AC188" s="140">
        <v>178</v>
      </c>
      <c r="BB188" s="69" t="s">
        <v>5517</v>
      </c>
      <c r="BC188" s="70" t="s">
        <v>3698</v>
      </c>
      <c r="BD188" s="22" t="s">
        <v>31</v>
      </c>
      <c r="BE188" s="23"/>
      <c r="BF188" s="27" t="s">
        <v>5296</v>
      </c>
      <c r="BG188" s="28" t="s">
        <v>5253</v>
      </c>
    </row>
    <row r="189" spans="1:59">
      <c r="A189" s="151" t="str">
        <f t="shared" ca="1" si="27"/>
        <v/>
      </c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74" t="s">
        <v>506</v>
      </c>
      <c r="O189" s="74"/>
      <c r="P189" s="149" t="str">
        <f t="shared" ca="1" si="28"/>
        <v/>
      </c>
      <c r="Q189" s="149" t="str">
        <f t="shared" ca="1" si="29"/>
        <v/>
      </c>
      <c r="R189" s="149" t="str">
        <f t="shared" ca="1" si="30"/>
        <v/>
      </c>
      <c r="S189" s="149" t="str">
        <f t="shared" ca="1" si="26"/>
        <v/>
      </c>
      <c r="T189" s="149" t="str">
        <f t="shared" ca="1" si="31"/>
        <v/>
      </c>
      <c r="U189" s="149" t="str">
        <f t="shared" ca="1" si="32"/>
        <v/>
      </c>
      <c r="V189" s="149" t="str">
        <f t="shared" ca="1" si="33"/>
        <v/>
      </c>
      <c r="W189" s="149" t="str">
        <f t="shared" ca="1" si="34"/>
        <v/>
      </c>
      <c r="X189" s="149" t="str">
        <f t="shared" ca="1" si="35"/>
        <v/>
      </c>
      <c r="Y189" s="149" t="str">
        <f t="shared" ca="1" si="36"/>
        <v/>
      </c>
      <c r="Z189" s="149" t="str">
        <f t="shared" ca="1" si="37"/>
        <v/>
      </c>
      <c r="AA189" s="149" t="str">
        <f t="shared" ca="1" si="38"/>
        <v/>
      </c>
      <c r="AB189" s="140">
        <v>189</v>
      </c>
      <c r="AC189" s="140">
        <v>179</v>
      </c>
      <c r="BB189" s="71" t="s">
        <v>5518</v>
      </c>
      <c r="BC189" s="70" t="s">
        <v>3699</v>
      </c>
      <c r="BD189" s="22" t="s">
        <v>31</v>
      </c>
      <c r="BE189" s="23"/>
      <c r="BF189" s="27" t="s">
        <v>5297</v>
      </c>
      <c r="BG189" s="28" t="s">
        <v>282</v>
      </c>
    </row>
    <row r="190" spans="1:59">
      <c r="A190" s="151" t="str">
        <f t="shared" ca="1" si="27"/>
        <v/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74" t="s">
        <v>507</v>
      </c>
      <c r="O190" s="74"/>
      <c r="P190" s="149" t="str">
        <f t="shared" ca="1" si="28"/>
        <v/>
      </c>
      <c r="Q190" s="149" t="str">
        <f t="shared" ca="1" si="29"/>
        <v/>
      </c>
      <c r="R190" s="149" t="str">
        <f t="shared" ca="1" si="30"/>
        <v/>
      </c>
      <c r="S190" s="149" t="str">
        <f t="shared" ca="1" si="26"/>
        <v/>
      </c>
      <c r="T190" s="149" t="str">
        <f t="shared" ca="1" si="31"/>
        <v/>
      </c>
      <c r="U190" s="149" t="str">
        <f t="shared" ca="1" si="32"/>
        <v/>
      </c>
      <c r="V190" s="149" t="str">
        <f t="shared" ca="1" si="33"/>
        <v/>
      </c>
      <c r="W190" s="149" t="str">
        <f t="shared" ca="1" si="34"/>
        <v/>
      </c>
      <c r="X190" s="149" t="str">
        <f t="shared" ca="1" si="35"/>
        <v/>
      </c>
      <c r="Y190" s="149" t="str">
        <f t="shared" ca="1" si="36"/>
        <v/>
      </c>
      <c r="Z190" s="149" t="str">
        <f t="shared" ca="1" si="37"/>
        <v/>
      </c>
      <c r="AA190" s="149" t="str">
        <f t="shared" ca="1" si="38"/>
        <v/>
      </c>
      <c r="AB190" s="140">
        <v>190</v>
      </c>
      <c r="AC190" s="140">
        <v>180</v>
      </c>
      <c r="BB190" s="69" t="s">
        <v>5519</v>
      </c>
      <c r="BC190" s="70" t="s">
        <v>3700</v>
      </c>
      <c r="BD190" s="22" t="s">
        <v>31</v>
      </c>
      <c r="BE190" s="23"/>
      <c r="BF190" s="27" t="s">
        <v>5298</v>
      </c>
      <c r="BG190" s="28" t="s">
        <v>285</v>
      </c>
    </row>
    <row r="191" spans="1:59">
      <c r="A191" s="151" t="str">
        <f t="shared" ca="1" si="27"/>
        <v/>
      </c>
      <c r="B191" s="147"/>
      <c r="C191" s="148"/>
      <c r="D191" s="148"/>
      <c r="E191" s="148"/>
      <c r="F191" s="148"/>
      <c r="G191" s="148"/>
      <c r="H191" s="148"/>
      <c r="I191" s="147"/>
      <c r="J191" s="148"/>
      <c r="K191" s="148"/>
      <c r="L191" s="148"/>
      <c r="M191" s="148"/>
      <c r="N191" s="74" t="s">
        <v>508</v>
      </c>
      <c r="O191" s="74"/>
      <c r="P191" s="149" t="str">
        <f t="shared" ca="1" si="28"/>
        <v/>
      </c>
      <c r="Q191" s="149" t="str">
        <f t="shared" ca="1" si="29"/>
        <v/>
      </c>
      <c r="R191" s="149" t="str">
        <f t="shared" ca="1" si="30"/>
        <v/>
      </c>
      <c r="S191" s="149" t="str">
        <f t="shared" ca="1" si="26"/>
        <v/>
      </c>
      <c r="T191" s="149" t="str">
        <f t="shared" ca="1" si="31"/>
        <v/>
      </c>
      <c r="U191" s="149" t="str">
        <f t="shared" ca="1" si="32"/>
        <v/>
      </c>
      <c r="V191" s="149" t="str">
        <f t="shared" ca="1" si="33"/>
        <v/>
      </c>
      <c r="W191" s="149" t="str">
        <f t="shared" ca="1" si="34"/>
        <v/>
      </c>
      <c r="X191" s="149" t="str">
        <f t="shared" ca="1" si="35"/>
        <v/>
      </c>
      <c r="Y191" s="149" t="str">
        <f t="shared" ca="1" si="36"/>
        <v/>
      </c>
      <c r="Z191" s="149" t="str">
        <f t="shared" ca="1" si="37"/>
        <v/>
      </c>
      <c r="AA191" s="149" t="str">
        <f t="shared" ca="1" si="38"/>
        <v/>
      </c>
      <c r="AB191" s="140">
        <v>191</v>
      </c>
      <c r="AC191" s="140">
        <v>181</v>
      </c>
      <c r="BB191" s="69" t="s">
        <v>5520</v>
      </c>
      <c r="BC191" s="70" t="s">
        <v>3701</v>
      </c>
      <c r="BD191" s="22" t="s">
        <v>31</v>
      </c>
      <c r="BE191" s="23"/>
      <c r="BF191" s="27" t="s">
        <v>5299</v>
      </c>
      <c r="BG191" s="28" t="s">
        <v>288</v>
      </c>
    </row>
    <row r="192" spans="1:59">
      <c r="A192" s="151" t="str">
        <f t="shared" ca="1" si="27"/>
        <v/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74" t="s">
        <v>509</v>
      </c>
      <c r="O192" s="74"/>
      <c r="P192" s="149" t="str">
        <f t="shared" ca="1" si="28"/>
        <v/>
      </c>
      <c r="Q192" s="149" t="str">
        <f t="shared" ca="1" si="29"/>
        <v/>
      </c>
      <c r="R192" s="149" t="str">
        <f t="shared" ca="1" si="30"/>
        <v/>
      </c>
      <c r="S192" s="149" t="str">
        <f t="shared" ca="1" si="26"/>
        <v/>
      </c>
      <c r="T192" s="149" t="str">
        <f t="shared" ca="1" si="31"/>
        <v/>
      </c>
      <c r="U192" s="149" t="str">
        <f t="shared" ca="1" si="32"/>
        <v/>
      </c>
      <c r="V192" s="149" t="str">
        <f t="shared" ca="1" si="33"/>
        <v/>
      </c>
      <c r="W192" s="149" t="str">
        <f t="shared" ca="1" si="34"/>
        <v/>
      </c>
      <c r="X192" s="149" t="str">
        <f t="shared" ca="1" si="35"/>
        <v/>
      </c>
      <c r="Y192" s="149" t="str">
        <f t="shared" ca="1" si="36"/>
        <v/>
      </c>
      <c r="Z192" s="149" t="str">
        <f t="shared" ca="1" si="37"/>
        <v/>
      </c>
      <c r="AA192" s="149" t="str">
        <f t="shared" ca="1" si="38"/>
        <v/>
      </c>
      <c r="AB192" s="140">
        <v>192</v>
      </c>
      <c r="AC192" s="140">
        <v>182</v>
      </c>
      <c r="BB192" s="69" t="s">
        <v>5521</v>
      </c>
      <c r="BC192" s="70" t="s">
        <v>3702</v>
      </c>
      <c r="BD192" s="22" t="s">
        <v>31</v>
      </c>
      <c r="BE192" s="23"/>
      <c r="BF192" s="27" t="s">
        <v>5300</v>
      </c>
      <c r="BG192" s="28" t="s">
        <v>291</v>
      </c>
    </row>
    <row r="193" spans="1:59">
      <c r="A193" s="151" t="str">
        <f t="shared" ca="1" si="27"/>
        <v/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74" t="s">
        <v>510</v>
      </c>
      <c r="O193" s="74"/>
      <c r="P193" s="149" t="str">
        <f t="shared" ca="1" si="28"/>
        <v/>
      </c>
      <c r="Q193" s="149" t="str">
        <f t="shared" ca="1" si="29"/>
        <v/>
      </c>
      <c r="R193" s="149" t="str">
        <f t="shared" ca="1" si="30"/>
        <v/>
      </c>
      <c r="S193" s="149" t="str">
        <f t="shared" ca="1" si="26"/>
        <v/>
      </c>
      <c r="T193" s="149" t="str">
        <f t="shared" ca="1" si="31"/>
        <v/>
      </c>
      <c r="U193" s="149" t="str">
        <f t="shared" ca="1" si="32"/>
        <v/>
      </c>
      <c r="V193" s="149" t="str">
        <f t="shared" ca="1" si="33"/>
        <v/>
      </c>
      <c r="W193" s="149" t="str">
        <f t="shared" ca="1" si="34"/>
        <v/>
      </c>
      <c r="X193" s="149" t="str">
        <f t="shared" ca="1" si="35"/>
        <v/>
      </c>
      <c r="Y193" s="149" t="str">
        <f t="shared" ca="1" si="36"/>
        <v/>
      </c>
      <c r="Z193" s="149" t="str">
        <f t="shared" ca="1" si="37"/>
        <v/>
      </c>
      <c r="AA193" s="149" t="str">
        <f t="shared" ca="1" si="38"/>
        <v/>
      </c>
      <c r="AB193" s="140">
        <v>193</v>
      </c>
      <c r="AC193" s="140">
        <v>183</v>
      </c>
      <c r="BB193" s="69" t="s">
        <v>5522</v>
      </c>
      <c r="BC193" s="70" t="s">
        <v>3703</v>
      </c>
      <c r="BD193" s="22" t="s">
        <v>31</v>
      </c>
      <c r="BE193" s="23"/>
      <c r="BF193" s="27" t="s">
        <v>5301</v>
      </c>
      <c r="BG193" s="28" t="s">
        <v>294</v>
      </c>
    </row>
    <row r="194" spans="1:59">
      <c r="A194" s="151" t="str">
        <f t="shared" ca="1" si="27"/>
        <v/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74" t="s">
        <v>511</v>
      </c>
      <c r="O194" s="74"/>
      <c r="P194" s="149" t="str">
        <f t="shared" ca="1" si="28"/>
        <v/>
      </c>
      <c r="Q194" s="149" t="str">
        <f t="shared" ca="1" si="29"/>
        <v/>
      </c>
      <c r="R194" s="149" t="str">
        <f t="shared" ca="1" si="30"/>
        <v/>
      </c>
      <c r="S194" s="149" t="str">
        <f t="shared" ca="1" si="26"/>
        <v/>
      </c>
      <c r="T194" s="149" t="str">
        <f t="shared" ca="1" si="31"/>
        <v/>
      </c>
      <c r="U194" s="149" t="str">
        <f t="shared" ca="1" si="32"/>
        <v/>
      </c>
      <c r="V194" s="149" t="str">
        <f t="shared" ca="1" si="33"/>
        <v/>
      </c>
      <c r="W194" s="149" t="str">
        <f t="shared" ca="1" si="34"/>
        <v/>
      </c>
      <c r="X194" s="149" t="str">
        <f t="shared" ca="1" si="35"/>
        <v/>
      </c>
      <c r="Y194" s="149" t="str">
        <f t="shared" ca="1" si="36"/>
        <v/>
      </c>
      <c r="Z194" s="149" t="str">
        <f t="shared" ca="1" si="37"/>
        <v/>
      </c>
      <c r="AA194" s="149" t="str">
        <f t="shared" ca="1" si="38"/>
        <v/>
      </c>
      <c r="AB194" s="140">
        <v>194</v>
      </c>
      <c r="AC194" s="140">
        <v>184</v>
      </c>
      <c r="BB194" s="69" t="s">
        <v>5523</v>
      </c>
      <c r="BC194" s="70" t="s">
        <v>3704</v>
      </c>
      <c r="BD194" s="22" t="s">
        <v>31</v>
      </c>
      <c r="BE194" s="23"/>
      <c r="BF194" s="27" t="s">
        <v>5302</v>
      </c>
      <c r="BG194" s="28" t="s">
        <v>297</v>
      </c>
    </row>
    <row r="195" spans="1:59">
      <c r="A195" s="151" t="str">
        <f t="shared" ca="1" si="27"/>
        <v/>
      </c>
      <c r="B195" s="147"/>
      <c r="C195" s="148"/>
      <c r="D195" s="148"/>
      <c r="E195" s="148"/>
      <c r="F195" s="148"/>
      <c r="G195" s="148"/>
      <c r="H195" s="148"/>
      <c r="I195" s="147"/>
      <c r="J195" s="148"/>
      <c r="K195" s="148"/>
      <c r="L195" s="148"/>
      <c r="M195" s="148"/>
      <c r="N195" s="74" t="s">
        <v>512</v>
      </c>
      <c r="O195" s="74"/>
      <c r="P195" s="149" t="str">
        <f t="shared" ca="1" si="28"/>
        <v/>
      </c>
      <c r="Q195" s="149" t="str">
        <f t="shared" ca="1" si="29"/>
        <v/>
      </c>
      <c r="R195" s="149" t="str">
        <f t="shared" ca="1" si="30"/>
        <v/>
      </c>
      <c r="S195" s="149" t="str">
        <f t="shared" ca="1" si="26"/>
        <v/>
      </c>
      <c r="T195" s="149" t="str">
        <f t="shared" ca="1" si="31"/>
        <v/>
      </c>
      <c r="U195" s="149" t="str">
        <f t="shared" ca="1" si="32"/>
        <v/>
      </c>
      <c r="V195" s="149" t="str">
        <f t="shared" ca="1" si="33"/>
        <v/>
      </c>
      <c r="W195" s="149" t="str">
        <f t="shared" ca="1" si="34"/>
        <v/>
      </c>
      <c r="X195" s="149" t="str">
        <f t="shared" ca="1" si="35"/>
        <v/>
      </c>
      <c r="Y195" s="149" t="str">
        <f t="shared" ca="1" si="36"/>
        <v/>
      </c>
      <c r="Z195" s="149" t="str">
        <f t="shared" ca="1" si="37"/>
        <v/>
      </c>
      <c r="AA195" s="149" t="str">
        <f t="shared" ca="1" si="38"/>
        <v/>
      </c>
      <c r="AB195" s="140">
        <v>195</v>
      </c>
      <c r="AC195" s="140">
        <v>185</v>
      </c>
      <c r="BB195" s="69" t="s">
        <v>5524</v>
      </c>
      <c r="BC195" s="70" t="s">
        <v>3705</v>
      </c>
      <c r="BD195" s="22" t="s">
        <v>31</v>
      </c>
      <c r="BE195" s="23"/>
      <c r="BF195" s="27" t="s">
        <v>5303</v>
      </c>
      <c r="BG195" s="28" t="s">
        <v>300</v>
      </c>
    </row>
    <row r="196" spans="1:59">
      <c r="A196" s="151" t="str">
        <f t="shared" ca="1" si="27"/>
        <v/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74" t="s">
        <v>513</v>
      </c>
      <c r="O196" s="74"/>
      <c r="P196" s="149" t="str">
        <f t="shared" ca="1" si="28"/>
        <v/>
      </c>
      <c r="Q196" s="149" t="str">
        <f t="shared" ca="1" si="29"/>
        <v/>
      </c>
      <c r="R196" s="149" t="str">
        <f t="shared" ca="1" si="30"/>
        <v/>
      </c>
      <c r="S196" s="149" t="str">
        <f t="shared" ca="1" si="26"/>
        <v/>
      </c>
      <c r="T196" s="149" t="str">
        <f t="shared" ca="1" si="31"/>
        <v/>
      </c>
      <c r="U196" s="149" t="str">
        <f t="shared" ca="1" si="32"/>
        <v/>
      </c>
      <c r="V196" s="149" t="str">
        <f t="shared" ca="1" si="33"/>
        <v/>
      </c>
      <c r="W196" s="149" t="str">
        <f t="shared" ca="1" si="34"/>
        <v/>
      </c>
      <c r="X196" s="149" t="str">
        <f t="shared" ca="1" si="35"/>
        <v/>
      </c>
      <c r="Y196" s="149" t="str">
        <f t="shared" ca="1" si="36"/>
        <v/>
      </c>
      <c r="Z196" s="149" t="str">
        <f t="shared" ca="1" si="37"/>
        <v/>
      </c>
      <c r="AA196" s="149" t="str">
        <f t="shared" ca="1" si="38"/>
        <v/>
      </c>
      <c r="AB196" s="140">
        <v>196</v>
      </c>
      <c r="AC196" s="140">
        <v>186</v>
      </c>
      <c r="BB196" s="69" t="s">
        <v>5525</v>
      </c>
      <c r="BC196" s="70" t="s">
        <v>3706</v>
      </c>
      <c r="BD196" s="22" t="s">
        <v>31</v>
      </c>
      <c r="BE196" s="23"/>
      <c r="BF196" s="27" t="s">
        <v>5304</v>
      </c>
      <c r="BG196" s="28" t="s">
        <v>303</v>
      </c>
    </row>
    <row r="197" spans="1:59">
      <c r="A197" s="151" t="str">
        <f t="shared" ca="1" si="27"/>
        <v/>
      </c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74" t="s">
        <v>514</v>
      </c>
      <c r="O197" s="74"/>
      <c r="P197" s="149" t="str">
        <f t="shared" ca="1" si="28"/>
        <v/>
      </c>
      <c r="Q197" s="149" t="str">
        <f t="shared" ca="1" si="29"/>
        <v/>
      </c>
      <c r="R197" s="149" t="str">
        <f t="shared" ca="1" si="30"/>
        <v/>
      </c>
      <c r="S197" s="149" t="str">
        <f t="shared" ca="1" si="26"/>
        <v/>
      </c>
      <c r="T197" s="149" t="str">
        <f t="shared" ca="1" si="31"/>
        <v/>
      </c>
      <c r="U197" s="149" t="str">
        <f t="shared" ca="1" si="32"/>
        <v/>
      </c>
      <c r="V197" s="149" t="str">
        <f t="shared" ca="1" si="33"/>
        <v/>
      </c>
      <c r="W197" s="149" t="str">
        <f t="shared" ca="1" si="34"/>
        <v/>
      </c>
      <c r="X197" s="149" t="str">
        <f t="shared" ca="1" si="35"/>
        <v/>
      </c>
      <c r="Y197" s="149" t="str">
        <f t="shared" ca="1" si="36"/>
        <v/>
      </c>
      <c r="Z197" s="149" t="str">
        <f t="shared" ca="1" si="37"/>
        <v/>
      </c>
      <c r="AA197" s="149" t="str">
        <f t="shared" ca="1" si="38"/>
        <v/>
      </c>
      <c r="AB197" s="140">
        <v>197</v>
      </c>
      <c r="AC197" s="140">
        <v>187</v>
      </c>
      <c r="BB197" s="69" t="s">
        <v>5526</v>
      </c>
      <c r="BC197" s="70" t="s">
        <v>3707</v>
      </c>
      <c r="BD197" s="22" t="s">
        <v>31</v>
      </c>
      <c r="BE197" s="23"/>
      <c r="BF197" s="27" t="s">
        <v>5305</v>
      </c>
      <c r="BG197" s="28" t="s">
        <v>306</v>
      </c>
    </row>
    <row r="198" spans="1:59">
      <c r="A198" s="151" t="str">
        <f t="shared" ca="1" si="27"/>
        <v/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74" t="s">
        <v>515</v>
      </c>
      <c r="O198" s="74"/>
      <c r="P198" s="149" t="str">
        <f t="shared" ca="1" si="28"/>
        <v/>
      </c>
      <c r="Q198" s="149" t="str">
        <f t="shared" ca="1" si="29"/>
        <v/>
      </c>
      <c r="R198" s="149" t="str">
        <f t="shared" ca="1" si="30"/>
        <v/>
      </c>
      <c r="S198" s="149" t="str">
        <f t="shared" ca="1" si="26"/>
        <v/>
      </c>
      <c r="T198" s="149" t="str">
        <f t="shared" ca="1" si="31"/>
        <v/>
      </c>
      <c r="U198" s="149" t="str">
        <f t="shared" ca="1" si="32"/>
        <v/>
      </c>
      <c r="V198" s="149" t="str">
        <f t="shared" ca="1" si="33"/>
        <v/>
      </c>
      <c r="W198" s="149" t="str">
        <f t="shared" ca="1" si="34"/>
        <v/>
      </c>
      <c r="X198" s="149" t="str">
        <f t="shared" ca="1" si="35"/>
        <v/>
      </c>
      <c r="Y198" s="149" t="str">
        <f t="shared" ca="1" si="36"/>
        <v/>
      </c>
      <c r="Z198" s="149" t="str">
        <f t="shared" ca="1" si="37"/>
        <v/>
      </c>
      <c r="AA198" s="149" t="str">
        <f t="shared" ca="1" si="38"/>
        <v/>
      </c>
      <c r="AB198" s="140">
        <v>198</v>
      </c>
      <c r="AC198" s="140">
        <v>188</v>
      </c>
      <c r="BB198" s="69" t="s">
        <v>5527</v>
      </c>
      <c r="BC198" s="70" t="s">
        <v>3708</v>
      </c>
      <c r="BD198" s="22" t="s">
        <v>31</v>
      </c>
      <c r="BE198" s="23"/>
      <c r="BF198" s="27" t="s">
        <v>5306</v>
      </c>
      <c r="BG198" s="28" t="s">
        <v>309</v>
      </c>
    </row>
    <row r="199" spans="1:59">
      <c r="A199" s="151" t="str">
        <f t="shared" ca="1" si="27"/>
        <v/>
      </c>
      <c r="B199" s="147"/>
      <c r="C199" s="148"/>
      <c r="D199" s="148"/>
      <c r="E199" s="148"/>
      <c r="F199" s="148"/>
      <c r="G199" s="148"/>
      <c r="H199" s="148"/>
      <c r="I199" s="147"/>
      <c r="J199" s="148"/>
      <c r="K199" s="148"/>
      <c r="L199" s="148"/>
      <c r="M199" s="148"/>
      <c r="N199" s="74" t="s">
        <v>516</v>
      </c>
      <c r="O199" s="74"/>
      <c r="P199" s="149" t="str">
        <f t="shared" ca="1" si="28"/>
        <v/>
      </c>
      <c r="Q199" s="149" t="str">
        <f t="shared" ca="1" si="29"/>
        <v/>
      </c>
      <c r="R199" s="149" t="str">
        <f t="shared" ca="1" si="30"/>
        <v/>
      </c>
      <c r="S199" s="149" t="str">
        <f t="shared" ca="1" si="26"/>
        <v/>
      </c>
      <c r="T199" s="149" t="str">
        <f t="shared" ca="1" si="31"/>
        <v/>
      </c>
      <c r="U199" s="149" t="str">
        <f t="shared" ca="1" si="32"/>
        <v/>
      </c>
      <c r="V199" s="149" t="str">
        <f t="shared" ca="1" si="33"/>
        <v/>
      </c>
      <c r="W199" s="149" t="str">
        <f t="shared" ca="1" si="34"/>
        <v/>
      </c>
      <c r="X199" s="149" t="str">
        <f t="shared" ca="1" si="35"/>
        <v/>
      </c>
      <c r="Y199" s="149" t="str">
        <f t="shared" ca="1" si="36"/>
        <v/>
      </c>
      <c r="Z199" s="149" t="str">
        <f t="shared" ca="1" si="37"/>
        <v/>
      </c>
      <c r="AA199" s="149" t="str">
        <f t="shared" ca="1" si="38"/>
        <v/>
      </c>
      <c r="AB199" s="140">
        <v>199</v>
      </c>
      <c r="AC199" s="140">
        <v>189</v>
      </c>
      <c r="BB199" s="69" t="s">
        <v>5528</v>
      </c>
      <c r="BC199" s="70" t="s">
        <v>3709</v>
      </c>
      <c r="BD199" s="22" t="s">
        <v>31</v>
      </c>
      <c r="BE199" s="23"/>
      <c r="BF199" s="27" t="s">
        <v>5307</v>
      </c>
      <c r="BG199" s="28" t="s">
        <v>5254</v>
      </c>
    </row>
    <row r="200" spans="1:59">
      <c r="A200" s="151" t="str">
        <f t="shared" ca="1" si="27"/>
        <v/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74" t="s">
        <v>517</v>
      </c>
      <c r="O200" s="74"/>
      <c r="P200" s="149" t="str">
        <f t="shared" ca="1" si="28"/>
        <v/>
      </c>
      <c r="Q200" s="149" t="str">
        <f t="shared" ca="1" si="29"/>
        <v/>
      </c>
      <c r="R200" s="149" t="str">
        <f t="shared" ca="1" si="30"/>
        <v/>
      </c>
      <c r="S200" s="149" t="str">
        <f t="shared" ca="1" si="26"/>
        <v/>
      </c>
      <c r="T200" s="149" t="str">
        <f t="shared" ca="1" si="31"/>
        <v/>
      </c>
      <c r="U200" s="149" t="str">
        <f t="shared" ca="1" si="32"/>
        <v/>
      </c>
      <c r="V200" s="149" t="str">
        <f t="shared" ca="1" si="33"/>
        <v/>
      </c>
      <c r="W200" s="149" t="str">
        <f t="shared" ca="1" si="34"/>
        <v/>
      </c>
      <c r="X200" s="149" t="str">
        <f t="shared" ca="1" si="35"/>
        <v/>
      </c>
      <c r="Y200" s="149" t="str">
        <f t="shared" ca="1" si="36"/>
        <v/>
      </c>
      <c r="Z200" s="149" t="str">
        <f t="shared" ca="1" si="37"/>
        <v/>
      </c>
      <c r="AA200" s="149" t="str">
        <f t="shared" ca="1" si="38"/>
        <v/>
      </c>
      <c r="AB200" s="140">
        <v>200</v>
      </c>
      <c r="AC200" s="140">
        <v>190</v>
      </c>
      <c r="BB200" s="69" t="s">
        <v>5529</v>
      </c>
      <c r="BC200" s="70" t="s">
        <v>3710</v>
      </c>
      <c r="BD200" s="22" t="s">
        <v>31</v>
      </c>
      <c r="BE200" s="23"/>
      <c r="BF200" s="27" t="s">
        <v>5308</v>
      </c>
      <c r="BG200" s="28" t="s">
        <v>315</v>
      </c>
    </row>
    <row r="201" spans="1:59">
      <c r="A201" s="151" t="str">
        <f t="shared" ca="1" si="27"/>
        <v/>
      </c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74" t="s">
        <v>518</v>
      </c>
      <c r="O201" s="74"/>
      <c r="P201" s="149" t="str">
        <f t="shared" ca="1" si="28"/>
        <v/>
      </c>
      <c r="Q201" s="149" t="str">
        <f t="shared" ca="1" si="29"/>
        <v/>
      </c>
      <c r="R201" s="149" t="str">
        <f t="shared" ca="1" si="30"/>
        <v/>
      </c>
      <c r="S201" s="149" t="str">
        <f t="shared" ca="1" si="26"/>
        <v/>
      </c>
      <c r="T201" s="149" t="str">
        <f t="shared" ca="1" si="31"/>
        <v/>
      </c>
      <c r="U201" s="149" t="str">
        <f t="shared" ca="1" si="32"/>
        <v/>
      </c>
      <c r="V201" s="149" t="str">
        <f t="shared" ca="1" si="33"/>
        <v/>
      </c>
      <c r="W201" s="149" t="str">
        <f t="shared" ca="1" si="34"/>
        <v/>
      </c>
      <c r="X201" s="149" t="str">
        <f t="shared" ca="1" si="35"/>
        <v/>
      </c>
      <c r="Y201" s="149" t="str">
        <f t="shared" ca="1" si="36"/>
        <v/>
      </c>
      <c r="Z201" s="149" t="str">
        <f t="shared" ca="1" si="37"/>
        <v/>
      </c>
      <c r="AA201" s="149" t="str">
        <f t="shared" ca="1" si="38"/>
        <v/>
      </c>
      <c r="AB201" s="140">
        <v>201</v>
      </c>
      <c r="AC201" s="140">
        <v>191</v>
      </c>
      <c r="BB201" s="69" t="s">
        <v>5530</v>
      </c>
      <c r="BC201" s="70" t="s">
        <v>4629</v>
      </c>
      <c r="BD201" s="22" t="s">
        <v>31</v>
      </c>
      <c r="BE201" s="23"/>
      <c r="BF201" s="27" t="s">
        <v>5309</v>
      </c>
      <c r="BG201" s="28" t="s">
        <v>318</v>
      </c>
    </row>
    <row r="202" spans="1:59" ht="14.25" thickBot="1">
      <c r="A202" s="151" t="str">
        <f t="shared" ca="1" si="27"/>
        <v/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74" t="s">
        <v>519</v>
      </c>
      <c r="O202" s="74"/>
      <c r="P202" s="149" t="str">
        <f t="shared" ca="1" si="28"/>
        <v/>
      </c>
      <c r="Q202" s="149" t="str">
        <f t="shared" ca="1" si="29"/>
        <v/>
      </c>
      <c r="R202" s="149" t="str">
        <f t="shared" ca="1" si="30"/>
        <v/>
      </c>
      <c r="S202" s="149" t="str">
        <f t="shared" ca="1" si="26"/>
        <v/>
      </c>
      <c r="T202" s="149" t="str">
        <f t="shared" ca="1" si="31"/>
        <v/>
      </c>
      <c r="U202" s="149" t="str">
        <f t="shared" ca="1" si="32"/>
        <v/>
      </c>
      <c r="V202" s="149" t="str">
        <f t="shared" ca="1" si="33"/>
        <v/>
      </c>
      <c r="W202" s="149" t="str">
        <f t="shared" ca="1" si="34"/>
        <v/>
      </c>
      <c r="X202" s="149" t="str">
        <f t="shared" ca="1" si="35"/>
        <v/>
      </c>
      <c r="Y202" s="149" t="str">
        <f t="shared" ca="1" si="36"/>
        <v/>
      </c>
      <c r="Z202" s="149" t="str">
        <f t="shared" ca="1" si="37"/>
        <v/>
      </c>
      <c r="AA202" s="149" t="str">
        <f t="shared" ca="1" si="38"/>
        <v/>
      </c>
      <c r="AB202" s="140">
        <v>202</v>
      </c>
      <c r="AC202" s="140">
        <v>192</v>
      </c>
      <c r="BB202" s="69" t="s">
        <v>5531</v>
      </c>
      <c r="BC202" s="70" t="s">
        <v>3711</v>
      </c>
      <c r="BD202" s="22" t="s">
        <v>31</v>
      </c>
      <c r="BE202" s="23"/>
      <c r="BF202" s="58" t="s">
        <v>5310</v>
      </c>
      <c r="BG202" s="59" t="s">
        <v>321</v>
      </c>
    </row>
    <row r="203" spans="1:59" ht="14.25" thickBot="1">
      <c r="A203" s="151" t="str">
        <f t="shared" ca="1" si="27"/>
        <v/>
      </c>
      <c r="B203" s="147"/>
      <c r="C203" s="148"/>
      <c r="D203" s="148"/>
      <c r="E203" s="148"/>
      <c r="F203" s="148"/>
      <c r="G203" s="148"/>
      <c r="H203" s="148"/>
      <c r="I203" s="147"/>
      <c r="J203" s="148"/>
      <c r="K203" s="148"/>
      <c r="L203" s="148"/>
      <c r="M203" s="148"/>
      <c r="N203" s="74" t="s">
        <v>520</v>
      </c>
      <c r="O203" s="74"/>
      <c r="P203" s="149" t="str">
        <f t="shared" ca="1" si="28"/>
        <v/>
      </c>
      <c r="Q203" s="149" t="str">
        <f t="shared" ca="1" si="29"/>
        <v/>
      </c>
      <c r="R203" s="149" t="str">
        <f t="shared" ca="1" si="30"/>
        <v/>
      </c>
      <c r="S203" s="149" t="str">
        <f t="shared" ref="S203:S266" ca="1" si="39">IFERROR(IF(INDIRECT("E"&amp;AB203)="","",VLOOKUP(TEXT(INDIRECT("E"&amp;AB203),"0"),$BL$3:$BM$5,2,FALSE)),"エラー")</f>
        <v/>
      </c>
      <c r="T203" s="149" t="str">
        <f t="shared" ca="1" si="31"/>
        <v/>
      </c>
      <c r="U203" s="149" t="str">
        <f t="shared" ca="1" si="32"/>
        <v/>
      </c>
      <c r="V203" s="149" t="str">
        <f t="shared" ca="1" si="33"/>
        <v/>
      </c>
      <c r="W203" s="149" t="str">
        <f t="shared" ca="1" si="34"/>
        <v/>
      </c>
      <c r="X203" s="149" t="str">
        <f t="shared" ca="1" si="35"/>
        <v/>
      </c>
      <c r="Y203" s="149" t="str">
        <f t="shared" ca="1" si="36"/>
        <v/>
      </c>
      <c r="Z203" s="149" t="str">
        <f t="shared" ca="1" si="37"/>
        <v/>
      </c>
      <c r="AA203" s="149" t="str">
        <f t="shared" ca="1" si="38"/>
        <v/>
      </c>
      <c r="AB203" s="140">
        <v>203</v>
      </c>
      <c r="AC203" s="140">
        <v>193</v>
      </c>
      <c r="BB203" s="69" t="s">
        <v>5532</v>
      </c>
      <c r="BC203" s="70" t="s">
        <v>3712</v>
      </c>
      <c r="BD203" s="22" t="s">
        <v>31</v>
      </c>
      <c r="BE203" s="23"/>
      <c r="BF203" s="62" t="s">
        <v>5311</v>
      </c>
      <c r="BG203" s="63" t="s">
        <v>5255</v>
      </c>
    </row>
    <row r="204" spans="1:59">
      <c r="A204" s="151" t="str">
        <f t="shared" ref="A204:A267" ca="1" si="40">IF(INDIRECT("B"&amp;AB204)="","",$C$6)</f>
        <v/>
      </c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74" t="s">
        <v>521</v>
      </c>
      <c r="O204" s="74"/>
      <c r="P204" s="149" t="str">
        <f t="shared" ref="P204:P267" ca="1" si="41">IF(INDIRECT("B"&amp;AB204)="","",IF(EXACT(INDIRECT("N"&amp;AB204),TEXT(INDIRECT("B"&amp;AB204),"0000")),INDIRECT("AC"&amp;AB204)&amp;"人目","エラー"))</f>
        <v/>
      </c>
      <c r="Q204" s="149" t="str">
        <f t="shared" ref="Q204:Q267" ca="1" si="42">IFERROR(IF(INDIRECT("C"&amp;AB204)="","",VLOOKUP(TEXT(INDIRECT("C"&amp;AB204),"000"),$BF$3:$BG$203,2,FALSE)),"エラー")</f>
        <v/>
      </c>
      <c r="R204" s="149" t="str">
        <f t="shared" ref="R204:R267" ca="1" si="43">IFERROR(IF(INDIRECT("D"&amp;AB204)="","",VLOOKUP(TEXT(INDIRECT("D"&amp;AB204),"0"),$BI$3:$BJ$7,2,FALSE)),"エラー")</f>
        <v/>
      </c>
      <c r="S204" s="149" t="str">
        <f t="shared" ca="1" si="39"/>
        <v/>
      </c>
      <c r="T204" s="149" t="str">
        <f t="shared" ref="T204:T267" ca="1" si="44">IFERROR(IF(INDIRECT("F"&amp;AB204)="","",IF($F$6="大学",VLOOKUP(TEXT(INDIRECT("F"&amp;AB204),"00"),$BU$3:$BV$16,2,0),IF($F$6="短大",VLOOKUP(TEXT(INDIRECT("F"&amp;AB204),"00"),$BR$3:$BS$15,2,0),IF($F$6="高専",VLOOKUP(TEXT(INDIRECT("F"&amp;AB204),"00"),$BO$3:$BP$9,2,0))))),"エラー：専攻区分と在籍区分に矛盾")</f>
        <v/>
      </c>
      <c r="U204" s="149" t="str">
        <f t="shared" ref="U204:U267" ca="1" si="45">IFERROR(IF(INDIRECT("G"&amp;AB204)="","",VLOOKUP(TEXT(INDIRECT("G"&amp;AB204),"0"),$BX$3:$BY$10,2,FALSE)),"エラー")</f>
        <v/>
      </c>
      <c r="V204" s="149" t="str">
        <f t="shared" ref="V204:V267" ca="1" si="46">IFERROR(IF(INDIRECT("H"&amp;AB204)="","",VLOOKUP(TEXT(INDIRECT("H"&amp;AB204),"0"),$CA$3:$CB$4,2,FALSE)),"エラー")</f>
        <v/>
      </c>
      <c r="W204" s="149" t="str">
        <f t="shared" ref="W204:W267" ca="1" si="47">IF(INDIRECT("I"&amp;AB204)="","",TEXT(INDIRECT("I"&amp;AB204),"0000"))</f>
        <v/>
      </c>
      <c r="X204" s="149" t="str">
        <f t="shared" ref="X204:X267" ca="1" si="48">IFERROR(IF(INDIRECT("J"&amp;AB204)="","",VLOOKUP(TEXT(INDIRECT("J"&amp;AB204),"0"),$CD$3:$CE$5,2,FALSE)),"エラー")</f>
        <v/>
      </c>
      <c r="Y204" s="149" t="str">
        <f t="shared" ref="Y204:Y267" ca="1" si="49">IFERROR(IF(INDIRECT("K"&amp;AB204)="","",VLOOKUP(TEXT(INDIRECT("K"&amp;AB204),"0"),$CG$3:$CH$5,2,FALSE)),"エラー")</f>
        <v/>
      </c>
      <c r="Z204" s="149" t="str">
        <f t="shared" ref="Z204:Z267" ca="1" si="50">IFERROR(IF(INDIRECT("L"&amp;AB204)="","",VLOOKUP(TEXT(INDIRECT("L"&amp;AB204),"0"),$CJ$3:$CK$5,2,FALSE)),"エラー")</f>
        <v/>
      </c>
      <c r="AA204" s="149" t="str">
        <f t="shared" ref="AA204:AA267" ca="1" si="51">IFERROR(IF(INDIRECT("M"&amp;AB204)="","",VLOOKUP(TEXT(INDIRECT("M"&amp;AB204),"00"),$CM:$CN,2,FALSE)),"エラー")</f>
        <v/>
      </c>
      <c r="AB204" s="140">
        <v>204</v>
      </c>
      <c r="AC204" s="140">
        <v>194</v>
      </c>
      <c r="BB204" s="69" t="s">
        <v>5533</v>
      </c>
      <c r="BC204" s="70" t="s">
        <v>3713</v>
      </c>
      <c r="BD204" s="22" t="s">
        <v>31</v>
      </c>
      <c r="BE204" s="64"/>
    </row>
    <row r="205" spans="1:59">
      <c r="A205" s="151" t="str">
        <f t="shared" ca="1" si="40"/>
        <v/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74" t="s">
        <v>522</v>
      </c>
      <c r="O205" s="74"/>
      <c r="P205" s="149" t="str">
        <f t="shared" ca="1" si="41"/>
        <v/>
      </c>
      <c r="Q205" s="149" t="str">
        <f t="shared" ca="1" si="42"/>
        <v/>
      </c>
      <c r="R205" s="149" t="str">
        <f t="shared" ca="1" si="43"/>
        <v/>
      </c>
      <c r="S205" s="149" t="str">
        <f t="shared" ca="1" si="39"/>
        <v/>
      </c>
      <c r="T205" s="149" t="str">
        <f t="shared" ca="1" si="44"/>
        <v/>
      </c>
      <c r="U205" s="149" t="str">
        <f t="shared" ca="1" si="45"/>
        <v/>
      </c>
      <c r="V205" s="149" t="str">
        <f t="shared" ca="1" si="46"/>
        <v/>
      </c>
      <c r="W205" s="149" t="str">
        <f t="shared" ca="1" si="47"/>
        <v/>
      </c>
      <c r="X205" s="149" t="str">
        <f t="shared" ca="1" si="48"/>
        <v/>
      </c>
      <c r="Y205" s="149" t="str">
        <f t="shared" ca="1" si="49"/>
        <v/>
      </c>
      <c r="Z205" s="149" t="str">
        <f t="shared" ca="1" si="50"/>
        <v/>
      </c>
      <c r="AA205" s="149" t="str">
        <f t="shared" ca="1" si="51"/>
        <v/>
      </c>
      <c r="AB205" s="140">
        <v>205</v>
      </c>
      <c r="AC205" s="140">
        <v>195</v>
      </c>
      <c r="BB205" s="69" t="s">
        <v>5534</v>
      </c>
      <c r="BC205" s="70" t="s">
        <v>5209</v>
      </c>
      <c r="BD205" s="22" t="s">
        <v>31</v>
      </c>
      <c r="BE205" s="64"/>
      <c r="BF205" s="134"/>
    </row>
    <row r="206" spans="1:59">
      <c r="A206" s="151" t="str">
        <f t="shared" ca="1" si="40"/>
        <v/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74" t="s">
        <v>523</v>
      </c>
      <c r="O206" s="74"/>
      <c r="P206" s="149" t="str">
        <f t="shared" ca="1" si="41"/>
        <v/>
      </c>
      <c r="Q206" s="149" t="str">
        <f t="shared" ca="1" si="42"/>
        <v/>
      </c>
      <c r="R206" s="149" t="str">
        <f t="shared" ca="1" si="43"/>
        <v/>
      </c>
      <c r="S206" s="149" t="str">
        <f t="shared" ca="1" si="39"/>
        <v/>
      </c>
      <c r="T206" s="149" t="str">
        <f t="shared" ca="1" si="44"/>
        <v/>
      </c>
      <c r="U206" s="149" t="str">
        <f t="shared" ca="1" si="45"/>
        <v/>
      </c>
      <c r="V206" s="149" t="str">
        <f t="shared" ca="1" si="46"/>
        <v/>
      </c>
      <c r="W206" s="149" t="str">
        <f t="shared" ca="1" si="47"/>
        <v/>
      </c>
      <c r="X206" s="149" t="str">
        <f t="shared" ca="1" si="48"/>
        <v/>
      </c>
      <c r="Y206" s="149" t="str">
        <f t="shared" ca="1" si="49"/>
        <v/>
      </c>
      <c r="Z206" s="149" t="str">
        <f t="shared" ca="1" si="50"/>
        <v/>
      </c>
      <c r="AA206" s="149" t="str">
        <f t="shared" ca="1" si="51"/>
        <v/>
      </c>
      <c r="AB206" s="140">
        <v>206</v>
      </c>
      <c r="AC206" s="140">
        <v>196</v>
      </c>
      <c r="BB206" s="69" t="s">
        <v>5535</v>
      </c>
      <c r="BC206" s="70" t="s">
        <v>3714</v>
      </c>
      <c r="BD206" s="22" t="s">
        <v>31</v>
      </c>
      <c r="BE206" s="64"/>
      <c r="BF206" s="134"/>
    </row>
    <row r="207" spans="1:59">
      <c r="A207" s="151" t="str">
        <f t="shared" ca="1" si="40"/>
        <v/>
      </c>
      <c r="B207" s="147"/>
      <c r="C207" s="148"/>
      <c r="D207" s="148"/>
      <c r="E207" s="148"/>
      <c r="F207" s="148"/>
      <c r="G207" s="148"/>
      <c r="H207" s="148"/>
      <c r="I207" s="147"/>
      <c r="J207" s="148"/>
      <c r="K207" s="148"/>
      <c r="L207" s="148"/>
      <c r="M207" s="148"/>
      <c r="N207" s="74" t="s">
        <v>524</v>
      </c>
      <c r="O207" s="74"/>
      <c r="P207" s="149" t="str">
        <f t="shared" ca="1" si="41"/>
        <v/>
      </c>
      <c r="Q207" s="149" t="str">
        <f t="shared" ca="1" si="42"/>
        <v/>
      </c>
      <c r="R207" s="149" t="str">
        <f t="shared" ca="1" si="43"/>
        <v/>
      </c>
      <c r="S207" s="149" t="str">
        <f t="shared" ca="1" si="39"/>
        <v/>
      </c>
      <c r="T207" s="149" t="str">
        <f t="shared" ca="1" si="44"/>
        <v/>
      </c>
      <c r="U207" s="149" t="str">
        <f t="shared" ca="1" si="45"/>
        <v/>
      </c>
      <c r="V207" s="149" t="str">
        <f t="shared" ca="1" si="46"/>
        <v/>
      </c>
      <c r="W207" s="149" t="str">
        <f t="shared" ca="1" si="47"/>
        <v/>
      </c>
      <c r="X207" s="149" t="str">
        <f t="shared" ca="1" si="48"/>
        <v/>
      </c>
      <c r="Y207" s="149" t="str">
        <f t="shared" ca="1" si="49"/>
        <v/>
      </c>
      <c r="Z207" s="149" t="str">
        <f t="shared" ca="1" si="50"/>
        <v/>
      </c>
      <c r="AA207" s="149" t="str">
        <f t="shared" ca="1" si="51"/>
        <v/>
      </c>
      <c r="AB207" s="140">
        <v>207</v>
      </c>
      <c r="AC207" s="140">
        <v>197</v>
      </c>
      <c r="BB207" s="69" t="s">
        <v>5536</v>
      </c>
      <c r="BC207" s="70" t="s">
        <v>3715</v>
      </c>
      <c r="BD207" s="22" t="s">
        <v>31</v>
      </c>
      <c r="BE207" s="64"/>
      <c r="BF207" s="134"/>
    </row>
    <row r="208" spans="1:59">
      <c r="A208" s="151" t="str">
        <f t="shared" ca="1" si="40"/>
        <v/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74" t="s">
        <v>525</v>
      </c>
      <c r="O208" s="74"/>
      <c r="P208" s="149" t="str">
        <f t="shared" ca="1" si="41"/>
        <v/>
      </c>
      <c r="Q208" s="149" t="str">
        <f t="shared" ca="1" si="42"/>
        <v/>
      </c>
      <c r="R208" s="149" t="str">
        <f t="shared" ca="1" si="43"/>
        <v/>
      </c>
      <c r="S208" s="149" t="str">
        <f t="shared" ca="1" si="39"/>
        <v/>
      </c>
      <c r="T208" s="149" t="str">
        <f t="shared" ca="1" si="44"/>
        <v/>
      </c>
      <c r="U208" s="149" t="str">
        <f t="shared" ca="1" si="45"/>
        <v/>
      </c>
      <c r="V208" s="149" t="str">
        <f t="shared" ca="1" si="46"/>
        <v/>
      </c>
      <c r="W208" s="149" t="str">
        <f t="shared" ca="1" si="47"/>
        <v/>
      </c>
      <c r="X208" s="149" t="str">
        <f t="shared" ca="1" si="48"/>
        <v/>
      </c>
      <c r="Y208" s="149" t="str">
        <f t="shared" ca="1" si="49"/>
        <v/>
      </c>
      <c r="Z208" s="149" t="str">
        <f t="shared" ca="1" si="50"/>
        <v/>
      </c>
      <c r="AA208" s="149" t="str">
        <f t="shared" ca="1" si="51"/>
        <v/>
      </c>
      <c r="AB208" s="140">
        <v>208</v>
      </c>
      <c r="AC208" s="140">
        <v>198</v>
      </c>
      <c r="BB208" s="69" t="s">
        <v>5537</v>
      </c>
      <c r="BC208" s="70" t="s">
        <v>3716</v>
      </c>
      <c r="BD208" s="22" t="s">
        <v>31</v>
      </c>
      <c r="BE208" s="64"/>
    </row>
    <row r="209" spans="1:57">
      <c r="A209" s="151" t="str">
        <f t="shared" ca="1" si="40"/>
        <v/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74" t="s">
        <v>526</v>
      </c>
      <c r="O209" s="74"/>
      <c r="P209" s="149" t="str">
        <f t="shared" ca="1" si="41"/>
        <v/>
      </c>
      <c r="Q209" s="149" t="str">
        <f t="shared" ca="1" si="42"/>
        <v/>
      </c>
      <c r="R209" s="149" t="str">
        <f t="shared" ca="1" si="43"/>
        <v/>
      </c>
      <c r="S209" s="149" t="str">
        <f t="shared" ca="1" si="39"/>
        <v/>
      </c>
      <c r="T209" s="149" t="str">
        <f t="shared" ca="1" si="44"/>
        <v/>
      </c>
      <c r="U209" s="149" t="str">
        <f t="shared" ca="1" si="45"/>
        <v/>
      </c>
      <c r="V209" s="149" t="str">
        <f t="shared" ca="1" si="46"/>
        <v/>
      </c>
      <c r="W209" s="149" t="str">
        <f t="shared" ca="1" si="47"/>
        <v/>
      </c>
      <c r="X209" s="149" t="str">
        <f t="shared" ca="1" si="48"/>
        <v/>
      </c>
      <c r="Y209" s="149" t="str">
        <f t="shared" ca="1" si="49"/>
        <v/>
      </c>
      <c r="Z209" s="149" t="str">
        <f t="shared" ca="1" si="50"/>
        <v/>
      </c>
      <c r="AA209" s="149" t="str">
        <f t="shared" ca="1" si="51"/>
        <v/>
      </c>
      <c r="AB209" s="140">
        <v>209</v>
      </c>
      <c r="AC209" s="140">
        <v>199</v>
      </c>
      <c r="BB209" s="69" t="s">
        <v>5538</v>
      </c>
      <c r="BC209" s="70" t="s">
        <v>5332</v>
      </c>
      <c r="BD209" s="22" t="s">
        <v>31</v>
      </c>
      <c r="BE209" s="64"/>
    </row>
    <row r="210" spans="1:57">
      <c r="A210" s="151" t="str">
        <f t="shared" ca="1" si="40"/>
        <v/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74" t="s">
        <v>527</v>
      </c>
      <c r="O210" s="74"/>
      <c r="P210" s="149" t="str">
        <f t="shared" ca="1" si="41"/>
        <v/>
      </c>
      <c r="Q210" s="149" t="str">
        <f t="shared" ca="1" si="42"/>
        <v/>
      </c>
      <c r="R210" s="149" t="str">
        <f t="shared" ca="1" si="43"/>
        <v/>
      </c>
      <c r="S210" s="149" t="str">
        <f t="shared" ca="1" si="39"/>
        <v/>
      </c>
      <c r="T210" s="149" t="str">
        <f t="shared" ca="1" si="44"/>
        <v/>
      </c>
      <c r="U210" s="149" t="str">
        <f t="shared" ca="1" si="45"/>
        <v/>
      </c>
      <c r="V210" s="149" t="str">
        <f t="shared" ca="1" si="46"/>
        <v/>
      </c>
      <c r="W210" s="149" t="str">
        <f t="shared" ca="1" si="47"/>
        <v/>
      </c>
      <c r="X210" s="149" t="str">
        <f t="shared" ca="1" si="48"/>
        <v/>
      </c>
      <c r="Y210" s="149" t="str">
        <f t="shared" ca="1" si="49"/>
        <v/>
      </c>
      <c r="Z210" s="149" t="str">
        <f t="shared" ca="1" si="50"/>
        <v/>
      </c>
      <c r="AA210" s="149" t="str">
        <f t="shared" ca="1" si="51"/>
        <v/>
      </c>
      <c r="AB210" s="140">
        <v>210</v>
      </c>
      <c r="AC210" s="140">
        <v>200</v>
      </c>
      <c r="BB210" s="69" t="s">
        <v>5539</v>
      </c>
      <c r="BC210" s="70" t="s">
        <v>4630</v>
      </c>
      <c r="BD210" s="22" t="s">
        <v>31</v>
      </c>
      <c r="BE210" s="64"/>
    </row>
    <row r="211" spans="1:57">
      <c r="A211" s="151" t="str">
        <f t="shared" ca="1" si="40"/>
        <v/>
      </c>
      <c r="B211" s="147"/>
      <c r="C211" s="148"/>
      <c r="D211" s="148"/>
      <c r="E211" s="148"/>
      <c r="F211" s="148"/>
      <c r="G211" s="148"/>
      <c r="H211" s="148"/>
      <c r="I211" s="147"/>
      <c r="J211" s="148"/>
      <c r="K211" s="148"/>
      <c r="L211" s="148"/>
      <c r="M211" s="148"/>
      <c r="N211" s="74" t="s">
        <v>528</v>
      </c>
      <c r="O211" s="74"/>
      <c r="P211" s="149" t="str">
        <f t="shared" ca="1" si="41"/>
        <v/>
      </c>
      <c r="Q211" s="149" t="str">
        <f t="shared" ca="1" si="42"/>
        <v/>
      </c>
      <c r="R211" s="149" t="str">
        <f t="shared" ca="1" si="43"/>
        <v/>
      </c>
      <c r="S211" s="149" t="str">
        <f t="shared" ca="1" si="39"/>
        <v/>
      </c>
      <c r="T211" s="149" t="str">
        <f t="shared" ca="1" si="44"/>
        <v/>
      </c>
      <c r="U211" s="149" t="str">
        <f t="shared" ca="1" si="45"/>
        <v/>
      </c>
      <c r="V211" s="149" t="str">
        <f t="shared" ca="1" si="46"/>
        <v/>
      </c>
      <c r="W211" s="149" t="str">
        <f t="shared" ca="1" si="47"/>
        <v/>
      </c>
      <c r="X211" s="149" t="str">
        <f t="shared" ca="1" si="48"/>
        <v/>
      </c>
      <c r="Y211" s="149" t="str">
        <f t="shared" ca="1" si="49"/>
        <v/>
      </c>
      <c r="Z211" s="149" t="str">
        <f t="shared" ca="1" si="50"/>
        <v/>
      </c>
      <c r="AA211" s="149" t="str">
        <f t="shared" ca="1" si="51"/>
        <v/>
      </c>
      <c r="AB211" s="140">
        <v>211</v>
      </c>
      <c r="AC211" s="140">
        <v>201</v>
      </c>
      <c r="BB211" s="69" t="s">
        <v>5540</v>
      </c>
      <c r="BC211" s="70" t="s">
        <v>3717</v>
      </c>
      <c r="BD211" s="22" t="s">
        <v>31</v>
      </c>
      <c r="BE211" s="64"/>
    </row>
    <row r="212" spans="1:57">
      <c r="A212" s="151" t="str">
        <f t="shared" ca="1" si="40"/>
        <v/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74" t="s">
        <v>529</v>
      </c>
      <c r="O212" s="74"/>
      <c r="P212" s="149" t="str">
        <f t="shared" ca="1" si="41"/>
        <v/>
      </c>
      <c r="Q212" s="149" t="str">
        <f t="shared" ca="1" si="42"/>
        <v/>
      </c>
      <c r="R212" s="149" t="str">
        <f t="shared" ca="1" si="43"/>
        <v/>
      </c>
      <c r="S212" s="149" t="str">
        <f t="shared" ca="1" si="39"/>
        <v/>
      </c>
      <c r="T212" s="149" t="str">
        <f t="shared" ca="1" si="44"/>
        <v/>
      </c>
      <c r="U212" s="149" t="str">
        <f t="shared" ca="1" si="45"/>
        <v/>
      </c>
      <c r="V212" s="149" t="str">
        <f t="shared" ca="1" si="46"/>
        <v/>
      </c>
      <c r="W212" s="149" t="str">
        <f t="shared" ca="1" si="47"/>
        <v/>
      </c>
      <c r="X212" s="149" t="str">
        <f t="shared" ca="1" si="48"/>
        <v/>
      </c>
      <c r="Y212" s="149" t="str">
        <f t="shared" ca="1" si="49"/>
        <v/>
      </c>
      <c r="Z212" s="149" t="str">
        <f t="shared" ca="1" si="50"/>
        <v/>
      </c>
      <c r="AA212" s="149" t="str">
        <f t="shared" ca="1" si="51"/>
        <v/>
      </c>
      <c r="AB212" s="140">
        <v>212</v>
      </c>
      <c r="AC212" s="140">
        <v>202</v>
      </c>
      <c r="BB212" s="69" t="s">
        <v>5541</v>
      </c>
      <c r="BC212" s="70" t="s">
        <v>3718</v>
      </c>
      <c r="BD212" s="22" t="s">
        <v>31</v>
      </c>
      <c r="BE212" s="64"/>
    </row>
    <row r="213" spans="1:57">
      <c r="A213" s="151" t="str">
        <f t="shared" ca="1" si="40"/>
        <v/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74" t="s">
        <v>530</v>
      </c>
      <c r="O213" s="74"/>
      <c r="P213" s="149" t="str">
        <f t="shared" ca="1" si="41"/>
        <v/>
      </c>
      <c r="Q213" s="149" t="str">
        <f t="shared" ca="1" si="42"/>
        <v/>
      </c>
      <c r="R213" s="149" t="str">
        <f t="shared" ca="1" si="43"/>
        <v/>
      </c>
      <c r="S213" s="149" t="str">
        <f t="shared" ca="1" si="39"/>
        <v/>
      </c>
      <c r="T213" s="149" t="str">
        <f t="shared" ca="1" si="44"/>
        <v/>
      </c>
      <c r="U213" s="149" t="str">
        <f t="shared" ca="1" si="45"/>
        <v/>
      </c>
      <c r="V213" s="149" t="str">
        <f t="shared" ca="1" si="46"/>
        <v/>
      </c>
      <c r="W213" s="149" t="str">
        <f t="shared" ca="1" si="47"/>
        <v/>
      </c>
      <c r="X213" s="149" t="str">
        <f t="shared" ca="1" si="48"/>
        <v/>
      </c>
      <c r="Y213" s="149" t="str">
        <f t="shared" ca="1" si="49"/>
        <v/>
      </c>
      <c r="Z213" s="149" t="str">
        <f t="shared" ca="1" si="50"/>
        <v/>
      </c>
      <c r="AA213" s="149" t="str">
        <f t="shared" ca="1" si="51"/>
        <v/>
      </c>
      <c r="AB213" s="140">
        <v>213</v>
      </c>
      <c r="AC213" s="140">
        <v>203</v>
      </c>
      <c r="BB213" s="69" t="s">
        <v>5542</v>
      </c>
      <c r="BC213" s="70" t="s">
        <v>3719</v>
      </c>
      <c r="BD213" s="22" t="s">
        <v>31</v>
      </c>
      <c r="BE213" s="64"/>
    </row>
    <row r="214" spans="1:57">
      <c r="A214" s="151" t="str">
        <f t="shared" ca="1" si="40"/>
        <v/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74" t="s">
        <v>531</v>
      </c>
      <c r="O214" s="74"/>
      <c r="P214" s="149" t="str">
        <f t="shared" ca="1" si="41"/>
        <v/>
      </c>
      <c r="Q214" s="149" t="str">
        <f t="shared" ca="1" si="42"/>
        <v/>
      </c>
      <c r="R214" s="149" t="str">
        <f t="shared" ca="1" si="43"/>
        <v/>
      </c>
      <c r="S214" s="149" t="str">
        <f t="shared" ca="1" si="39"/>
        <v/>
      </c>
      <c r="T214" s="149" t="str">
        <f t="shared" ca="1" si="44"/>
        <v/>
      </c>
      <c r="U214" s="149" t="str">
        <f t="shared" ca="1" si="45"/>
        <v/>
      </c>
      <c r="V214" s="149" t="str">
        <f t="shared" ca="1" si="46"/>
        <v/>
      </c>
      <c r="W214" s="149" t="str">
        <f t="shared" ca="1" si="47"/>
        <v/>
      </c>
      <c r="X214" s="149" t="str">
        <f t="shared" ca="1" si="48"/>
        <v/>
      </c>
      <c r="Y214" s="149" t="str">
        <f t="shared" ca="1" si="49"/>
        <v/>
      </c>
      <c r="Z214" s="149" t="str">
        <f t="shared" ca="1" si="50"/>
        <v/>
      </c>
      <c r="AA214" s="149" t="str">
        <f t="shared" ca="1" si="51"/>
        <v/>
      </c>
      <c r="AB214" s="140">
        <v>214</v>
      </c>
      <c r="AC214" s="140">
        <v>204</v>
      </c>
      <c r="BB214" s="69" t="s">
        <v>5543</v>
      </c>
      <c r="BC214" s="70" t="s">
        <v>3720</v>
      </c>
      <c r="BD214" s="22" t="s">
        <v>31</v>
      </c>
      <c r="BE214" s="64"/>
    </row>
    <row r="215" spans="1:57">
      <c r="A215" s="151" t="str">
        <f t="shared" ca="1" si="40"/>
        <v/>
      </c>
      <c r="B215" s="147"/>
      <c r="C215" s="148"/>
      <c r="D215" s="148"/>
      <c r="E215" s="148"/>
      <c r="F215" s="148"/>
      <c r="G215" s="148"/>
      <c r="H215" s="148"/>
      <c r="I215" s="147"/>
      <c r="J215" s="148"/>
      <c r="K215" s="148"/>
      <c r="L215" s="148"/>
      <c r="M215" s="148"/>
      <c r="N215" s="74" t="s">
        <v>532</v>
      </c>
      <c r="O215" s="74"/>
      <c r="P215" s="149" t="str">
        <f t="shared" ca="1" si="41"/>
        <v/>
      </c>
      <c r="Q215" s="149" t="str">
        <f t="shared" ca="1" si="42"/>
        <v/>
      </c>
      <c r="R215" s="149" t="str">
        <f t="shared" ca="1" si="43"/>
        <v/>
      </c>
      <c r="S215" s="149" t="str">
        <f t="shared" ca="1" si="39"/>
        <v/>
      </c>
      <c r="T215" s="149" t="str">
        <f t="shared" ca="1" si="44"/>
        <v/>
      </c>
      <c r="U215" s="149" t="str">
        <f t="shared" ca="1" si="45"/>
        <v/>
      </c>
      <c r="V215" s="149" t="str">
        <f t="shared" ca="1" si="46"/>
        <v/>
      </c>
      <c r="W215" s="149" t="str">
        <f t="shared" ca="1" si="47"/>
        <v/>
      </c>
      <c r="X215" s="149" t="str">
        <f t="shared" ca="1" si="48"/>
        <v/>
      </c>
      <c r="Y215" s="149" t="str">
        <f t="shared" ca="1" si="49"/>
        <v/>
      </c>
      <c r="Z215" s="149" t="str">
        <f t="shared" ca="1" si="50"/>
        <v/>
      </c>
      <c r="AA215" s="149" t="str">
        <f t="shared" ca="1" si="51"/>
        <v/>
      </c>
      <c r="AB215" s="140">
        <v>215</v>
      </c>
      <c r="AC215" s="140">
        <v>205</v>
      </c>
      <c r="BB215" s="69" t="s">
        <v>5544</v>
      </c>
      <c r="BC215" s="70" t="s">
        <v>3721</v>
      </c>
      <c r="BD215" s="22" t="s">
        <v>31</v>
      </c>
      <c r="BE215" s="64"/>
    </row>
    <row r="216" spans="1:57">
      <c r="A216" s="151" t="str">
        <f t="shared" ca="1" si="40"/>
        <v/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74" t="s">
        <v>533</v>
      </c>
      <c r="O216" s="74"/>
      <c r="P216" s="149" t="str">
        <f t="shared" ca="1" si="41"/>
        <v/>
      </c>
      <c r="Q216" s="149" t="str">
        <f t="shared" ca="1" si="42"/>
        <v/>
      </c>
      <c r="R216" s="149" t="str">
        <f t="shared" ca="1" si="43"/>
        <v/>
      </c>
      <c r="S216" s="149" t="str">
        <f t="shared" ca="1" si="39"/>
        <v/>
      </c>
      <c r="T216" s="149" t="str">
        <f t="shared" ca="1" si="44"/>
        <v/>
      </c>
      <c r="U216" s="149" t="str">
        <f t="shared" ca="1" si="45"/>
        <v/>
      </c>
      <c r="V216" s="149" t="str">
        <f t="shared" ca="1" si="46"/>
        <v/>
      </c>
      <c r="W216" s="149" t="str">
        <f t="shared" ca="1" si="47"/>
        <v/>
      </c>
      <c r="X216" s="149" t="str">
        <f t="shared" ca="1" si="48"/>
        <v/>
      </c>
      <c r="Y216" s="149" t="str">
        <f t="shared" ca="1" si="49"/>
        <v/>
      </c>
      <c r="Z216" s="149" t="str">
        <f t="shared" ca="1" si="50"/>
        <v/>
      </c>
      <c r="AA216" s="149" t="str">
        <f t="shared" ca="1" si="51"/>
        <v/>
      </c>
      <c r="AB216" s="140">
        <v>216</v>
      </c>
      <c r="AC216" s="140">
        <v>206</v>
      </c>
      <c r="BB216" s="69" t="s">
        <v>5545</v>
      </c>
      <c r="BC216" s="70" t="s">
        <v>3722</v>
      </c>
      <c r="BD216" s="22" t="s">
        <v>31</v>
      </c>
      <c r="BE216" s="64"/>
    </row>
    <row r="217" spans="1:57">
      <c r="A217" s="151" t="str">
        <f t="shared" ca="1" si="40"/>
        <v/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74" t="s">
        <v>534</v>
      </c>
      <c r="O217" s="74"/>
      <c r="P217" s="149" t="str">
        <f t="shared" ca="1" si="41"/>
        <v/>
      </c>
      <c r="Q217" s="149" t="str">
        <f t="shared" ca="1" si="42"/>
        <v/>
      </c>
      <c r="R217" s="149" t="str">
        <f t="shared" ca="1" si="43"/>
        <v/>
      </c>
      <c r="S217" s="149" t="str">
        <f t="shared" ca="1" si="39"/>
        <v/>
      </c>
      <c r="T217" s="149" t="str">
        <f t="shared" ca="1" si="44"/>
        <v/>
      </c>
      <c r="U217" s="149" t="str">
        <f t="shared" ca="1" si="45"/>
        <v/>
      </c>
      <c r="V217" s="149" t="str">
        <f t="shared" ca="1" si="46"/>
        <v/>
      </c>
      <c r="W217" s="149" t="str">
        <f t="shared" ca="1" si="47"/>
        <v/>
      </c>
      <c r="X217" s="149" t="str">
        <f t="shared" ca="1" si="48"/>
        <v/>
      </c>
      <c r="Y217" s="149" t="str">
        <f t="shared" ca="1" si="49"/>
        <v/>
      </c>
      <c r="Z217" s="149" t="str">
        <f t="shared" ca="1" si="50"/>
        <v/>
      </c>
      <c r="AA217" s="149" t="str">
        <f t="shared" ca="1" si="51"/>
        <v/>
      </c>
      <c r="AB217" s="140">
        <v>217</v>
      </c>
      <c r="AC217" s="140">
        <v>207</v>
      </c>
      <c r="BB217" s="69" t="s">
        <v>5546</v>
      </c>
      <c r="BC217" s="70" t="s">
        <v>3723</v>
      </c>
      <c r="BD217" s="22" t="s">
        <v>31</v>
      </c>
      <c r="BE217" s="64"/>
    </row>
    <row r="218" spans="1:57">
      <c r="A218" s="151" t="str">
        <f t="shared" ca="1" si="40"/>
        <v/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74" t="s">
        <v>535</v>
      </c>
      <c r="O218" s="74"/>
      <c r="P218" s="149" t="str">
        <f t="shared" ca="1" si="41"/>
        <v/>
      </c>
      <c r="Q218" s="149" t="str">
        <f t="shared" ca="1" si="42"/>
        <v/>
      </c>
      <c r="R218" s="149" t="str">
        <f t="shared" ca="1" si="43"/>
        <v/>
      </c>
      <c r="S218" s="149" t="str">
        <f t="shared" ca="1" si="39"/>
        <v/>
      </c>
      <c r="T218" s="149" t="str">
        <f t="shared" ca="1" si="44"/>
        <v/>
      </c>
      <c r="U218" s="149" t="str">
        <f t="shared" ca="1" si="45"/>
        <v/>
      </c>
      <c r="V218" s="149" t="str">
        <f t="shared" ca="1" si="46"/>
        <v/>
      </c>
      <c r="W218" s="149" t="str">
        <f t="shared" ca="1" si="47"/>
        <v/>
      </c>
      <c r="X218" s="149" t="str">
        <f t="shared" ca="1" si="48"/>
        <v/>
      </c>
      <c r="Y218" s="149" t="str">
        <f t="shared" ca="1" si="49"/>
        <v/>
      </c>
      <c r="Z218" s="149" t="str">
        <f t="shared" ca="1" si="50"/>
        <v/>
      </c>
      <c r="AA218" s="149" t="str">
        <f t="shared" ca="1" si="51"/>
        <v/>
      </c>
      <c r="AB218" s="140">
        <v>218</v>
      </c>
      <c r="AC218" s="140">
        <v>208</v>
      </c>
      <c r="BB218" s="69" t="s">
        <v>5547</v>
      </c>
      <c r="BC218" s="70" t="s">
        <v>4631</v>
      </c>
      <c r="BD218" s="22" t="s">
        <v>31</v>
      </c>
      <c r="BE218" s="64"/>
    </row>
    <row r="219" spans="1:57">
      <c r="A219" s="151" t="str">
        <f t="shared" ca="1" si="40"/>
        <v/>
      </c>
      <c r="B219" s="147"/>
      <c r="C219" s="148"/>
      <c r="D219" s="148"/>
      <c r="E219" s="148"/>
      <c r="F219" s="148"/>
      <c r="G219" s="148"/>
      <c r="H219" s="148"/>
      <c r="I219" s="147"/>
      <c r="J219" s="148"/>
      <c r="K219" s="148"/>
      <c r="L219" s="148"/>
      <c r="M219" s="148"/>
      <c r="N219" s="74" t="s">
        <v>536</v>
      </c>
      <c r="O219" s="74"/>
      <c r="P219" s="149" t="str">
        <f t="shared" ca="1" si="41"/>
        <v/>
      </c>
      <c r="Q219" s="149" t="str">
        <f t="shared" ca="1" si="42"/>
        <v/>
      </c>
      <c r="R219" s="149" t="str">
        <f t="shared" ca="1" si="43"/>
        <v/>
      </c>
      <c r="S219" s="149" t="str">
        <f t="shared" ca="1" si="39"/>
        <v/>
      </c>
      <c r="T219" s="149" t="str">
        <f t="shared" ca="1" si="44"/>
        <v/>
      </c>
      <c r="U219" s="149" t="str">
        <f t="shared" ca="1" si="45"/>
        <v/>
      </c>
      <c r="V219" s="149" t="str">
        <f t="shared" ca="1" si="46"/>
        <v/>
      </c>
      <c r="W219" s="149" t="str">
        <f t="shared" ca="1" si="47"/>
        <v/>
      </c>
      <c r="X219" s="149" t="str">
        <f t="shared" ca="1" si="48"/>
        <v/>
      </c>
      <c r="Y219" s="149" t="str">
        <f t="shared" ca="1" si="49"/>
        <v/>
      </c>
      <c r="Z219" s="149" t="str">
        <f t="shared" ca="1" si="50"/>
        <v/>
      </c>
      <c r="AA219" s="149" t="str">
        <f t="shared" ca="1" si="51"/>
        <v/>
      </c>
      <c r="AB219" s="140">
        <v>219</v>
      </c>
      <c r="AC219" s="140">
        <v>209</v>
      </c>
      <c r="BB219" s="69" t="s">
        <v>5548</v>
      </c>
      <c r="BC219" s="70" t="s">
        <v>3724</v>
      </c>
      <c r="BD219" s="22" t="s">
        <v>31</v>
      </c>
      <c r="BE219" s="64"/>
    </row>
    <row r="220" spans="1:57">
      <c r="A220" s="151" t="str">
        <f t="shared" ca="1" si="40"/>
        <v/>
      </c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74" t="s">
        <v>537</v>
      </c>
      <c r="O220" s="74"/>
      <c r="P220" s="149" t="str">
        <f t="shared" ca="1" si="41"/>
        <v/>
      </c>
      <c r="Q220" s="149" t="str">
        <f t="shared" ca="1" si="42"/>
        <v/>
      </c>
      <c r="R220" s="149" t="str">
        <f t="shared" ca="1" si="43"/>
        <v/>
      </c>
      <c r="S220" s="149" t="str">
        <f t="shared" ca="1" si="39"/>
        <v/>
      </c>
      <c r="T220" s="149" t="str">
        <f t="shared" ca="1" si="44"/>
        <v/>
      </c>
      <c r="U220" s="149" t="str">
        <f t="shared" ca="1" si="45"/>
        <v/>
      </c>
      <c r="V220" s="149" t="str">
        <f t="shared" ca="1" si="46"/>
        <v/>
      </c>
      <c r="W220" s="149" t="str">
        <f t="shared" ca="1" si="47"/>
        <v/>
      </c>
      <c r="X220" s="149" t="str">
        <f t="shared" ca="1" si="48"/>
        <v/>
      </c>
      <c r="Y220" s="149" t="str">
        <f t="shared" ca="1" si="49"/>
        <v/>
      </c>
      <c r="Z220" s="149" t="str">
        <f t="shared" ca="1" si="50"/>
        <v/>
      </c>
      <c r="AA220" s="149" t="str">
        <f t="shared" ca="1" si="51"/>
        <v/>
      </c>
      <c r="AB220" s="140">
        <v>220</v>
      </c>
      <c r="AC220" s="140">
        <v>210</v>
      </c>
      <c r="BB220" s="69" t="s">
        <v>5549</v>
      </c>
      <c r="BC220" s="70" t="s">
        <v>3725</v>
      </c>
      <c r="BD220" s="22" t="s">
        <v>31</v>
      </c>
      <c r="BE220" s="64"/>
    </row>
    <row r="221" spans="1:57">
      <c r="A221" s="151" t="str">
        <f t="shared" ca="1" si="40"/>
        <v/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74" t="s">
        <v>538</v>
      </c>
      <c r="O221" s="74"/>
      <c r="P221" s="149" t="str">
        <f t="shared" ca="1" si="41"/>
        <v/>
      </c>
      <c r="Q221" s="149" t="str">
        <f t="shared" ca="1" si="42"/>
        <v/>
      </c>
      <c r="R221" s="149" t="str">
        <f t="shared" ca="1" si="43"/>
        <v/>
      </c>
      <c r="S221" s="149" t="str">
        <f t="shared" ca="1" si="39"/>
        <v/>
      </c>
      <c r="T221" s="149" t="str">
        <f t="shared" ca="1" si="44"/>
        <v/>
      </c>
      <c r="U221" s="149" t="str">
        <f t="shared" ca="1" si="45"/>
        <v/>
      </c>
      <c r="V221" s="149" t="str">
        <f t="shared" ca="1" si="46"/>
        <v/>
      </c>
      <c r="W221" s="149" t="str">
        <f t="shared" ca="1" si="47"/>
        <v/>
      </c>
      <c r="X221" s="149" t="str">
        <f t="shared" ca="1" si="48"/>
        <v/>
      </c>
      <c r="Y221" s="149" t="str">
        <f t="shared" ca="1" si="49"/>
        <v/>
      </c>
      <c r="Z221" s="149" t="str">
        <f t="shared" ca="1" si="50"/>
        <v/>
      </c>
      <c r="AA221" s="149" t="str">
        <f t="shared" ca="1" si="51"/>
        <v/>
      </c>
      <c r="AB221" s="140">
        <v>221</v>
      </c>
      <c r="AC221" s="140">
        <v>211</v>
      </c>
      <c r="BB221" s="69" t="s">
        <v>5550</v>
      </c>
      <c r="BC221" s="70" t="s">
        <v>3726</v>
      </c>
      <c r="BD221" s="22" t="s">
        <v>31</v>
      </c>
      <c r="BE221" s="64"/>
    </row>
    <row r="222" spans="1:57">
      <c r="A222" s="151" t="str">
        <f t="shared" ca="1" si="40"/>
        <v/>
      </c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74" t="s">
        <v>539</v>
      </c>
      <c r="O222" s="74"/>
      <c r="P222" s="149" t="str">
        <f t="shared" ca="1" si="41"/>
        <v/>
      </c>
      <c r="Q222" s="149" t="str">
        <f t="shared" ca="1" si="42"/>
        <v/>
      </c>
      <c r="R222" s="149" t="str">
        <f t="shared" ca="1" si="43"/>
        <v/>
      </c>
      <c r="S222" s="149" t="str">
        <f t="shared" ca="1" si="39"/>
        <v/>
      </c>
      <c r="T222" s="149" t="str">
        <f t="shared" ca="1" si="44"/>
        <v/>
      </c>
      <c r="U222" s="149" t="str">
        <f t="shared" ca="1" si="45"/>
        <v/>
      </c>
      <c r="V222" s="149" t="str">
        <f t="shared" ca="1" si="46"/>
        <v/>
      </c>
      <c r="W222" s="149" t="str">
        <f t="shared" ca="1" si="47"/>
        <v/>
      </c>
      <c r="X222" s="149" t="str">
        <f t="shared" ca="1" si="48"/>
        <v/>
      </c>
      <c r="Y222" s="149" t="str">
        <f t="shared" ca="1" si="49"/>
        <v/>
      </c>
      <c r="Z222" s="149" t="str">
        <f t="shared" ca="1" si="50"/>
        <v/>
      </c>
      <c r="AA222" s="149" t="str">
        <f t="shared" ca="1" si="51"/>
        <v/>
      </c>
      <c r="AB222" s="140">
        <v>222</v>
      </c>
      <c r="AC222" s="140">
        <v>212</v>
      </c>
      <c r="BB222" s="69" t="s">
        <v>5551</v>
      </c>
      <c r="BC222" s="70" t="s">
        <v>3727</v>
      </c>
      <c r="BD222" s="22" t="s">
        <v>31</v>
      </c>
      <c r="BE222" s="64"/>
    </row>
    <row r="223" spans="1:57">
      <c r="A223" s="151" t="str">
        <f t="shared" ca="1" si="40"/>
        <v/>
      </c>
      <c r="B223" s="147"/>
      <c r="C223" s="148"/>
      <c r="D223" s="148"/>
      <c r="E223" s="148"/>
      <c r="F223" s="148"/>
      <c r="G223" s="148"/>
      <c r="H223" s="148"/>
      <c r="I223" s="147"/>
      <c r="J223" s="148"/>
      <c r="K223" s="148"/>
      <c r="L223" s="148"/>
      <c r="M223" s="148"/>
      <c r="N223" s="74" t="s">
        <v>540</v>
      </c>
      <c r="O223" s="74"/>
      <c r="P223" s="149" t="str">
        <f t="shared" ca="1" si="41"/>
        <v/>
      </c>
      <c r="Q223" s="149" t="str">
        <f t="shared" ca="1" si="42"/>
        <v/>
      </c>
      <c r="R223" s="149" t="str">
        <f t="shared" ca="1" si="43"/>
        <v/>
      </c>
      <c r="S223" s="149" t="str">
        <f t="shared" ca="1" si="39"/>
        <v/>
      </c>
      <c r="T223" s="149" t="str">
        <f t="shared" ca="1" si="44"/>
        <v/>
      </c>
      <c r="U223" s="149" t="str">
        <f t="shared" ca="1" si="45"/>
        <v/>
      </c>
      <c r="V223" s="149" t="str">
        <f t="shared" ca="1" si="46"/>
        <v/>
      </c>
      <c r="W223" s="149" t="str">
        <f t="shared" ca="1" si="47"/>
        <v/>
      </c>
      <c r="X223" s="149" t="str">
        <f t="shared" ca="1" si="48"/>
        <v/>
      </c>
      <c r="Y223" s="149" t="str">
        <f t="shared" ca="1" si="49"/>
        <v/>
      </c>
      <c r="Z223" s="149" t="str">
        <f t="shared" ca="1" si="50"/>
        <v/>
      </c>
      <c r="AA223" s="149" t="str">
        <f t="shared" ca="1" si="51"/>
        <v/>
      </c>
      <c r="AB223" s="140">
        <v>223</v>
      </c>
      <c r="AC223" s="140">
        <v>213</v>
      </c>
      <c r="BB223" s="69" t="s">
        <v>5552</v>
      </c>
      <c r="BC223" s="70" t="s">
        <v>3728</v>
      </c>
      <c r="BD223" s="22" t="s">
        <v>31</v>
      </c>
      <c r="BE223" s="64"/>
    </row>
    <row r="224" spans="1:57">
      <c r="A224" s="151" t="str">
        <f t="shared" ca="1" si="40"/>
        <v/>
      </c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74" t="s">
        <v>541</v>
      </c>
      <c r="O224" s="74"/>
      <c r="P224" s="149" t="str">
        <f t="shared" ca="1" si="41"/>
        <v/>
      </c>
      <c r="Q224" s="149" t="str">
        <f t="shared" ca="1" si="42"/>
        <v/>
      </c>
      <c r="R224" s="149" t="str">
        <f t="shared" ca="1" si="43"/>
        <v/>
      </c>
      <c r="S224" s="149" t="str">
        <f t="shared" ca="1" si="39"/>
        <v/>
      </c>
      <c r="T224" s="149" t="str">
        <f t="shared" ca="1" si="44"/>
        <v/>
      </c>
      <c r="U224" s="149" t="str">
        <f t="shared" ca="1" si="45"/>
        <v/>
      </c>
      <c r="V224" s="149" t="str">
        <f t="shared" ca="1" si="46"/>
        <v/>
      </c>
      <c r="W224" s="149" t="str">
        <f t="shared" ca="1" si="47"/>
        <v/>
      </c>
      <c r="X224" s="149" t="str">
        <f t="shared" ca="1" si="48"/>
        <v/>
      </c>
      <c r="Y224" s="149" t="str">
        <f t="shared" ca="1" si="49"/>
        <v/>
      </c>
      <c r="Z224" s="149" t="str">
        <f t="shared" ca="1" si="50"/>
        <v/>
      </c>
      <c r="AA224" s="149" t="str">
        <f t="shared" ca="1" si="51"/>
        <v/>
      </c>
      <c r="AB224" s="140">
        <v>224</v>
      </c>
      <c r="AC224" s="140">
        <v>214</v>
      </c>
      <c r="BB224" s="69" t="s">
        <v>5553</v>
      </c>
      <c r="BC224" s="70" t="s">
        <v>3729</v>
      </c>
      <c r="BD224" s="22" t="s">
        <v>31</v>
      </c>
      <c r="BE224" s="64"/>
    </row>
    <row r="225" spans="1:57">
      <c r="A225" s="151" t="str">
        <f t="shared" ca="1" si="40"/>
        <v/>
      </c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74" t="s">
        <v>542</v>
      </c>
      <c r="O225" s="74"/>
      <c r="P225" s="149" t="str">
        <f t="shared" ca="1" si="41"/>
        <v/>
      </c>
      <c r="Q225" s="149" t="str">
        <f t="shared" ca="1" si="42"/>
        <v/>
      </c>
      <c r="R225" s="149" t="str">
        <f t="shared" ca="1" si="43"/>
        <v/>
      </c>
      <c r="S225" s="149" t="str">
        <f t="shared" ca="1" si="39"/>
        <v/>
      </c>
      <c r="T225" s="149" t="str">
        <f t="shared" ca="1" si="44"/>
        <v/>
      </c>
      <c r="U225" s="149" t="str">
        <f t="shared" ca="1" si="45"/>
        <v/>
      </c>
      <c r="V225" s="149" t="str">
        <f t="shared" ca="1" si="46"/>
        <v/>
      </c>
      <c r="W225" s="149" t="str">
        <f t="shared" ca="1" si="47"/>
        <v/>
      </c>
      <c r="X225" s="149" t="str">
        <f t="shared" ca="1" si="48"/>
        <v/>
      </c>
      <c r="Y225" s="149" t="str">
        <f t="shared" ca="1" si="49"/>
        <v/>
      </c>
      <c r="Z225" s="149" t="str">
        <f t="shared" ca="1" si="50"/>
        <v/>
      </c>
      <c r="AA225" s="149" t="str">
        <f t="shared" ca="1" si="51"/>
        <v/>
      </c>
      <c r="AB225" s="140">
        <v>225</v>
      </c>
      <c r="AC225" s="140">
        <v>215</v>
      </c>
      <c r="BB225" s="69" t="s">
        <v>5554</v>
      </c>
      <c r="BC225" s="70" t="s">
        <v>3730</v>
      </c>
      <c r="BD225" s="22" t="s">
        <v>31</v>
      </c>
      <c r="BE225" s="64"/>
    </row>
    <row r="226" spans="1:57">
      <c r="A226" s="151" t="str">
        <f t="shared" ca="1" si="40"/>
        <v/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74" t="s">
        <v>543</v>
      </c>
      <c r="O226" s="74"/>
      <c r="P226" s="149" t="str">
        <f t="shared" ca="1" si="41"/>
        <v/>
      </c>
      <c r="Q226" s="149" t="str">
        <f t="shared" ca="1" si="42"/>
        <v/>
      </c>
      <c r="R226" s="149" t="str">
        <f t="shared" ca="1" si="43"/>
        <v/>
      </c>
      <c r="S226" s="149" t="str">
        <f t="shared" ca="1" si="39"/>
        <v/>
      </c>
      <c r="T226" s="149" t="str">
        <f t="shared" ca="1" si="44"/>
        <v/>
      </c>
      <c r="U226" s="149" t="str">
        <f t="shared" ca="1" si="45"/>
        <v/>
      </c>
      <c r="V226" s="149" t="str">
        <f t="shared" ca="1" si="46"/>
        <v/>
      </c>
      <c r="W226" s="149" t="str">
        <f t="shared" ca="1" si="47"/>
        <v/>
      </c>
      <c r="X226" s="149" t="str">
        <f t="shared" ca="1" si="48"/>
        <v/>
      </c>
      <c r="Y226" s="149" t="str">
        <f t="shared" ca="1" si="49"/>
        <v/>
      </c>
      <c r="Z226" s="149" t="str">
        <f t="shared" ca="1" si="50"/>
        <v/>
      </c>
      <c r="AA226" s="149" t="str">
        <f t="shared" ca="1" si="51"/>
        <v/>
      </c>
      <c r="AB226" s="140">
        <v>226</v>
      </c>
      <c r="AC226" s="140">
        <v>216</v>
      </c>
      <c r="BB226" s="69" t="s">
        <v>5555</v>
      </c>
      <c r="BC226" s="70" t="s">
        <v>3731</v>
      </c>
      <c r="BD226" s="22" t="s">
        <v>31</v>
      </c>
      <c r="BE226" s="64"/>
    </row>
    <row r="227" spans="1:57">
      <c r="A227" s="151" t="str">
        <f t="shared" ca="1" si="40"/>
        <v/>
      </c>
      <c r="B227" s="147"/>
      <c r="C227" s="148"/>
      <c r="D227" s="148"/>
      <c r="E227" s="148"/>
      <c r="F227" s="148"/>
      <c r="G227" s="148"/>
      <c r="H227" s="148"/>
      <c r="I227" s="147"/>
      <c r="J227" s="148"/>
      <c r="K227" s="148"/>
      <c r="L227" s="148"/>
      <c r="M227" s="148"/>
      <c r="N227" s="74" t="s">
        <v>544</v>
      </c>
      <c r="O227" s="74"/>
      <c r="P227" s="149" t="str">
        <f t="shared" ca="1" si="41"/>
        <v/>
      </c>
      <c r="Q227" s="149" t="str">
        <f t="shared" ca="1" si="42"/>
        <v/>
      </c>
      <c r="R227" s="149" t="str">
        <f t="shared" ca="1" si="43"/>
        <v/>
      </c>
      <c r="S227" s="149" t="str">
        <f t="shared" ca="1" si="39"/>
        <v/>
      </c>
      <c r="T227" s="149" t="str">
        <f t="shared" ca="1" si="44"/>
        <v/>
      </c>
      <c r="U227" s="149" t="str">
        <f t="shared" ca="1" si="45"/>
        <v/>
      </c>
      <c r="V227" s="149" t="str">
        <f t="shared" ca="1" si="46"/>
        <v/>
      </c>
      <c r="W227" s="149" t="str">
        <f t="shared" ca="1" si="47"/>
        <v/>
      </c>
      <c r="X227" s="149" t="str">
        <f t="shared" ca="1" si="48"/>
        <v/>
      </c>
      <c r="Y227" s="149" t="str">
        <f t="shared" ca="1" si="49"/>
        <v/>
      </c>
      <c r="Z227" s="149" t="str">
        <f t="shared" ca="1" si="50"/>
        <v/>
      </c>
      <c r="AA227" s="149" t="str">
        <f t="shared" ca="1" si="51"/>
        <v/>
      </c>
      <c r="AB227" s="140">
        <v>227</v>
      </c>
      <c r="AC227" s="140">
        <v>217</v>
      </c>
      <c r="BB227" s="69" t="s">
        <v>5556</v>
      </c>
      <c r="BC227" s="70" t="s">
        <v>5333</v>
      </c>
      <c r="BD227" s="22" t="s">
        <v>31</v>
      </c>
      <c r="BE227" s="64"/>
    </row>
    <row r="228" spans="1:57">
      <c r="A228" s="151" t="str">
        <f t="shared" ca="1" si="40"/>
        <v/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74" t="s">
        <v>545</v>
      </c>
      <c r="O228" s="74"/>
      <c r="P228" s="149" t="str">
        <f t="shared" ca="1" si="41"/>
        <v/>
      </c>
      <c r="Q228" s="149" t="str">
        <f t="shared" ca="1" si="42"/>
        <v/>
      </c>
      <c r="R228" s="149" t="str">
        <f t="shared" ca="1" si="43"/>
        <v/>
      </c>
      <c r="S228" s="149" t="str">
        <f t="shared" ca="1" si="39"/>
        <v/>
      </c>
      <c r="T228" s="149" t="str">
        <f t="shared" ca="1" si="44"/>
        <v/>
      </c>
      <c r="U228" s="149" t="str">
        <f t="shared" ca="1" si="45"/>
        <v/>
      </c>
      <c r="V228" s="149" t="str">
        <f t="shared" ca="1" si="46"/>
        <v/>
      </c>
      <c r="W228" s="149" t="str">
        <f t="shared" ca="1" si="47"/>
        <v/>
      </c>
      <c r="X228" s="149" t="str">
        <f t="shared" ca="1" si="48"/>
        <v/>
      </c>
      <c r="Y228" s="149" t="str">
        <f t="shared" ca="1" si="49"/>
        <v/>
      </c>
      <c r="Z228" s="149" t="str">
        <f t="shared" ca="1" si="50"/>
        <v/>
      </c>
      <c r="AA228" s="149" t="str">
        <f t="shared" ca="1" si="51"/>
        <v/>
      </c>
      <c r="AB228" s="140">
        <v>228</v>
      </c>
      <c r="AC228" s="140">
        <v>218</v>
      </c>
      <c r="BB228" s="69" t="s">
        <v>5557</v>
      </c>
      <c r="BC228" s="70" t="s">
        <v>3732</v>
      </c>
      <c r="BD228" s="22" t="s">
        <v>31</v>
      </c>
      <c r="BE228" s="64"/>
    </row>
    <row r="229" spans="1:57">
      <c r="A229" s="151" t="str">
        <f t="shared" ca="1" si="40"/>
        <v/>
      </c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74" t="s">
        <v>546</v>
      </c>
      <c r="O229" s="74"/>
      <c r="P229" s="149" t="str">
        <f t="shared" ca="1" si="41"/>
        <v/>
      </c>
      <c r="Q229" s="149" t="str">
        <f t="shared" ca="1" si="42"/>
        <v/>
      </c>
      <c r="R229" s="149" t="str">
        <f t="shared" ca="1" si="43"/>
        <v/>
      </c>
      <c r="S229" s="149" t="str">
        <f t="shared" ca="1" si="39"/>
        <v/>
      </c>
      <c r="T229" s="149" t="str">
        <f t="shared" ca="1" si="44"/>
        <v/>
      </c>
      <c r="U229" s="149" t="str">
        <f t="shared" ca="1" si="45"/>
        <v/>
      </c>
      <c r="V229" s="149" t="str">
        <f t="shared" ca="1" si="46"/>
        <v/>
      </c>
      <c r="W229" s="149" t="str">
        <f t="shared" ca="1" si="47"/>
        <v/>
      </c>
      <c r="X229" s="149" t="str">
        <f t="shared" ca="1" si="48"/>
        <v/>
      </c>
      <c r="Y229" s="149" t="str">
        <f t="shared" ca="1" si="49"/>
        <v/>
      </c>
      <c r="Z229" s="149" t="str">
        <f t="shared" ca="1" si="50"/>
        <v/>
      </c>
      <c r="AA229" s="149" t="str">
        <f t="shared" ca="1" si="51"/>
        <v/>
      </c>
      <c r="AB229" s="140">
        <v>229</v>
      </c>
      <c r="AC229" s="140">
        <v>219</v>
      </c>
      <c r="BB229" s="69" t="s">
        <v>5558</v>
      </c>
      <c r="BC229" s="70" t="s">
        <v>3733</v>
      </c>
      <c r="BD229" s="22" t="s">
        <v>31</v>
      </c>
      <c r="BE229" s="64"/>
    </row>
    <row r="230" spans="1:57">
      <c r="A230" s="151" t="str">
        <f t="shared" ca="1" si="40"/>
        <v/>
      </c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74" t="s">
        <v>547</v>
      </c>
      <c r="O230" s="74"/>
      <c r="P230" s="149" t="str">
        <f t="shared" ca="1" si="41"/>
        <v/>
      </c>
      <c r="Q230" s="149" t="str">
        <f t="shared" ca="1" si="42"/>
        <v/>
      </c>
      <c r="R230" s="149" t="str">
        <f t="shared" ca="1" si="43"/>
        <v/>
      </c>
      <c r="S230" s="149" t="str">
        <f t="shared" ca="1" si="39"/>
        <v/>
      </c>
      <c r="T230" s="149" t="str">
        <f t="shared" ca="1" si="44"/>
        <v/>
      </c>
      <c r="U230" s="149" t="str">
        <f t="shared" ca="1" si="45"/>
        <v/>
      </c>
      <c r="V230" s="149" t="str">
        <f t="shared" ca="1" si="46"/>
        <v/>
      </c>
      <c r="W230" s="149" t="str">
        <f t="shared" ca="1" si="47"/>
        <v/>
      </c>
      <c r="X230" s="149" t="str">
        <f t="shared" ca="1" si="48"/>
        <v/>
      </c>
      <c r="Y230" s="149" t="str">
        <f t="shared" ca="1" si="49"/>
        <v/>
      </c>
      <c r="Z230" s="149" t="str">
        <f t="shared" ca="1" si="50"/>
        <v/>
      </c>
      <c r="AA230" s="149" t="str">
        <f t="shared" ca="1" si="51"/>
        <v/>
      </c>
      <c r="AB230" s="140">
        <v>230</v>
      </c>
      <c r="AC230" s="140">
        <v>220</v>
      </c>
      <c r="BB230" s="69" t="s">
        <v>5559</v>
      </c>
      <c r="BC230" s="70" t="s">
        <v>3734</v>
      </c>
      <c r="BD230" s="22" t="s">
        <v>31</v>
      </c>
      <c r="BE230" s="64"/>
    </row>
    <row r="231" spans="1:57">
      <c r="A231" s="151" t="str">
        <f t="shared" ca="1" si="40"/>
        <v/>
      </c>
      <c r="B231" s="147"/>
      <c r="C231" s="148"/>
      <c r="D231" s="148"/>
      <c r="E231" s="148"/>
      <c r="F231" s="148"/>
      <c r="G231" s="148"/>
      <c r="H231" s="148"/>
      <c r="I231" s="147"/>
      <c r="J231" s="148"/>
      <c r="K231" s="148"/>
      <c r="L231" s="148"/>
      <c r="M231" s="148"/>
      <c r="N231" s="74" t="s">
        <v>548</v>
      </c>
      <c r="O231" s="74"/>
      <c r="P231" s="149" t="str">
        <f t="shared" ca="1" si="41"/>
        <v/>
      </c>
      <c r="Q231" s="149" t="str">
        <f t="shared" ca="1" si="42"/>
        <v/>
      </c>
      <c r="R231" s="149" t="str">
        <f t="shared" ca="1" si="43"/>
        <v/>
      </c>
      <c r="S231" s="149" t="str">
        <f t="shared" ca="1" si="39"/>
        <v/>
      </c>
      <c r="T231" s="149" t="str">
        <f t="shared" ca="1" si="44"/>
        <v/>
      </c>
      <c r="U231" s="149" t="str">
        <f t="shared" ca="1" si="45"/>
        <v/>
      </c>
      <c r="V231" s="149" t="str">
        <f t="shared" ca="1" si="46"/>
        <v/>
      </c>
      <c r="W231" s="149" t="str">
        <f t="shared" ca="1" si="47"/>
        <v/>
      </c>
      <c r="X231" s="149" t="str">
        <f t="shared" ca="1" si="48"/>
        <v/>
      </c>
      <c r="Y231" s="149" t="str">
        <f t="shared" ca="1" si="49"/>
        <v/>
      </c>
      <c r="Z231" s="149" t="str">
        <f t="shared" ca="1" si="50"/>
        <v/>
      </c>
      <c r="AA231" s="149" t="str">
        <f t="shared" ca="1" si="51"/>
        <v/>
      </c>
      <c r="AB231" s="140">
        <v>231</v>
      </c>
      <c r="AC231" s="140">
        <v>221</v>
      </c>
      <c r="BB231" s="69" t="s">
        <v>5560</v>
      </c>
      <c r="BC231" s="70" t="s">
        <v>3735</v>
      </c>
      <c r="BD231" s="22" t="s">
        <v>31</v>
      </c>
      <c r="BE231" s="64"/>
    </row>
    <row r="232" spans="1:57">
      <c r="A232" s="151" t="str">
        <f t="shared" ca="1" si="40"/>
        <v/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74" t="s">
        <v>549</v>
      </c>
      <c r="O232" s="74"/>
      <c r="P232" s="149" t="str">
        <f t="shared" ca="1" si="41"/>
        <v/>
      </c>
      <c r="Q232" s="149" t="str">
        <f t="shared" ca="1" si="42"/>
        <v/>
      </c>
      <c r="R232" s="149" t="str">
        <f t="shared" ca="1" si="43"/>
        <v/>
      </c>
      <c r="S232" s="149" t="str">
        <f t="shared" ca="1" si="39"/>
        <v/>
      </c>
      <c r="T232" s="149" t="str">
        <f t="shared" ca="1" si="44"/>
        <v/>
      </c>
      <c r="U232" s="149" t="str">
        <f t="shared" ca="1" si="45"/>
        <v/>
      </c>
      <c r="V232" s="149" t="str">
        <f t="shared" ca="1" si="46"/>
        <v/>
      </c>
      <c r="W232" s="149" t="str">
        <f t="shared" ca="1" si="47"/>
        <v/>
      </c>
      <c r="X232" s="149" t="str">
        <f t="shared" ca="1" si="48"/>
        <v/>
      </c>
      <c r="Y232" s="149" t="str">
        <f t="shared" ca="1" si="49"/>
        <v/>
      </c>
      <c r="Z232" s="149" t="str">
        <f t="shared" ca="1" si="50"/>
        <v/>
      </c>
      <c r="AA232" s="149" t="str">
        <f t="shared" ca="1" si="51"/>
        <v/>
      </c>
      <c r="AB232" s="140">
        <v>232</v>
      </c>
      <c r="AC232" s="140">
        <v>222</v>
      </c>
      <c r="BB232" s="69" t="s">
        <v>5561</v>
      </c>
      <c r="BC232" s="70" t="s">
        <v>3736</v>
      </c>
      <c r="BD232" s="22" t="s">
        <v>31</v>
      </c>
      <c r="BE232" s="64"/>
    </row>
    <row r="233" spans="1:57">
      <c r="A233" s="151" t="str">
        <f t="shared" ca="1" si="40"/>
        <v/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74" t="s">
        <v>550</v>
      </c>
      <c r="O233" s="74"/>
      <c r="P233" s="149" t="str">
        <f t="shared" ca="1" si="41"/>
        <v/>
      </c>
      <c r="Q233" s="149" t="str">
        <f t="shared" ca="1" si="42"/>
        <v/>
      </c>
      <c r="R233" s="149" t="str">
        <f t="shared" ca="1" si="43"/>
        <v/>
      </c>
      <c r="S233" s="149" t="str">
        <f t="shared" ca="1" si="39"/>
        <v/>
      </c>
      <c r="T233" s="149" t="str">
        <f t="shared" ca="1" si="44"/>
        <v/>
      </c>
      <c r="U233" s="149" t="str">
        <f t="shared" ca="1" si="45"/>
        <v/>
      </c>
      <c r="V233" s="149" t="str">
        <f t="shared" ca="1" si="46"/>
        <v/>
      </c>
      <c r="W233" s="149" t="str">
        <f t="shared" ca="1" si="47"/>
        <v/>
      </c>
      <c r="X233" s="149" t="str">
        <f t="shared" ca="1" si="48"/>
        <v/>
      </c>
      <c r="Y233" s="149" t="str">
        <f t="shared" ca="1" si="49"/>
        <v/>
      </c>
      <c r="Z233" s="149" t="str">
        <f t="shared" ca="1" si="50"/>
        <v/>
      </c>
      <c r="AA233" s="149" t="str">
        <f t="shared" ca="1" si="51"/>
        <v/>
      </c>
      <c r="AB233" s="140">
        <v>233</v>
      </c>
      <c r="AC233" s="140">
        <v>223</v>
      </c>
      <c r="BB233" s="69" t="s">
        <v>5562</v>
      </c>
      <c r="BC233" s="70" t="s">
        <v>5210</v>
      </c>
      <c r="BD233" s="22" t="s">
        <v>31</v>
      </c>
      <c r="BE233" s="64"/>
    </row>
    <row r="234" spans="1:57">
      <c r="A234" s="151" t="str">
        <f t="shared" ca="1" si="40"/>
        <v/>
      </c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74" t="s">
        <v>551</v>
      </c>
      <c r="O234" s="74"/>
      <c r="P234" s="149" t="str">
        <f t="shared" ca="1" si="41"/>
        <v/>
      </c>
      <c r="Q234" s="149" t="str">
        <f t="shared" ca="1" si="42"/>
        <v/>
      </c>
      <c r="R234" s="149" t="str">
        <f t="shared" ca="1" si="43"/>
        <v/>
      </c>
      <c r="S234" s="149" t="str">
        <f t="shared" ca="1" si="39"/>
        <v/>
      </c>
      <c r="T234" s="149" t="str">
        <f t="shared" ca="1" si="44"/>
        <v/>
      </c>
      <c r="U234" s="149" t="str">
        <f t="shared" ca="1" si="45"/>
        <v/>
      </c>
      <c r="V234" s="149" t="str">
        <f t="shared" ca="1" si="46"/>
        <v/>
      </c>
      <c r="W234" s="149" t="str">
        <f t="shared" ca="1" si="47"/>
        <v/>
      </c>
      <c r="X234" s="149" t="str">
        <f t="shared" ca="1" si="48"/>
        <v/>
      </c>
      <c r="Y234" s="149" t="str">
        <f t="shared" ca="1" si="49"/>
        <v/>
      </c>
      <c r="Z234" s="149" t="str">
        <f t="shared" ca="1" si="50"/>
        <v/>
      </c>
      <c r="AA234" s="149" t="str">
        <f t="shared" ca="1" si="51"/>
        <v/>
      </c>
      <c r="AB234" s="140">
        <v>234</v>
      </c>
      <c r="AC234" s="140">
        <v>224</v>
      </c>
      <c r="BB234" s="69" t="s">
        <v>5563</v>
      </c>
      <c r="BC234" s="70" t="s">
        <v>3737</v>
      </c>
      <c r="BD234" s="22" t="s">
        <v>31</v>
      </c>
      <c r="BE234" s="64"/>
    </row>
    <row r="235" spans="1:57">
      <c r="A235" s="151" t="str">
        <f t="shared" ca="1" si="40"/>
        <v/>
      </c>
      <c r="B235" s="147"/>
      <c r="C235" s="148"/>
      <c r="D235" s="148"/>
      <c r="E235" s="148"/>
      <c r="F235" s="148"/>
      <c r="G235" s="148"/>
      <c r="H235" s="148"/>
      <c r="I235" s="147"/>
      <c r="J235" s="148"/>
      <c r="K235" s="148"/>
      <c r="L235" s="148"/>
      <c r="M235" s="148"/>
      <c r="N235" s="74" t="s">
        <v>552</v>
      </c>
      <c r="O235" s="74"/>
      <c r="P235" s="149" t="str">
        <f t="shared" ca="1" si="41"/>
        <v/>
      </c>
      <c r="Q235" s="149" t="str">
        <f t="shared" ca="1" si="42"/>
        <v/>
      </c>
      <c r="R235" s="149" t="str">
        <f t="shared" ca="1" si="43"/>
        <v/>
      </c>
      <c r="S235" s="149" t="str">
        <f t="shared" ca="1" si="39"/>
        <v/>
      </c>
      <c r="T235" s="149" t="str">
        <f t="shared" ca="1" si="44"/>
        <v/>
      </c>
      <c r="U235" s="149" t="str">
        <f t="shared" ca="1" si="45"/>
        <v/>
      </c>
      <c r="V235" s="149" t="str">
        <f t="shared" ca="1" si="46"/>
        <v/>
      </c>
      <c r="W235" s="149" t="str">
        <f t="shared" ca="1" si="47"/>
        <v/>
      </c>
      <c r="X235" s="149" t="str">
        <f t="shared" ca="1" si="48"/>
        <v/>
      </c>
      <c r="Y235" s="149" t="str">
        <f t="shared" ca="1" si="49"/>
        <v/>
      </c>
      <c r="Z235" s="149" t="str">
        <f t="shared" ca="1" si="50"/>
        <v/>
      </c>
      <c r="AA235" s="149" t="str">
        <f t="shared" ca="1" si="51"/>
        <v/>
      </c>
      <c r="AB235" s="140">
        <v>235</v>
      </c>
      <c r="AC235" s="140">
        <v>225</v>
      </c>
      <c r="BB235" s="69" t="s">
        <v>5564</v>
      </c>
      <c r="BC235" s="70" t="s">
        <v>3738</v>
      </c>
      <c r="BD235" s="22" t="s">
        <v>31</v>
      </c>
      <c r="BE235" s="64"/>
    </row>
    <row r="236" spans="1:57">
      <c r="A236" s="151" t="str">
        <f t="shared" ca="1" si="40"/>
        <v/>
      </c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74" t="s">
        <v>553</v>
      </c>
      <c r="O236" s="74"/>
      <c r="P236" s="149" t="str">
        <f t="shared" ca="1" si="41"/>
        <v/>
      </c>
      <c r="Q236" s="149" t="str">
        <f t="shared" ca="1" si="42"/>
        <v/>
      </c>
      <c r="R236" s="149" t="str">
        <f t="shared" ca="1" si="43"/>
        <v/>
      </c>
      <c r="S236" s="149" t="str">
        <f t="shared" ca="1" si="39"/>
        <v/>
      </c>
      <c r="T236" s="149" t="str">
        <f t="shared" ca="1" si="44"/>
        <v/>
      </c>
      <c r="U236" s="149" t="str">
        <f t="shared" ca="1" si="45"/>
        <v/>
      </c>
      <c r="V236" s="149" t="str">
        <f t="shared" ca="1" si="46"/>
        <v/>
      </c>
      <c r="W236" s="149" t="str">
        <f t="shared" ca="1" si="47"/>
        <v/>
      </c>
      <c r="X236" s="149" t="str">
        <f t="shared" ca="1" si="48"/>
        <v/>
      </c>
      <c r="Y236" s="149" t="str">
        <f t="shared" ca="1" si="49"/>
        <v/>
      </c>
      <c r="Z236" s="149" t="str">
        <f t="shared" ca="1" si="50"/>
        <v/>
      </c>
      <c r="AA236" s="149" t="str">
        <f t="shared" ca="1" si="51"/>
        <v/>
      </c>
      <c r="AB236" s="140">
        <v>236</v>
      </c>
      <c r="AC236" s="140">
        <v>226</v>
      </c>
      <c r="BB236" s="69" t="s">
        <v>5565</v>
      </c>
      <c r="BC236" s="70" t="s">
        <v>3739</v>
      </c>
      <c r="BD236" s="22" t="s">
        <v>31</v>
      </c>
      <c r="BE236" s="64"/>
    </row>
    <row r="237" spans="1:57">
      <c r="A237" s="151" t="str">
        <f t="shared" ca="1" si="40"/>
        <v/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74" t="s">
        <v>554</v>
      </c>
      <c r="O237" s="74"/>
      <c r="P237" s="149" t="str">
        <f t="shared" ca="1" si="41"/>
        <v/>
      </c>
      <c r="Q237" s="149" t="str">
        <f t="shared" ca="1" si="42"/>
        <v/>
      </c>
      <c r="R237" s="149" t="str">
        <f t="shared" ca="1" si="43"/>
        <v/>
      </c>
      <c r="S237" s="149" t="str">
        <f t="shared" ca="1" si="39"/>
        <v/>
      </c>
      <c r="T237" s="149" t="str">
        <f t="shared" ca="1" si="44"/>
        <v/>
      </c>
      <c r="U237" s="149" t="str">
        <f t="shared" ca="1" si="45"/>
        <v/>
      </c>
      <c r="V237" s="149" t="str">
        <f t="shared" ca="1" si="46"/>
        <v/>
      </c>
      <c r="W237" s="149" t="str">
        <f t="shared" ca="1" si="47"/>
        <v/>
      </c>
      <c r="X237" s="149" t="str">
        <f t="shared" ca="1" si="48"/>
        <v/>
      </c>
      <c r="Y237" s="149" t="str">
        <f t="shared" ca="1" si="49"/>
        <v/>
      </c>
      <c r="Z237" s="149" t="str">
        <f t="shared" ca="1" si="50"/>
        <v/>
      </c>
      <c r="AA237" s="149" t="str">
        <f t="shared" ca="1" si="51"/>
        <v/>
      </c>
      <c r="AB237" s="140">
        <v>237</v>
      </c>
      <c r="AC237" s="140">
        <v>227</v>
      </c>
      <c r="BB237" s="69" t="s">
        <v>5566</v>
      </c>
      <c r="BC237" s="70" t="s">
        <v>3740</v>
      </c>
      <c r="BD237" s="22" t="s">
        <v>31</v>
      </c>
      <c r="BE237" s="64"/>
    </row>
    <row r="238" spans="1:57">
      <c r="A238" s="151" t="str">
        <f t="shared" ca="1" si="40"/>
        <v/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74" t="s">
        <v>555</v>
      </c>
      <c r="O238" s="74"/>
      <c r="P238" s="149" t="str">
        <f t="shared" ca="1" si="41"/>
        <v/>
      </c>
      <c r="Q238" s="149" t="str">
        <f t="shared" ca="1" si="42"/>
        <v/>
      </c>
      <c r="R238" s="149" t="str">
        <f t="shared" ca="1" si="43"/>
        <v/>
      </c>
      <c r="S238" s="149" t="str">
        <f t="shared" ca="1" si="39"/>
        <v/>
      </c>
      <c r="T238" s="149" t="str">
        <f t="shared" ca="1" si="44"/>
        <v/>
      </c>
      <c r="U238" s="149" t="str">
        <f t="shared" ca="1" si="45"/>
        <v/>
      </c>
      <c r="V238" s="149" t="str">
        <f t="shared" ca="1" si="46"/>
        <v/>
      </c>
      <c r="W238" s="149" t="str">
        <f t="shared" ca="1" si="47"/>
        <v/>
      </c>
      <c r="X238" s="149" t="str">
        <f t="shared" ca="1" si="48"/>
        <v/>
      </c>
      <c r="Y238" s="149" t="str">
        <f t="shared" ca="1" si="49"/>
        <v/>
      </c>
      <c r="Z238" s="149" t="str">
        <f t="shared" ca="1" si="50"/>
        <v/>
      </c>
      <c r="AA238" s="149" t="str">
        <f t="shared" ca="1" si="51"/>
        <v/>
      </c>
      <c r="AB238" s="140">
        <v>238</v>
      </c>
      <c r="AC238" s="140">
        <v>228</v>
      </c>
      <c r="BB238" s="69" t="s">
        <v>5567</v>
      </c>
      <c r="BC238" s="70" t="s">
        <v>3741</v>
      </c>
      <c r="BD238" s="22" t="s">
        <v>31</v>
      </c>
      <c r="BE238" s="64"/>
    </row>
    <row r="239" spans="1:57">
      <c r="A239" s="151" t="str">
        <f t="shared" ca="1" si="40"/>
        <v/>
      </c>
      <c r="B239" s="147"/>
      <c r="C239" s="148"/>
      <c r="D239" s="148"/>
      <c r="E239" s="148"/>
      <c r="F239" s="148"/>
      <c r="G239" s="148"/>
      <c r="H239" s="148"/>
      <c r="I239" s="147"/>
      <c r="J239" s="148"/>
      <c r="K239" s="148"/>
      <c r="L239" s="148"/>
      <c r="M239" s="148"/>
      <c r="N239" s="74" t="s">
        <v>556</v>
      </c>
      <c r="O239" s="74"/>
      <c r="P239" s="149" t="str">
        <f t="shared" ca="1" si="41"/>
        <v/>
      </c>
      <c r="Q239" s="149" t="str">
        <f t="shared" ca="1" si="42"/>
        <v/>
      </c>
      <c r="R239" s="149" t="str">
        <f t="shared" ca="1" si="43"/>
        <v/>
      </c>
      <c r="S239" s="149" t="str">
        <f t="shared" ca="1" si="39"/>
        <v/>
      </c>
      <c r="T239" s="149" t="str">
        <f t="shared" ca="1" si="44"/>
        <v/>
      </c>
      <c r="U239" s="149" t="str">
        <f t="shared" ca="1" si="45"/>
        <v/>
      </c>
      <c r="V239" s="149" t="str">
        <f t="shared" ca="1" si="46"/>
        <v/>
      </c>
      <c r="W239" s="149" t="str">
        <f t="shared" ca="1" si="47"/>
        <v/>
      </c>
      <c r="X239" s="149" t="str">
        <f t="shared" ca="1" si="48"/>
        <v/>
      </c>
      <c r="Y239" s="149" t="str">
        <f t="shared" ca="1" si="49"/>
        <v/>
      </c>
      <c r="Z239" s="149" t="str">
        <f t="shared" ca="1" si="50"/>
        <v/>
      </c>
      <c r="AA239" s="149" t="str">
        <f t="shared" ca="1" si="51"/>
        <v/>
      </c>
      <c r="AB239" s="140">
        <v>239</v>
      </c>
      <c r="AC239" s="140">
        <v>229</v>
      </c>
      <c r="BB239" s="69" t="s">
        <v>5568</v>
      </c>
      <c r="BC239" s="70" t="s">
        <v>3742</v>
      </c>
      <c r="BD239" s="22" t="s">
        <v>31</v>
      </c>
      <c r="BE239" s="64"/>
    </row>
    <row r="240" spans="1:57">
      <c r="A240" s="151" t="str">
        <f t="shared" ca="1" si="40"/>
        <v/>
      </c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74" t="s">
        <v>557</v>
      </c>
      <c r="O240" s="74"/>
      <c r="P240" s="149" t="str">
        <f t="shared" ca="1" si="41"/>
        <v/>
      </c>
      <c r="Q240" s="149" t="str">
        <f t="shared" ca="1" si="42"/>
        <v/>
      </c>
      <c r="R240" s="149" t="str">
        <f t="shared" ca="1" si="43"/>
        <v/>
      </c>
      <c r="S240" s="149" t="str">
        <f t="shared" ca="1" si="39"/>
        <v/>
      </c>
      <c r="T240" s="149" t="str">
        <f t="shared" ca="1" si="44"/>
        <v/>
      </c>
      <c r="U240" s="149" t="str">
        <f t="shared" ca="1" si="45"/>
        <v/>
      </c>
      <c r="V240" s="149" t="str">
        <f t="shared" ca="1" si="46"/>
        <v/>
      </c>
      <c r="W240" s="149" t="str">
        <f t="shared" ca="1" si="47"/>
        <v/>
      </c>
      <c r="X240" s="149" t="str">
        <f t="shared" ca="1" si="48"/>
        <v/>
      </c>
      <c r="Y240" s="149" t="str">
        <f t="shared" ca="1" si="49"/>
        <v/>
      </c>
      <c r="Z240" s="149" t="str">
        <f t="shared" ca="1" si="50"/>
        <v/>
      </c>
      <c r="AA240" s="149" t="str">
        <f t="shared" ca="1" si="51"/>
        <v/>
      </c>
      <c r="AB240" s="140">
        <v>240</v>
      </c>
      <c r="AC240" s="140">
        <v>230</v>
      </c>
      <c r="BB240" s="69" t="s">
        <v>5569</v>
      </c>
      <c r="BC240" s="70" t="s">
        <v>3743</v>
      </c>
      <c r="BD240" s="22" t="s">
        <v>31</v>
      </c>
      <c r="BE240" s="64"/>
    </row>
    <row r="241" spans="1:57">
      <c r="A241" s="151" t="str">
        <f t="shared" ca="1" si="40"/>
        <v/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74" t="s">
        <v>558</v>
      </c>
      <c r="O241" s="74"/>
      <c r="P241" s="149" t="str">
        <f t="shared" ca="1" si="41"/>
        <v/>
      </c>
      <c r="Q241" s="149" t="str">
        <f t="shared" ca="1" si="42"/>
        <v/>
      </c>
      <c r="R241" s="149" t="str">
        <f t="shared" ca="1" si="43"/>
        <v/>
      </c>
      <c r="S241" s="149" t="str">
        <f t="shared" ca="1" si="39"/>
        <v/>
      </c>
      <c r="T241" s="149" t="str">
        <f t="shared" ca="1" si="44"/>
        <v/>
      </c>
      <c r="U241" s="149" t="str">
        <f t="shared" ca="1" si="45"/>
        <v/>
      </c>
      <c r="V241" s="149" t="str">
        <f t="shared" ca="1" si="46"/>
        <v/>
      </c>
      <c r="W241" s="149" t="str">
        <f t="shared" ca="1" si="47"/>
        <v/>
      </c>
      <c r="X241" s="149" t="str">
        <f t="shared" ca="1" si="48"/>
        <v/>
      </c>
      <c r="Y241" s="149" t="str">
        <f t="shared" ca="1" si="49"/>
        <v/>
      </c>
      <c r="Z241" s="149" t="str">
        <f t="shared" ca="1" si="50"/>
        <v/>
      </c>
      <c r="AA241" s="149" t="str">
        <f t="shared" ca="1" si="51"/>
        <v/>
      </c>
      <c r="AB241" s="140">
        <v>241</v>
      </c>
      <c r="AC241" s="140">
        <v>231</v>
      </c>
      <c r="BB241" s="69" t="s">
        <v>5570</v>
      </c>
      <c r="BC241" s="70" t="s">
        <v>3744</v>
      </c>
      <c r="BD241" s="22" t="s">
        <v>31</v>
      </c>
      <c r="BE241" s="64"/>
    </row>
    <row r="242" spans="1:57">
      <c r="A242" s="151" t="str">
        <f t="shared" ca="1" si="40"/>
        <v/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74" t="s">
        <v>559</v>
      </c>
      <c r="O242" s="74"/>
      <c r="P242" s="149" t="str">
        <f t="shared" ca="1" si="41"/>
        <v/>
      </c>
      <c r="Q242" s="149" t="str">
        <f t="shared" ca="1" si="42"/>
        <v/>
      </c>
      <c r="R242" s="149" t="str">
        <f t="shared" ca="1" si="43"/>
        <v/>
      </c>
      <c r="S242" s="149" t="str">
        <f t="shared" ca="1" si="39"/>
        <v/>
      </c>
      <c r="T242" s="149" t="str">
        <f t="shared" ca="1" si="44"/>
        <v/>
      </c>
      <c r="U242" s="149" t="str">
        <f t="shared" ca="1" si="45"/>
        <v/>
      </c>
      <c r="V242" s="149" t="str">
        <f t="shared" ca="1" si="46"/>
        <v/>
      </c>
      <c r="W242" s="149" t="str">
        <f t="shared" ca="1" si="47"/>
        <v/>
      </c>
      <c r="X242" s="149" t="str">
        <f t="shared" ca="1" si="48"/>
        <v/>
      </c>
      <c r="Y242" s="149" t="str">
        <f t="shared" ca="1" si="49"/>
        <v/>
      </c>
      <c r="Z242" s="149" t="str">
        <f t="shared" ca="1" si="50"/>
        <v/>
      </c>
      <c r="AA242" s="149" t="str">
        <f t="shared" ca="1" si="51"/>
        <v/>
      </c>
      <c r="AB242" s="140">
        <v>242</v>
      </c>
      <c r="AC242" s="140">
        <v>232</v>
      </c>
      <c r="BB242" s="69" t="s">
        <v>5571</v>
      </c>
      <c r="BC242" s="70" t="s">
        <v>3745</v>
      </c>
      <c r="BD242" s="22" t="s">
        <v>31</v>
      </c>
      <c r="BE242" s="64"/>
    </row>
    <row r="243" spans="1:57">
      <c r="A243" s="151" t="str">
        <f t="shared" ca="1" si="40"/>
        <v/>
      </c>
      <c r="B243" s="147"/>
      <c r="C243" s="148"/>
      <c r="D243" s="148"/>
      <c r="E243" s="148"/>
      <c r="F243" s="148"/>
      <c r="G243" s="148"/>
      <c r="H243" s="148"/>
      <c r="I243" s="147"/>
      <c r="J243" s="148"/>
      <c r="K243" s="148"/>
      <c r="L243" s="148"/>
      <c r="M243" s="148"/>
      <c r="N243" s="74" t="s">
        <v>560</v>
      </c>
      <c r="O243" s="74"/>
      <c r="P243" s="149" t="str">
        <f t="shared" ca="1" si="41"/>
        <v/>
      </c>
      <c r="Q243" s="149" t="str">
        <f t="shared" ca="1" si="42"/>
        <v/>
      </c>
      <c r="R243" s="149" t="str">
        <f t="shared" ca="1" si="43"/>
        <v/>
      </c>
      <c r="S243" s="149" t="str">
        <f t="shared" ca="1" si="39"/>
        <v/>
      </c>
      <c r="T243" s="149" t="str">
        <f t="shared" ca="1" si="44"/>
        <v/>
      </c>
      <c r="U243" s="149" t="str">
        <f t="shared" ca="1" si="45"/>
        <v/>
      </c>
      <c r="V243" s="149" t="str">
        <f t="shared" ca="1" si="46"/>
        <v/>
      </c>
      <c r="W243" s="149" t="str">
        <f t="shared" ca="1" si="47"/>
        <v/>
      </c>
      <c r="X243" s="149" t="str">
        <f t="shared" ca="1" si="48"/>
        <v/>
      </c>
      <c r="Y243" s="149" t="str">
        <f t="shared" ca="1" si="49"/>
        <v/>
      </c>
      <c r="Z243" s="149" t="str">
        <f t="shared" ca="1" si="50"/>
        <v/>
      </c>
      <c r="AA243" s="149" t="str">
        <f t="shared" ca="1" si="51"/>
        <v/>
      </c>
      <c r="AB243" s="140">
        <v>243</v>
      </c>
      <c r="AC243" s="140">
        <v>233</v>
      </c>
      <c r="BB243" s="69" t="s">
        <v>5572</v>
      </c>
      <c r="BC243" s="70" t="s">
        <v>3746</v>
      </c>
      <c r="BD243" s="22" t="s">
        <v>31</v>
      </c>
      <c r="BE243" s="64"/>
    </row>
    <row r="244" spans="1:57">
      <c r="A244" s="151" t="str">
        <f t="shared" ca="1" si="40"/>
        <v/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74" t="s">
        <v>561</v>
      </c>
      <c r="O244" s="74"/>
      <c r="P244" s="149" t="str">
        <f t="shared" ca="1" si="41"/>
        <v/>
      </c>
      <c r="Q244" s="149" t="str">
        <f t="shared" ca="1" si="42"/>
        <v/>
      </c>
      <c r="R244" s="149" t="str">
        <f t="shared" ca="1" si="43"/>
        <v/>
      </c>
      <c r="S244" s="149" t="str">
        <f t="shared" ca="1" si="39"/>
        <v/>
      </c>
      <c r="T244" s="149" t="str">
        <f t="shared" ca="1" si="44"/>
        <v/>
      </c>
      <c r="U244" s="149" t="str">
        <f t="shared" ca="1" si="45"/>
        <v/>
      </c>
      <c r="V244" s="149" t="str">
        <f t="shared" ca="1" si="46"/>
        <v/>
      </c>
      <c r="W244" s="149" t="str">
        <f t="shared" ca="1" si="47"/>
        <v/>
      </c>
      <c r="X244" s="149" t="str">
        <f t="shared" ca="1" si="48"/>
        <v/>
      </c>
      <c r="Y244" s="149" t="str">
        <f t="shared" ca="1" si="49"/>
        <v/>
      </c>
      <c r="Z244" s="149" t="str">
        <f t="shared" ca="1" si="50"/>
        <v/>
      </c>
      <c r="AA244" s="149" t="str">
        <f t="shared" ca="1" si="51"/>
        <v/>
      </c>
      <c r="AB244" s="140">
        <v>244</v>
      </c>
      <c r="AC244" s="140">
        <v>234</v>
      </c>
      <c r="BB244" s="69" t="s">
        <v>5573</v>
      </c>
      <c r="BC244" s="70" t="s">
        <v>3747</v>
      </c>
      <c r="BD244" s="22" t="s">
        <v>31</v>
      </c>
      <c r="BE244" s="64"/>
    </row>
    <row r="245" spans="1:57">
      <c r="A245" s="151" t="str">
        <f t="shared" ca="1" si="40"/>
        <v/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74" t="s">
        <v>562</v>
      </c>
      <c r="O245" s="74"/>
      <c r="P245" s="149" t="str">
        <f t="shared" ca="1" si="41"/>
        <v/>
      </c>
      <c r="Q245" s="149" t="str">
        <f t="shared" ca="1" si="42"/>
        <v/>
      </c>
      <c r="R245" s="149" t="str">
        <f t="shared" ca="1" si="43"/>
        <v/>
      </c>
      <c r="S245" s="149" t="str">
        <f t="shared" ca="1" si="39"/>
        <v/>
      </c>
      <c r="T245" s="149" t="str">
        <f t="shared" ca="1" si="44"/>
        <v/>
      </c>
      <c r="U245" s="149" t="str">
        <f t="shared" ca="1" si="45"/>
        <v/>
      </c>
      <c r="V245" s="149" t="str">
        <f t="shared" ca="1" si="46"/>
        <v/>
      </c>
      <c r="W245" s="149" t="str">
        <f t="shared" ca="1" si="47"/>
        <v/>
      </c>
      <c r="X245" s="149" t="str">
        <f t="shared" ca="1" si="48"/>
        <v/>
      </c>
      <c r="Y245" s="149" t="str">
        <f t="shared" ca="1" si="49"/>
        <v/>
      </c>
      <c r="Z245" s="149" t="str">
        <f t="shared" ca="1" si="50"/>
        <v/>
      </c>
      <c r="AA245" s="149" t="str">
        <f t="shared" ca="1" si="51"/>
        <v/>
      </c>
      <c r="AB245" s="140">
        <v>245</v>
      </c>
      <c r="AC245" s="140">
        <v>235</v>
      </c>
      <c r="BB245" s="69" t="s">
        <v>5574</v>
      </c>
      <c r="BC245" s="70" t="s">
        <v>3748</v>
      </c>
      <c r="BD245" s="22" t="s">
        <v>31</v>
      </c>
      <c r="BE245" s="64"/>
    </row>
    <row r="246" spans="1:57">
      <c r="A246" s="151" t="str">
        <f t="shared" ca="1" si="40"/>
        <v/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74" t="s">
        <v>563</v>
      </c>
      <c r="O246" s="74"/>
      <c r="P246" s="149" t="str">
        <f t="shared" ca="1" si="41"/>
        <v/>
      </c>
      <c r="Q246" s="149" t="str">
        <f t="shared" ca="1" si="42"/>
        <v/>
      </c>
      <c r="R246" s="149" t="str">
        <f t="shared" ca="1" si="43"/>
        <v/>
      </c>
      <c r="S246" s="149" t="str">
        <f t="shared" ca="1" si="39"/>
        <v/>
      </c>
      <c r="T246" s="149" t="str">
        <f t="shared" ca="1" si="44"/>
        <v/>
      </c>
      <c r="U246" s="149" t="str">
        <f t="shared" ca="1" si="45"/>
        <v/>
      </c>
      <c r="V246" s="149" t="str">
        <f t="shared" ca="1" si="46"/>
        <v/>
      </c>
      <c r="W246" s="149" t="str">
        <f t="shared" ca="1" si="47"/>
        <v/>
      </c>
      <c r="X246" s="149" t="str">
        <f t="shared" ca="1" si="48"/>
        <v/>
      </c>
      <c r="Y246" s="149" t="str">
        <f t="shared" ca="1" si="49"/>
        <v/>
      </c>
      <c r="Z246" s="149" t="str">
        <f t="shared" ca="1" si="50"/>
        <v/>
      </c>
      <c r="AA246" s="149" t="str">
        <f t="shared" ca="1" si="51"/>
        <v/>
      </c>
      <c r="AB246" s="140">
        <v>246</v>
      </c>
      <c r="AC246" s="140">
        <v>236</v>
      </c>
      <c r="BB246" s="69" t="s">
        <v>5575</v>
      </c>
      <c r="BC246" s="70" t="s">
        <v>3749</v>
      </c>
      <c r="BD246" s="22" t="s">
        <v>31</v>
      </c>
      <c r="BE246" s="64"/>
    </row>
    <row r="247" spans="1:57">
      <c r="A247" s="151" t="str">
        <f t="shared" ca="1" si="40"/>
        <v/>
      </c>
      <c r="B247" s="147"/>
      <c r="C247" s="148"/>
      <c r="D247" s="148"/>
      <c r="E247" s="148"/>
      <c r="F247" s="148"/>
      <c r="G247" s="148"/>
      <c r="H247" s="148"/>
      <c r="I247" s="147"/>
      <c r="J247" s="148"/>
      <c r="K247" s="148"/>
      <c r="L247" s="148"/>
      <c r="M247" s="148"/>
      <c r="N247" s="74" t="s">
        <v>564</v>
      </c>
      <c r="O247" s="74"/>
      <c r="P247" s="149" t="str">
        <f t="shared" ca="1" si="41"/>
        <v/>
      </c>
      <c r="Q247" s="149" t="str">
        <f t="shared" ca="1" si="42"/>
        <v/>
      </c>
      <c r="R247" s="149" t="str">
        <f t="shared" ca="1" si="43"/>
        <v/>
      </c>
      <c r="S247" s="149" t="str">
        <f t="shared" ca="1" si="39"/>
        <v/>
      </c>
      <c r="T247" s="149" t="str">
        <f t="shared" ca="1" si="44"/>
        <v/>
      </c>
      <c r="U247" s="149" t="str">
        <f t="shared" ca="1" si="45"/>
        <v/>
      </c>
      <c r="V247" s="149" t="str">
        <f t="shared" ca="1" si="46"/>
        <v/>
      </c>
      <c r="W247" s="149" t="str">
        <f t="shared" ca="1" si="47"/>
        <v/>
      </c>
      <c r="X247" s="149" t="str">
        <f t="shared" ca="1" si="48"/>
        <v/>
      </c>
      <c r="Y247" s="149" t="str">
        <f t="shared" ca="1" si="49"/>
        <v/>
      </c>
      <c r="Z247" s="149" t="str">
        <f t="shared" ca="1" si="50"/>
        <v/>
      </c>
      <c r="AA247" s="149" t="str">
        <f t="shared" ca="1" si="51"/>
        <v/>
      </c>
      <c r="AB247" s="140">
        <v>247</v>
      </c>
      <c r="AC247" s="140">
        <v>237</v>
      </c>
      <c r="BB247" s="69" t="s">
        <v>5576</v>
      </c>
      <c r="BC247" s="70" t="s">
        <v>3750</v>
      </c>
      <c r="BD247" s="22" t="s">
        <v>31</v>
      </c>
      <c r="BE247" s="64"/>
    </row>
    <row r="248" spans="1:57">
      <c r="A248" s="151" t="str">
        <f t="shared" ca="1" si="40"/>
        <v/>
      </c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74" t="s">
        <v>565</v>
      </c>
      <c r="O248" s="74"/>
      <c r="P248" s="149" t="str">
        <f t="shared" ca="1" si="41"/>
        <v/>
      </c>
      <c r="Q248" s="149" t="str">
        <f t="shared" ca="1" si="42"/>
        <v/>
      </c>
      <c r="R248" s="149" t="str">
        <f t="shared" ca="1" si="43"/>
        <v/>
      </c>
      <c r="S248" s="149" t="str">
        <f t="shared" ca="1" si="39"/>
        <v/>
      </c>
      <c r="T248" s="149" t="str">
        <f t="shared" ca="1" si="44"/>
        <v/>
      </c>
      <c r="U248" s="149" t="str">
        <f t="shared" ca="1" si="45"/>
        <v/>
      </c>
      <c r="V248" s="149" t="str">
        <f t="shared" ca="1" si="46"/>
        <v/>
      </c>
      <c r="W248" s="149" t="str">
        <f t="shared" ca="1" si="47"/>
        <v/>
      </c>
      <c r="X248" s="149" t="str">
        <f t="shared" ca="1" si="48"/>
        <v/>
      </c>
      <c r="Y248" s="149" t="str">
        <f t="shared" ca="1" si="49"/>
        <v/>
      </c>
      <c r="Z248" s="149" t="str">
        <f t="shared" ca="1" si="50"/>
        <v/>
      </c>
      <c r="AA248" s="149" t="str">
        <f t="shared" ca="1" si="51"/>
        <v/>
      </c>
      <c r="AB248" s="140">
        <v>248</v>
      </c>
      <c r="AC248" s="140">
        <v>238</v>
      </c>
      <c r="BB248" s="69" t="s">
        <v>5577</v>
      </c>
      <c r="BC248" s="70" t="s">
        <v>3751</v>
      </c>
      <c r="BD248" s="22" t="s">
        <v>31</v>
      </c>
      <c r="BE248" s="64"/>
    </row>
    <row r="249" spans="1:57">
      <c r="A249" s="151" t="str">
        <f t="shared" ca="1" si="40"/>
        <v/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74" t="s">
        <v>566</v>
      </c>
      <c r="O249" s="74"/>
      <c r="P249" s="149" t="str">
        <f t="shared" ca="1" si="41"/>
        <v/>
      </c>
      <c r="Q249" s="149" t="str">
        <f t="shared" ca="1" si="42"/>
        <v/>
      </c>
      <c r="R249" s="149" t="str">
        <f t="shared" ca="1" si="43"/>
        <v/>
      </c>
      <c r="S249" s="149" t="str">
        <f t="shared" ca="1" si="39"/>
        <v/>
      </c>
      <c r="T249" s="149" t="str">
        <f t="shared" ca="1" si="44"/>
        <v/>
      </c>
      <c r="U249" s="149" t="str">
        <f t="shared" ca="1" si="45"/>
        <v/>
      </c>
      <c r="V249" s="149" t="str">
        <f t="shared" ca="1" si="46"/>
        <v/>
      </c>
      <c r="W249" s="149" t="str">
        <f t="shared" ca="1" si="47"/>
        <v/>
      </c>
      <c r="X249" s="149" t="str">
        <f t="shared" ca="1" si="48"/>
        <v/>
      </c>
      <c r="Y249" s="149" t="str">
        <f t="shared" ca="1" si="49"/>
        <v/>
      </c>
      <c r="Z249" s="149" t="str">
        <f t="shared" ca="1" si="50"/>
        <v/>
      </c>
      <c r="AA249" s="149" t="str">
        <f t="shared" ca="1" si="51"/>
        <v/>
      </c>
      <c r="AB249" s="140">
        <v>249</v>
      </c>
      <c r="AC249" s="140">
        <v>239</v>
      </c>
      <c r="BB249" s="69" t="s">
        <v>5578</v>
      </c>
      <c r="BC249" s="70" t="s">
        <v>3752</v>
      </c>
      <c r="BD249" s="22" t="s">
        <v>31</v>
      </c>
      <c r="BE249" s="64"/>
    </row>
    <row r="250" spans="1:57">
      <c r="A250" s="151" t="str">
        <f t="shared" ca="1" si="40"/>
        <v/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74" t="s">
        <v>567</v>
      </c>
      <c r="O250" s="74"/>
      <c r="P250" s="149" t="str">
        <f t="shared" ca="1" si="41"/>
        <v/>
      </c>
      <c r="Q250" s="149" t="str">
        <f t="shared" ca="1" si="42"/>
        <v/>
      </c>
      <c r="R250" s="149" t="str">
        <f t="shared" ca="1" si="43"/>
        <v/>
      </c>
      <c r="S250" s="149" t="str">
        <f t="shared" ca="1" si="39"/>
        <v/>
      </c>
      <c r="T250" s="149" t="str">
        <f t="shared" ca="1" si="44"/>
        <v/>
      </c>
      <c r="U250" s="149" t="str">
        <f t="shared" ca="1" si="45"/>
        <v/>
      </c>
      <c r="V250" s="149" t="str">
        <f t="shared" ca="1" si="46"/>
        <v/>
      </c>
      <c r="W250" s="149" t="str">
        <f t="shared" ca="1" si="47"/>
        <v/>
      </c>
      <c r="X250" s="149" t="str">
        <f t="shared" ca="1" si="48"/>
        <v/>
      </c>
      <c r="Y250" s="149" t="str">
        <f t="shared" ca="1" si="49"/>
        <v/>
      </c>
      <c r="Z250" s="149" t="str">
        <f t="shared" ca="1" si="50"/>
        <v/>
      </c>
      <c r="AA250" s="149" t="str">
        <f t="shared" ca="1" si="51"/>
        <v/>
      </c>
      <c r="AB250" s="140">
        <v>250</v>
      </c>
      <c r="AC250" s="140">
        <v>240</v>
      </c>
      <c r="BB250" s="69" t="s">
        <v>5579</v>
      </c>
      <c r="BC250" s="70" t="s">
        <v>3753</v>
      </c>
      <c r="BD250" s="22" t="s">
        <v>31</v>
      </c>
      <c r="BE250" s="64"/>
    </row>
    <row r="251" spans="1:57">
      <c r="A251" s="151" t="str">
        <f t="shared" ca="1" si="40"/>
        <v/>
      </c>
      <c r="B251" s="147"/>
      <c r="C251" s="148"/>
      <c r="D251" s="148"/>
      <c r="E251" s="148"/>
      <c r="F251" s="148"/>
      <c r="G251" s="148"/>
      <c r="H251" s="148"/>
      <c r="I251" s="147"/>
      <c r="J251" s="148"/>
      <c r="K251" s="148"/>
      <c r="L251" s="148"/>
      <c r="M251" s="148"/>
      <c r="N251" s="74" t="s">
        <v>568</v>
      </c>
      <c r="O251" s="74"/>
      <c r="P251" s="149" t="str">
        <f t="shared" ca="1" si="41"/>
        <v/>
      </c>
      <c r="Q251" s="149" t="str">
        <f t="shared" ca="1" si="42"/>
        <v/>
      </c>
      <c r="R251" s="149" t="str">
        <f t="shared" ca="1" si="43"/>
        <v/>
      </c>
      <c r="S251" s="149" t="str">
        <f t="shared" ca="1" si="39"/>
        <v/>
      </c>
      <c r="T251" s="149" t="str">
        <f t="shared" ca="1" si="44"/>
        <v/>
      </c>
      <c r="U251" s="149" t="str">
        <f t="shared" ca="1" si="45"/>
        <v/>
      </c>
      <c r="V251" s="149" t="str">
        <f t="shared" ca="1" si="46"/>
        <v/>
      </c>
      <c r="W251" s="149" t="str">
        <f t="shared" ca="1" si="47"/>
        <v/>
      </c>
      <c r="X251" s="149" t="str">
        <f t="shared" ca="1" si="48"/>
        <v/>
      </c>
      <c r="Y251" s="149" t="str">
        <f t="shared" ca="1" si="49"/>
        <v/>
      </c>
      <c r="Z251" s="149" t="str">
        <f t="shared" ca="1" si="50"/>
        <v/>
      </c>
      <c r="AA251" s="149" t="str">
        <f t="shared" ca="1" si="51"/>
        <v/>
      </c>
      <c r="AB251" s="140">
        <v>251</v>
      </c>
      <c r="AC251" s="140">
        <v>241</v>
      </c>
      <c r="BB251" s="69" t="s">
        <v>5580</v>
      </c>
      <c r="BC251" s="70" t="s">
        <v>3754</v>
      </c>
      <c r="BD251" s="22" t="s">
        <v>31</v>
      </c>
      <c r="BE251" s="64"/>
    </row>
    <row r="252" spans="1:57">
      <c r="A252" s="151" t="str">
        <f t="shared" ca="1" si="40"/>
        <v/>
      </c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74" t="s">
        <v>569</v>
      </c>
      <c r="O252" s="74"/>
      <c r="P252" s="149" t="str">
        <f t="shared" ca="1" si="41"/>
        <v/>
      </c>
      <c r="Q252" s="149" t="str">
        <f t="shared" ca="1" si="42"/>
        <v/>
      </c>
      <c r="R252" s="149" t="str">
        <f t="shared" ca="1" si="43"/>
        <v/>
      </c>
      <c r="S252" s="149" t="str">
        <f t="shared" ca="1" si="39"/>
        <v/>
      </c>
      <c r="T252" s="149" t="str">
        <f t="shared" ca="1" si="44"/>
        <v/>
      </c>
      <c r="U252" s="149" t="str">
        <f t="shared" ca="1" si="45"/>
        <v/>
      </c>
      <c r="V252" s="149" t="str">
        <f t="shared" ca="1" si="46"/>
        <v/>
      </c>
      <c r="W252" s="149" t="str">
        <f t="shared" ca="1" si="47"/>
        <v/>
      </c>
      <c r="X252" s="149" t="str">
        <f t="shared" ca="1" si="48"/>
        <v/>
      </c>
      <c r="Y252" s="149" t="str">
        <f t="shared" ca="1" si="49"/>
        <v/>
      </c>
      <c r="Z252" s="149" t="str">
        <f t="shared" ca="1" si="50"/>
        <v/>
      </c>
      <c r="AA252" s="149" t="str">
        <f t="shared" ca="1" si="51"/>
        <v/>
      </c>
      <c r="AB252" s="140">
        <v>252</v>
      </c>
      <c r="AC252" s="140">
        <v>242</v>
      </c>
      <c r="BB252" s="69" t="s">
        <v>5581</v>
      </c>
      <c r="BC252" s="70" t="s">
        <v>3755</v>
      </c>
      <c r="BD252" s="22" t="s">
        <v>31</v>
      </c>
      <c r="BE252" s="64"/>
    </row>
    <row r="253" spans="1:57">
      <c r="A253" s="151" t="str">
        <f t="shared" ca="1" si="40"/>
        <v/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74" t="s">
        <v>570</v>
      </c>
      <c r="O253" s="74"/>
      <c r="P253" s="149" t="str">
        <f t="shared" ca="1" si="41"/>
        <v/>
      </c>
      <c r="Q253" s="149" t="str">
        <f t="shared" ca="1" si="42"/>
        <v/>
      </c>
      <c r="R253" s="149" t="str">
        <f t="shared" ca="1" si="43"/>
        <v/>
      </c>
      <c r="S253" s="149" t="str">
        <f t="shared" ca="1" si="39"/>
        <v/>
      </c>
      <c r="T253" s="149" t="str">
        <f t="shared" ca="1" si="44"/>
        <v/>
      </c>
      <c r="U253" s="149" t="str">
        <f t="shared" ca="1" si="45"/>
        <v/>
      </c>
      <c r="V253" s="149" t="str">
        <f t="shared" ca="1" si="46"/>
        <v/>
      </c>
      <c r="W253" s="149" t="str">
        <f t="shared" ca="1" si="47"/>
        <v/>
      </c>
      <c r="X253" s="149" t="str">
        <f t="shared" ca="1" si="48"/>
        <v/>
      </c>
      <c r="Y253" s="149" t="str">
        <f t="shared" ca="1" si="49"/>
        <v/>
      </c>
      <c r="Z253" s="149" t="str">
        <f t="shared" ca="1" si="50"/>
        <v/>
      </c>
      <c r="AA253" s="149" t="str">
        <f t="shared" ca="1" si="51"/>
        <v/>
      </c>
      <c r="AB253" s="140">
        <v>253</v>
      </c>
      <c r="AC253" s="140">
        <v>243</v>
      </c>
      <c r="BB253" s="69" t="s">
        <v>5582</v>
      </c>
      <c r="BC253" s="70" t="s">
        <v>3756</v>
      </c>
      <c r="BD253" s="22" t="s">
        <v>31</v>
      </c>
      <c r="BE253" s="64"/>
    </row>
    <row r="254" spans="1:57">
      <c r="A254" s="151" t="str">
        <f t="shared" ca="1" si="40"/>
        <v/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74" t="s">
        <v>571</v>
      </c>
      <c r="O254" s="74"/>
      <c r="P254" s="149" t="str">
        <f t="shared" ca="1" si="41"/>
        <v/>
      </c>
      <c r="Q254" s="149" t="str">
        <f t="shared" ca="1" si="42"/>
        <v/>
      </c>
      <c r="R254" s="149" t="str">
        <f t="shared" ca="1" si="43"/>
        <v/>
      </c>
      <c r="S254" s="149" t="str">
        <f t="shared" ca="1" si="39"/>
        <v/>
      </c>
      <c r="T254" s="149" t="str">
        <f t="shared" ca="1" si="44"/>
        <v/>
      </c>
      <c r="U254" s="149" t="str">
        <f t="shared" ca="1" si="45"/>
        <v/>
      </c>
      <c r="V254" s="149" t="str">
        <f t="shared" ca="1" si="46"/>
        <v/>
      </c>
      <c r="W254" s="149" t="str">
        <f t="shared" ca="1" si="47"/>
        <v/>
      </c>
      <c r="X254" s="149" t="str">
        <f t="shared" ca="1" si="48"/>
        <v/>
      </c>
      <c r="Y254" s="149" t="str">
        <f t="shared" ca="1" si="49"/>
        <v/>
      </c>
      <c r="Z254" s="149" t="str">
        <f t="shared" ca="1" si="50"/>
        <v/>
      </c>
      <c r="AA254" s="149" t="str">
        <f t="shared" ca="1" si="51"/>
        <v/>
      </c>
      <c r="AB254" s="140">
        <v>254</v>
      </c>
      <c r="AC254" s="140">
        <v>244</v>
      </c>
      <c r="BB254" s="69" t="s">
        <v>5583</v>
      </c>
      <c r="BC254" s="70" t="s">
        <v>3757</v>
      </c>
      <c r="BD254" s="22" t="s">
        <v>31</v>
      </c>
      <c r="BE254" s="64"/>
    </row>
    <row r="255" spans="1:57">
      <c r="A255" s="151" t="str">
        <f t="shared" ca="1" si="40"/>
        <v/>
      </c>
      <c r="B255" s="147"/>
      <c r="C255" s="148"/>
      <c r="D255" s="148"/>
      <c r="E255" s="148"/>
      <c r="F255" s="148"/>
      <c r="G255" s="148"/>
      <c r="H255" s="148"/>
      <c r="I255" s="147"/>
      <c r="J255" s="148"/>
      <c r="K255" s="148"/>
      <c r="L255" s="148"/>
      <c r="M255" s="148"/>
      <c r="N255" s="74" t="s">
        <v>572</v>
      </c>
      <c r="O255" s="74"/>
      <c r="P255" s="149" t="str">
        <f t="shared" ca="1" si="41"/>
        <v/>
      </c>
      <c r="Q255" s="149" t="str">
        <f t="shared" ca="1" si="42"/>
        <v/>
      </c>
      <c r="R255" s="149" t="str">
        <f t="shared" ca="1" si="43"/>
        <v/>
      </c>
      <c r="S255" s="149" t="str">
        <f t="shared" ca="1" si="39"/>
        <v/>
      </c>
      <c r="T255" s="149" t="str">
        <f t="shared" ca="1" si="44"/>
        <v/>
      </c>
      <c r="U255" s="149" t="str">
        <f t="shared" ca="1" si="45"/>
        <v/>
      </c>
      <c r="V255" s="149" t="str">
        <f t="shared" ca="1" si="46"/>
        <v/>
      </c>
      <c r="W255" s="149" t="str">
        <f t="shared" ca="1" si="47"/>
        <v/>
      </c>
      <c r="X255" s="149" t="str">
        <f t="shared" ca="1" si="48"/>
        <v/>
      </c>
      <c r="Y255" s="149" t="str">
        <f t="shared" ca="1" si="49"/>
        <v/>
      </c>
      <c r="Z255" s="149" t="str">
        <f t="shared" ca="1" si="50"/>
        <v/>
      </c>
      <c r="AA255" s="149" t="str">
        <f t="shared" ca="1" si="51"/>
        <v/>
      </c>
      <c r="AB255" s="140">
        <v>255</v>
      </c>
      <c r="AC255" s="140">
        <v>245</v>
      </c>
      <c r="BB255" s="69" t="s">
        <v>5584</v>
      </c>
      <c r="BC255" s="70" t="s">
        <v>3758</v>
      </c>
      <c r="BD255" s="22" t="s">
        <v>31</v>
      </c>
      <c r="BE255" s="64"/>
    </row>
    <row r="256" spans="1:57">
      <c r="A256" s="151" t="str">
        <f t="shared" ca="1" si="40"/>
        <v/>
      </c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74" t="s">
        <v>573</v>
      </c>
      <c r="O256" s="74"/>
      <c r="P256" s="149" t="str">
        <f t="shared" ca="1" si="41"/>
        <v/>
      </c>
      <c r="Q256" s="149" t="str">
        <f t="shared" ca="1" si="42"/>
        <v/>
      </c>
      <c r="R256" s="149" t="str">
        <f t="shared" ca="1" si="43"/>
        <v/>
      </c>
      <c r="S256" s="149" t="str">
        <f t="shared" ca="1" si="39"/>
        <v/>
      </c>
      <c r="T256" s="149" t="str">
        <f t="shared" ca="1" si="44"/>
        <v/>
      </c>
      <c r="U256" s="149" t="str">
        <f t="shared" ca="1" si="45"/>
        <v/>
      </c>
      <c r="V256" s="149" t="str">
        <f t="shared" ca="1" si="46"/>
        <v/>
      </c>
      <c r="W256" s="149" t="str">
        <f t="shared" ca="1" si="47"/>
        <v/>
      </c>
      <c r="X256" s="149" t="str">
        <f t="shared" ca="1" si="48"/>
        <v/>
      </c>
      <c r="Y256" s="149" t="str">
        <f t="shared" ca="1" si="49"/>
        <v/>
      </c>
      <c r="Z256" s="149" t="str">
        <f t="shared" ca="1" si="50"/>
        <v/>
      </c>
      <c r="AA256" s="149" t="str">
        <f t="shared" ca="1" si="51"/>
        <v/>
      </c>
      <c r="AB256" s="140">
        <v>256</v>
      </c>
      <c r="AC256" s="140">
        <v>246</v>
      </c>
      <c r="BB256" s="69" t="s">
        <v>5585</v>
      </c>
      <c r="BC256" s="70" t="s">
        <v>3759</v>
      </c>
      <c r="BD256" s="22" t="s">
        <v>31</v>
      </c>
      <c r="BE256" s="64"/>
    </row>
    <row r="257" spans="1:57">
      <c r="A257" s="151" t="str">
        <f t="shared" ca="1" si="40"/>
        <v/>
      </c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74" t="s">
        <v>574</v>
      </c>
      <c r="O257" s="74"/>
      <c r="P257" s="149" t="str">
        <f t="shared" ca="1" si="41"/>
        <v/>
      </c>
      <c r="Q257" s="149" t="str">
        <f t="shared" ca="1" si="42"/>
        <v/>
      </c>
      <c r="R257" s="149" t="str">
        <f t="shared" ca="1" si="43"/>
        <v/>
      </c>
      <c r="S257" s="149" t="str">
        <f t="shared" ca="1" si="39"/>
        <v/>
      </c>
      <c r="T257" s="149" t="str">
        <f t="shared" ca="1" si="44"/>
        <v/>
      </c>
      <c r="U257" s="149" t="str">
        <f t="shared" ca="1" si="45"/>
        <v/>
      </c>
      <c r="V257" s="149" t="str">
        <f t="shared" ca="1" si="46"/>
        <v/>
      </c>
      <c r="W257" s="149" t="str">
        <f t="shared" ca="1" si="47"/>
        <v/>
      </c>
      <c r="X257" s="149" t="str">
        <f t="shared" ca="1" si="48"/>
        <v/>
      </c>
      <c r="Y257" s="149" t="str">
        <f t="shared" ca="1" si="49"/>
        <v/>
      </c>
      <c r="Z257" s="149" t="str">
        <f t="shared" ca="1" si="50"/>
        <v/>
      </c>
      <c r="AA257" s="149" t="str">
        <f t="shared" ca="1" si="51"/>
        <v/>
      </c>
      <c r="AB257" s="140">
        <v>257</v>
      </c>
      <c r="AC257" s="140">
        <v>247</v>
      </c>
      <c r="BB257" s="69" t="s">
        <v>5586</v>
      </c>
      <c r="BC257" s="70" t="s">
        <v>3760</v>
      </c>
      <c r="BD257" s="22" t="s">
        <v>31</v>
      </c>
      <c r="BE257" s="64"/>
    </row>
    <row r="258" spans="1:57">
      <c r="A258" s="151" t="str">
        <f t="shared" ca="1" si="40"/>
        <v/>
      </c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74" t="s">
        <v>575</v>
      </c>
      <c r="O258" s="74"/>
      <c r="P258" s="149" t="str">
        <f t="shared" ca="1" si="41"/>
        <v/>
      </c>
      <c r="Q258" s="149" t="str">
        <f t="shared" ca="1" si="42"/>
        <v/>
      </c>
      <c r="R258" s="149" t="str">
        <f t="shared" ca="1" si="43"/>
        <v/>
      </c>
      <c r="S258" s="149" t="str">
        <f t="shared" ca="1" si="39"/>
        <v/>
      </c>
      <c r="T258" s="149" t="str">
        <f t="shared" ca="1" si="44"/>
        <v/>
      </c>
      <c r="U258" s="149" t="str">
        <f t="shared" ca="1" si="45"/>
        <v/>
      </c>
      <c r="V258" s="149" t="str">
        <f t="shared" ca="1" si="46"/>
        <v/>
      </c>
      <c r="W258" s="149" t="str">
        <f t="shared" ca="1" si="47"/>
        <v/>
      </c>
      <c r="X258" s="149" t="str">
        <f t="shared" ca="1" si="48"/>
        <v/>
      </c>
      <c r="Y258" s="149" t="str">
        <f t="shared" ca="1" si="49"/>
        <v/>
      </c>
      <c r="Z258" s="149" t="str">
        <f t="shared" ca="1" si="50"/>
        <v/>
      </c>
      <c r="AA258" s="149" t="str">
        <f t="shared" ca="1" si="51"/>
        <v/>
      </c>
      <c r="AB258" s="140">
        <v>258</v>
      </c>
      <c r="AC258" s="140">
        <v>248</v>
      </c>
      <c r="BB258" s="69" t="s">
        <v>5587</v>
      </c>
      <c r="BC258" s="70" t="s">
        <v>3761</v>
      </c>
      <c r="BD258" s="22" t="s">
        <v>31</v>
      </c>
      <c r="BE258" s="64"/>
    </row>
    <row r="259" spans="1:57">
      <c r="A259" s="151" t="str">
        <f t="shared" ca="1" si="40"/>
        <v/>
      </c>
      <c r="B259" s="147"/>
      <c r="C259" s="148"/>
      <c r="D259" s="148"/>
      <c r="E259" s="148"/>
      <c r="F259" s="148"/>
      <c r="G259" s="148"/>
      <c r="H259" s="148"/>
      <c r="I259" s="147"/>
      <c r="J259" s="148"/>
      <c r="K259" s="148"/>
      <c r="L259" s="148"/>
      <c r="M259" s="148"/>
      <c r="N259" s="74" t="s">
        <v>576</v>
      </c>
      <c r="O259" s="74"/>
      <c r="P259" s="149" t="str">
        <f t="shared" ca="1" si="41"/>
        <v/>
      </c>
      <c r="Q259" s="149" t="str">
        <f t="shared" ca="1" si="42"/>
        <v/>
      </c>
      <c r="R259" s="149" t="str">
        <f t="shared" ca="1" si="43"/>
        <v/>
      </c>
      <c r="S259" s="149" t="str">
        <f t="shared" ca="1" si="39"/>
        <v/>
      </c>
      <c r="T259" s="149" t="str">
        <f t="shared" ca="1" si="44"/>
        <v/>
      </c>
      <c r="U259" s="149" t="str">
        <f t="shared" ca="1" si="45"/>
        <v/>
      </c>
      <c r="V259" s="149" t="str">
        <f t="shared" ca="1" si="46"/>
        <v/>
      </c>
      <c r="W259" s="149" t="str">
        <f t="shared" ca="1" si="47"/>
        <v/>
      </c>
      <c r="X259" s="149" t="str">
        <f t="shared" ca="1" si="48"/>
        <v/>
      </c>
      <c r="Y259" s="149" t="str">
        <f t="shared" ca="1" si="49"/>
        <v/>
      </c>
      <c r="Z259" s="149" t="str">
        <f t="shared" ca="1" si="50"/>
        <v/>
      </c>
      <c r="AA259" s="149" t="str">
        <f t="shared" ca="1" si="51"/>
        <v/>
      </c>
      <c r="AB259" s="140">
        <v>259</v>
      </c>
      <c r="AC259" s="140">
        <v>249</v>
      </c>
      <c r="BB259" s="69" t="s">
        <v>5588</v>
      </c>
      <c r="BC259" s="70" t="s">
        <v>3762</v>
      </c>
      <c r="BD259" s="22" t="s">
        <v>31</v>
      </c>
      <c r="BE259" s="64"/>
    </row>
    <row r="260" spans="1:57">
      <c r="A260" s="151" t="str">
        <f t="shared" ca="1" si="40"/>
        <v/>
      </c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74" t="s">
        <v>577</v>
      </c>
      <c r="O260" s="74"/>
      <c r="P260" s="149" t="str">
        <f t="shared" ca="1" si="41"/>
        <v/>
      </c>
      <c r="Q260" s="149" t="str">
        <f t="shared" ca="1" si="42"/>
        <v/>
      </c>
      <c r="R260" s="149" t="str">
        <f t="shared" ca="1" si="43"/>
        <v/>
      </c>
      <c r="S260" s="149" t="str">
        <f t="shared" ca="1" si="39"/>
        <v/>
      </c>
      <c r="T260" s="149" t="str">
        <f t="shared" ca="1" si="44"/>
        <v/>
      </c>
      <c r="U260" s="149" t="str">
        <f t="shared" ca="1" si="45"/>
        <v/>
      </c>
      <c r="V260" s="149" t="str">
        <f t="shared" ca="1" si="46"/>
        <v/>
      </c>
      <c r="W260" s="149" t="str">
        <f t="shared" ca="1" si="47"/>
        <v/>
      </c>
      <c r="X260" s="149" t="str">
        <f t="shared" ca="1" si="48"/>
        <v/>
      </c>
      <c r="Y260" s="149" t="str">
        <f t="shared" ca="1" si="49"/>
        <v/>
      </c>
      <c r="Z260" s="149" t="str">
        <f t="shared" ca="1" si="50"/>
        <v/>
      </c>
      <c r="AA260" s="149" t="str">
        <f t="shared" ca="1" si="51"/>
        <v/>
      </c>
      <c r="AB260" s="140">
        <v>260</v>
      </c>
      <c r="AC260" s="140">
        <v>250</v>
      </c>
      <c r="BB260" s="69" t="s">
        <v>5589</v>
      </c>
      <c r="BC260" s="70" t="s">
        <v>3763</v>
      </c>
      <c r="BD260" s="22" t="s">
        <v>31</v>
      </c>
      <c r="BE260" s="64"/>
    </row>
    <row r="261" spans="1:57">
      <c r="A261" s="151" t="str">
        <f t="shared" ca="1" si="40"/>
        <v/>
      </c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74" t="s">
        <v>578</v>
      </c>
      <c r="O261" s="74"/>
      <c r="P261" s="149" t="str">
        <f t="shared" ca="1" si="41"/>
        <v/>
      </c>
      <c r="Q261" s="149" t="str">
        <f t="shared" ca="1" si="42"/>
        <v/>
      </c>
      <c r="R261" s="149" t="str">
        <f t="shared" ca="1" si="43"/>
        <v/>
      </c>
      <c r="S261" s="149" t="str">
        <f t="shared" ca="1" si="39"/>
        <v/>
      </c>
      <c r="T261" s="149" t="str">
        <f t="shared" ca="1" si="44"/>
        <v/>
      </c>
      <c r="U261" s="149" t="str">
        <f t="shared" ca="1" si="45"/>
        <v/>
      </c>
      <c r="V261" s="149" t="str">
        <f t="shared" ca="1" si="46"/>
        <v/>
      </c>
      <c r="W261" s="149" t="str">
        <f t="shared" ca="1" si="47"/>
        <v/>
      </c>
      <c r="X261" s="149" t="str">
        <f t="shared" ca="1" si="48"/>
        <v/>
      </c>
      <c r="Y261" s="149" t="str">
        <f t="shared" ca="1" si="49"/>
        <v/>
      </c>
      <c r="Z261" s="149" t="str">
        <f t="shared" ca="1" si="50"/>
        <v/>
      </c>
      <c r="AA261" s="149" t="str">
        <f t="shared" ca="1" si="51"/>
        <v/>
      </c>
      <c r="AB261" s="140">
        <v>261</v>
      </c>
      <c r="AC261" s="140">
        <v>251</v>
      </c>
      <c r="BB261" s="69" t="s">
        <v>5590</v>
      </c>
      <c r="BC261" s="70" t="s">
        <v>3764</v>
      </c>
      <c r="BD261" s="22" t="s">
        <v>31</v>
      </c>
      <c r="BE261" s="64"/>
    </row>
    <row r="262" spans="1:57">
      <c r="A262" s="151" t="str">
        <f t="shared" ca="1" si="40"/>
        <v/>
      </c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74" t="s">
        <v>579</v>
      </c>
      <c r="O262" s="74"/>
      <c r="P262" s="149" t="str">
        <f t="shared" ca="1" si="41"/>
        <v/>
      </c>
      <c r="Q262" s="149" t="str">
        <f t="shared" ca="1" si="42"/>
        <v/>
      </c>
      <c r="R262" s="149" t="str">
        <f t="shared" ca="1" si="43"/>
        <v/>
      </c>
      <c r="S262" s="149" t="str">
        <f t="shared" ca="1" si="39"/>
        <v/>
      </c>
      <c r="T262" s="149" t="str">
        <f t="shared" ca="1" si="44"/>
        <v/>
      </c>
      <c r="U262" s="149" t="str">
        <f t="shared" ca="1" si="45"/>
        <v/>
      </c>
      <c r="V262" s="149" t="str">
        <f t="shared" ca="1" si="46"/>
        <v/>
      </c>
      <c r="W262" s="149" t="str">
        <f t="shared" ca="1" si="47"/>
        <v/>
      </c>
      <c r="X262" s="149" t="str">
        <f t="shared" ca="1" si="48"/>
        <v/>
      </c>
      <c r="Y262" s="149" t="str">
        <f t="shared" ca="1" si="49"/>
        <v/>
      </c>
      <c r="Z262" s="149" t="str">
        <f t="shared" ca="1" si="50"/>
        <v/>
      </c>
      <c r="AA262" s="149" t="str">
        <f t="shared" ca="1" si="51"/>
        <v/>
      </c>
      <c r="AB262" s="140">
        <v>262</v>
      </c>
      <c r="AC262" s="140">
        <v>252</v>
      </c>
      <c r="BB262" s="69" t="s">
        <v>5591</v>
      </c>
      <c r="BC262" s="70" t="s">
        <v>3765</v>
      </c>
      <c r="BD262" s="22" t="s">
        <v>31</v>
      </c>
      <c r="BE262" s="64"/>
    </row>
    <row r="263" spans="1:57">
      <c r="A263" s="151" t="str">
        <f t="shared" ca="1" si="40"/>
        <v/>
      </c>
      <c r="B263" s="147"/>
      <c r="C263" s="148"/>
      <c r="D263" s="148"/>
      <c r="E263" s="148"/>
      <c r="F263" s="148"/>
      <c r="G263" s="148"/>
      <c r="H263" s="148"/>
      <c r="I263" s="147"/>
      <c r="J263" s="148"/>
      <c r="K263" s="148"/>
      <c r="L263" s="148"/>
      <c r="M263" s="148"/>
      <c r="N263" s="74" t="s">
        <v>580</v>
      </c>
      <c r="O263" s="74"/>
      <c r="P263" s="149" t="str">
        <f t="shared" ca="1" si="41"/>
        <v/>
      </c>
      <c r="Q263" s="149" t="str">
        <f t="shared" ca="1" si="42"/>
        <v/>
      </c>
      <c r="R263" s="149" t="str">
        <f t="shared" ca="1" si="43"/>
        <v/>
      </c>
      <c r="S263" s="149" t="str">
        <f t="shared" ca="1" si="39"/>
        <v/>
      </c>
      <c r="T263" s="149" t="str">
        <f t="shared" ca="1" si="44"/>
        <v/>
      </c>
      <c r="U263" s="149" t="str">
        <f t="shared" ca="1" si="45"/>
        <v/>
      </c>
      <c r="V263" s="149" t="str">
        <f t="shared" ca="1" si="46"/>
        <v/>
      </c>
      <c r="W263" s="149" t="str">
        <f t="shared" ca="1" si="47"/>
        <v/>
      </c>
      <c r="X263" s="149" t="str">
        <f t="shared" ca="1" si="48"/>
        <v/>
      </c>
      <c r="Y263" s="149" t="str">
        <f t="shared" ca="1" si="49"/>
        <v/>
      </c>
      <c r="Z263" s="149" t="str">
        <f t="shared" ca="1" si="50"/>
        <v/>
      </c>
      <c r="AA263" s="149" t="str">
        <f t="shared" ca="1" si="51"/>
        <v/>
      </c>
      <c r="AB263" s="140">
        <v>263</v>
      </c>
      <c r="AC263" s="140">
        <v>253</v>
      </c>
      <c r="BB263" s="69" t="s">
        <v>5592</v>
      </c>
      <c r="BC263" s="70" t="s">
        <v>3766</v>
      </c>
      <c r="BD263" s="22" t="s">
        <v>31</v>
      </c>
      <c r="BE263" s="64"/>
    </row>
    <row r="264" spans="1:57">
      <c r="A264" s="151" t="str">
        <f t="shared" ca="1" si="40"/>
        <v/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74" t="s">
        <v>581</v>
      </c>
      <c r="O264" s="74"/>
      <c r="P264" s="149" t="str">
        <f t="shared" ca="1" si="41"/>
        <v/>
      </c>
      <c r="Q264" s="149" t="str">
        <f t="shared" ca="1" si="42"/>
        <v/>
      </c>
      <c r="R264" s="149" t="str">
        <f t="shared" ca="1" si="43"/>
        <v/>
      </c>
      <c r="S264" s="149" t="str">
        <f t="shared" ca="1" si="39"/>
        <v/>
      </c>
      <c r="T264" s="149" t="str">
        <f t="shared" ca="1" si="44"/>
        <v/>
      </c>
      <c r="U264" s="149" t="str">
        <f t="shared" ca="1" si="45"/>
        <v/>
      </c>
      <c r="V264" s="149" t="str">
        <f t="shared" ca="1" si="46"/>
        <v/>
      </c>
      <c r="W264" s="149" t="str">
        <f t="shared" ca="1" si="47"/>
        <v/>
      </c>
      <c r="X264" s="149" t="str">
        <f t="shared" ca="1" si="48"/>
        <v/>
      </c>
      <c r="Y264" s="149" t="str">
        <f t="shared" ca="1" si="49"/>
        <v/>
      </c>
      <c r="Z264" s="149" t="str">
        <f t="shared" ca="1" si="50"/>
        <v/>
      </c>
      <c r="AA264" s="149" t="str">
        <f t="shared" ca="1" si="51"/>
        <v/>
      </c>
      <c r="AB264" s="140">
        <v>264</v>
      </c>
      <c r="AC264" s="140">
        <v>254</v>
      </c>
      <c r="BB264" s="69" t="s">
        <v>5593</v>
      </c>
      <c r="BC264" s="70" t="s">
        <v>3767</v>
      </c>
      <c r="BD264" s="22" t="s">
        <v>31</v>
      </c>
      <c r="BE264" s="64"/>
    </row>
    <row r="265" spans="1:57">
      <c r="A265" s="151" t="str">
        <f t="shared" ca="1" si="40"/>
        <v/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74" t="s">
        <v>582</v>
      </c>
      <c r="O265" s="74"/>
      <c r="P265" s="149" t="str">
        <f t="shared" ca="1" si="41"/>
        <v/>
      </c>
      <c r="Q265" s="149" t="str">
        <f t="shared" ca="1" si="42"/>
        <v/>
      </c>
      <c r="R265" s="149" t="str">
        <f t="shared" ca="1" si="43"/>
        <v/>
      </c>
      <c r="S265" s="149" t="str">
        <f t="shared" ca="1" si="39"/>
        <v/>
      </c>
      <c r="T265" s="149" t="str">
        <f t="shared" ca="1" si="44"/>
        <v/>
      </c>
      <c r="U265" s="149" t="str">
        <f t="shared" ca="1" si="45"/>
        <v/>
      </c>
      <c r="V265" s="149" t="str">
        <f t="shared" ca="1" si="46"/>
        <v/>
      </c>
      <c r="W265" s="149" t="str">
        <f t="shared" ca="1" si="47"/>
        <v/>
      </c>
      <c r="X265" s="149" t="str">
        <f t="shared" ca="1" si="48"/>
        <v/>
      </c>
      <c r="Y265" s="149" t="str">
        <f t="shared" ca="1" si="49"/>
        <v/>
      </c>
      <c r="Z265" s="149" t="str">
        <f t="shared" ca="1" si="50"/>
        <v/>
      </c>
      <c r="AA265" s="149" t="str">
        <f t="shared" ca="1" si="51"/>
        <v/>
      </c>
      <c r="AB265" s="140">
        <v>265</v>
      </c>
      <c r="AC265" s="140">
        <v>255</v>
      </c>
      <c r="BB265" s="69" t="s">
        <v>5594</v>
      </c>
      <c r="BC265" s="70" t="s">
        <v>3768</v>
      </c>
      <c r="BD265" s="22" t="s">
        <v>31</v>
      </c>
      <c r="BE265" s="64"/>
    </row>
    <row r="266" spans="1:57">
      <c r="A266" s="151" t="str">
        <f t="shared" ca="1" si="40"/>
        <v/>
      </c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74" t="s">
        <v>583</v>
      </c>
      <c r="O266" s="74"/>
      <c r="P266" s="149" t="str">
        <f t="shared" ca="1" si="41"/>
        <v/>
      </c>
      <c r="Q266" s="149" t="str">
        <f t="shared" ca="1" si="42"/>
        <v/>
      </c>
      <c r="R266" s="149" t="str">
        <f t="shared" ca="1" si="43"/>
        <v/>
      </c>
      <c r="S266" s="149" t="str">
        <f t="shared" ca="1" si="39"/>
        <v/>
      </c>
      <c r="T266" s="149" t="str">
        <f t="shared" ca="1" si="44"/>
        <v/>
      </c>
      <c r="U266" s="149" t="str">
        <f t="shared" ca="1" si="45"/>
        <v/>
      </c>
      <c r="V266" s="149" t="str">
        <f t="shared" ca="1" si="46"/>
        <v/>
      </c>
      <c r="W266" s="149" t="str">
        <f t="shared" ca="1" si="47"/>
        <v/>
      </c>
      <c r="X266" s="149" t="str">
        <f t="shared" ca="1" si="48"/>
        <v/>
      </c>
      <c r="Y266" s="149" t="str">
        <f t="shared" ca="1" si="49"/>
        <v/>
      </c>
      <c r="Z266" s="149" t="str">
        <f t="shared" ca="1" si="50"/>
        <v/>
      </c>
      <c r="AA266" s="149" t="str">
        <f t="shared" ca="1" si="51"/>
        <v/>
      </c>
      <c r="AB266" s="140">
        <v>266</v>
      </c>
      <c r="AC266" s="140">
        <v>256</v>
      </c>
      <c r="BB266" s="69" t="s">
        <v>5595</v>
      </c>
      <c r="BC266" s="70" t="s">
        <v>3769</v>
      </c>
      <c r="BD266" s="22" t="s">
        <v>31</v>
      </c>
      <c r="BE266" s="64"/>
    </row>
    <row r="267" spans="1:57">
      <c r="A267" s="151" t="str">
        <f t="shared" ca="1" si="40"/>
        <v/>
      </c>
      <c r="B267" s="147"/>
      <c r="C267" s="148"/>
      <c r="D267" s="148"/>
      <c r="E267" s="148"/>
      <c r="F267" s="148"/>
      <c r="G267" s="148"/>
      <c r="H267" s="148"/>
      <c r="I267" s="147"/>
      <c r="J267" s="148"/>
      <c r="K267" s="148"/>
      <c r="L267" s="148"/>
      <c r="M267" s="148"/>
      <c r="N267" s="74" t="s">
        <v>584</v>
      </c>
      <c r="O267" s="74"/>
      <c r="P267" s="149" t="str">
        <f t="shared" ca="1" si="41"/>
        <v/>
      </c>
      <c r="Q267" s="149" t="str">
        <f t="shared" ca="1" si="42"/>
        <v/>
      </c>
      <c r="R267" s="149" t="str">
        <f t="shared" ca="1" si="43"/>
        <v/>
      </c>
      <c r="S267" s="149" t="str">
        <f t="shared" ref="S267:S330" ca="1" si="52">IFERROR(IF(INDIRECT("E"&amp;AB267)="","",VLOOKUP(TEXT(INDIRECT("E"&amp;AB267),"0"),$BL$3:$BM$5,2,FALSE)),"エラー")</f>
        <v/>
      </c>
      <c r="T267" s="149" t="str">
        <f t="shared" ca="1" si="44"/>
        <v/>
      </c>
      <c r="U267" s="149" t="str">
        <f t="shared" ca="1" si="45"/>
        <v/>
      </c>
      <c r="V267" s="149" t="str">
        <f t="shared" ca="1" si="46"/>
        <v/>
      </c>
      <c r="W267" s="149" t="str">
        <f t="shared" ca="1" si="47"/>
        <v/>
      </c>
      <c r="X267" s="149" t="str">
        <f t="shared" ca="1" si="48"/>
        <v/>
      </c>
      <c r="Y267" s="149" t="str">
        <f t="shared" ca="1" si="49"/>
        <v/>
      </c>
      <c r="Z267" s="149" t="str">
        <f t="shared" ca="1" si="50"/>
        <v/>
      </c>
      <c r="AA267" s="149" t="str">
        <f t="shared" ca="1" si="51"/>
        <v/>
      </c>
      <c r="AB267" s="140">
        <v>267</v>
      </c>
      <c r="AC267" s="140">
        <v>257</v>
      </c>
      <c r="BB267" s="69" t="s">
        <v>5596</v>
      </c>
      <c r="BC267" s="70" t="s">
        <v>3770</v>
      </c>
      <c r="BD267" s="22" t="s">
        <v>31</v>
      </c>
      <c r="BE267" s="64"/>
    </row>
    <row r="268" spans="1:57">
      <c r="A268" s="151" t="str">
        <f t="shared" ref="A268:A331" ca="1" si="53">IF(INDIRECT("B"&amp;AB268)="","",$C$6)</f>
        <v/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74" t="s">
        <v>585</v>
      </c>
      <c r="O268" s="74"/>
      <c r="P268" s="149" t="str">
        <f t="shared" ref="P268:P331" ca="1" si="54">IF(INDIRECT("B"&amp;AB268)="","",IF(EXACT(INDIRECT("N"&amp;AB268),TEXT(INDIRECT("B"&amp;AB268),"0000")),INDIRECT("AC"&amp;AB268)&amp;"人目","エラー"))</f>
        <v/>
      </c>
      <c r="Q268" s="149" t="str">
        <f t="shared" ref="Q268:Q331" ca="1" si="55">IFERROR(IF(INDIRECT("C"&amp;AB268)="","",VLOOKUP(TEXT(INDIRECT("C"&amp;AB268),"000"),$BF$3:$BG$203,2,FALSE)),"エラー")</f>
        <v/>
      </c>
      <c r="R268" s="149" t="str">
        <f t="shared" ref="R268:R331" ca="1" si="56">IFERROR(IF(INDIRECT("D"&amp;AB268)="","",VLOOKUP(TEXT(INDIRECT("D"&amp;AB268),"0"),$BI$3:$BJ$7,2,FALSE)),"エラー")</f>
        <v/>
      </c>
      <c r="S268" s="149" t="str">
        <f t="shared" ca="1" si="52"/>
        <v/>
      </c>
      <c r="T268" s="149" t="str">
        <f t="shared" ref="T268:T331" ca="1" si="57">IFERROR(IF(INDIRECT("F"&amp;AB268)="","",IF($F$6="大学",VLOOKUP(TEXT(INDIRECT("F"&amp;AB268),"00"),$BU$3:$BV$16,2,0),IF($F$6="短大",VLOOKUP(TEXT(INDIRECT("F"&amp;AB268),"00"),$BR$3:$BS$15,2,0),IF($F$6="高専",VLOOKUP(TEXT(INDIRECT("F"&amp;AB268),"00"),$BO$3:$BP$9,2,0))))),"エラー：専攻区分と在籍区分に矛盾")</f>
        <v/>
      </c>
      <c r="U268" s="149" t="str">
        <f t="shared" ref="U268:U331" ca="1" si="58">IFERROR(IF(INDIRECT("G"&amp;AB268)="","",VLOOKUP(TEXT(INDIRECT("G"&amp;AB268),"0"),$BX$3:$BY$10,2,FALSE)),"エラー")</f>
        <v/>
      </c>
      <c r="V268" s="149" t="str">
        <f t="shared" ref="V268:V331" ca="1" si="59">IFERROR(IF(INDIRECT("H"&amp;AB268)="","",VLOOKUP(TEXT(INDIRECT("H"&amp;AB268),"0"),$CA$3:$CB$4,2,FALSE)),"エラー")</f>
        <v/>
      </c>
      <c r="W268" s="149" t="str">
        <f t="shared" ref="W268:W331" ca="1" si="60">IF(INDIRECT("I"&amp;AB268)="","",TEXT(INDIRECT("I"&amp;AB268),"0000"))</f>
        <v/>
      </c>
      <c r="X268" s="149" t="str">
        <f t="shared" ref="X268:X331" ca="1" si="61">IFERROR(IF(INDIRECT("J"&amp;AB268)="","",VLOOKUP(TEXT(INDIRECT("J"&amp;AB268),"0"),$CD$3:$CE$5,2,FALSE)),"エラー")</f>
        <v/>
      </c>
      <c r="Y268" s="149" t="str">
        <f t="shared" ref="Y268:Y331" ca="1" si="62">IFERROR(IF(INDIRECT("K"&amp;AB268)="","",VLOOKUP(TEXT(INDIRECT("K"&amp;AB268),"0"),$CG$3:$CH$5,2,FALSE)),"エラー")</f>
        <v/>
      </c>
      <c r="Z268" s="149" t="str">
        <f t="shared" ref="Z268:Z331" ca="1" si="63">IFERROR(IF(INDIRECT("L"&amp;AB268)="","",VLOOKUP(TEXT(INDIRECT("L"&amp;AB268),"0"),$CJ$3:$CK$5,2,FALSE)),"エラー")</f>
        <v/>
      </c>
      <c r="AA268" s="149" t="str">
        <f t="shared" ref="AA268:AA331" ca="1" si="64">IFERROR(IF(INDIRECT("M"&amp;AB268)="","",VLOOKUP(TEXT(INDIRECT("M"&amp;AB268),"00"),$CM:$CN,2,FALSE)),"エラー")</f>
        <v/>
      </c>
      <c r="AB268" s="140">
        <v>268</v>
      </c>
      <c r="AC268" s="140">
        <v>258</v>
      </c>
      <c r="BB268" s="69" t="s">
        <v>5597</v>
      </c>
      <c r="BC268" s="70" t="s">
        <v>3771</v>
      </c>
      <c r="BD268" s="22" t="s">
        <v>31</v>
      </c>
      <c r="BE268" s="64"/>
    </row>
    <row r="269" spans="1:57">
      <c r="A269" s="151" t="str">
        <f t="shared" ca="1" si="53"/>
        <v/>
      </c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74" t="s">
        <v>586</v>
      </c>
      <c r="O269" s="74"/>
      <c r="P269" s="149" t="str">
        <f t="shared" ca="1" si="54"/>
        <v/>
      </c>
      <c r="Q269" s="149" t="str">
        <f t="shared" ca="1" si="55"/>
        <v/>
      </c>
      <c r="R269" s="149" t="str">
        <f t="shared" ca="1" si="56"/>
        <v/>
      </c>
      <c r="S269" s="149" t="str">
        <f t="shared" ca="1" si="52"/>
        <v/>
      </c>
      <c r="T269" s="149" t="str">
        <f t="shared" ca="1" si="57"/>
        <v/>
      </c>
      <c r="U269" s="149" t="str">
        <f t="shared" ca="1" si="58"/>
        <v/>
      </c>
      <c r="V269" s="149" t="str">
        <f t="shared" ca="1" si="59"/>
        <v/>
      </c>
      <c r="W269" s="149" t="str">
        <f t="shared" ca="1" si="60"/>
        <v/>
      </c>
      <c r="X269" s="149" t="str">
        <f t="shared" ca="1" si="61"/>
        <v/>
      </c>
      <c r="Y269" s="149" t="str">
        <f t="shared" ca="1" si="62"/>
        <v/>
      </c>
      <c r="Z269" s="149" t="str">
        <f t="shared" ca="1" si="63"/>
        <v/>
      </c>
      <c r="AA269" s="149" t="str">
        <f t="shared" ca="1" si="64"/>
        <v/>
      </c>
      <c r="AB269" s="140">
        <v>269</v>
      </c>
      <c r="AC269" s="140">
        <v>259</v>
      </c>
      <c r="BB269" s="69" t="s">
        <v>5598</v>
      </c>
      <c r="BC269" s="70" t="s">
        <v>3772</v>
      </c>
      <c r="BD269" s="22" t="s">
        <v>31</v>
      </c>
      <c r="BE269" s="64"/>
    </row>
    <row r="270" spans="1:57">
      <c r="A270" s="151" t="str">
        <f t="shared" ca="1" si="53"/>
        <v/>
      </c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74" t="s">
        <v>587</v>
      </c>
      <c r="O270" s="74"/>
      <c r="P270" s="149" t="str">
        <f t="shared" ca="1" si="54"/>
        <v/>
      </c>
      <c r="Q270" s="149" t="str">
        <f t="shared" ca="1" si="55"/>
        <v/>
      </c>
      <c r="R270" s="149" t="str">
        <f t="shared" ca="1" si="56"/>
        <v/>
      </c>
      <c r="S270" s="149" t="str">
        <f t="shared" ca="1" si="52"/>
        <v/>
      </c>
      <c r="T270" s="149" t="str">
        <f t="shared" ca="1" si="57"/>
        <v/>
      </c>
      <c r="U270" s="149" t="str">
        <f t="shared" ca="1" si="58"/>
        <v/>
      </c>
      <c r="V270" s="149" t="str">
        <f t="shared" ca="1" si="59"/>
        <v/>
      </c>
      <c r="W270" s="149" t="str">
        <f t="shared" ca="1" si="60"/>
        <v/>
      </c>
      <c r="X270" s="149" t="str">
        <f t="shared" ca="1" si="61"/>
        <v/>
      </c>
      <c r="Y270" s="149" t="str">
        <f t="shared" ca="1" si="62"/>
        <v/>
      </c>
      <c r="Z270" s="149" t="str">
        <f t="shared" ca="1" si="63"/>
        <v/>
      </c>
      <c r="AA270" s="149" t="str">
        <f t="shared" ca="1" si="64"/>
        <v/>
      </c>
      <c r="AB270" s="140">
        <v>270</v>
      </c>
      <c r="AC270" s="140">
        <v>260</v>
      </c>
      <c r="BB270" s="69" t="s">
        <v>5599</v>
      </c>
      <c r="BC270" s="70" t="s">
        <v>3773</v>
      </c>
      <c r="BD270" s="22" t="s">
        <v>31</v>
      </c>
      <c r="BE270" s="64"/>
    </row>
    <row r="271" spans="1:57">
      <c r="A271" s="151" t="str">
        <f t="shared" ca="1" si="53"/>
        <v/>
      </c>
      <c r="B271" s="147"/>
      <c r="C271" s="148"/>
      <c r="D271" s="148"/>
      <c r="E271" s="148"/>
      <c r="F271" s="148"/>
      <c r="G271" s="148"/>
      <c r="H271" s="148"/>
      <c r="I271" s="147"/>
      <c r="J271" s="148"/>
      <c r="K271" s="148"/>
      <c r="L271" s="148"/>
      <c r="M271" s="148"/>
      <c r="N271" s="74" t="s">
        <v>588</v>
      </c>
      <c r="O271" s="74"/>
      <c r="P271" s="149" t="str">
        <f t="shared" ca="1" si="54"/>
        <v/>
      </c>
      <c r="Q271" s="149" t="str">
        <f t="shared" ca="1" si="55"/>
        <v/>
      </c>
      <c r="R271" s="149" t="str">
        <f t="shared" ca="1" si="56"/>
        <v/>
      </c>
      <c r="S271" s="149" t="str">
        <f t="shared" ca="1" si="52"/>
        <v/>
      </c>
      <c r="T271" s="149" t="str">
        <f t="shared" ca="1" si="57"/>
        <v/>
      </c>
      <c r="U271" s="149" t="str">
        <f t="shared" ca="1" si="58"/>
        <v/>
      </c>
      <c r="V271" s="149" t="str">
        <f t="shared" ca="1" si="59"/>
        <v/>
      </c>
      <c r="W271" s="149" t="str">
        <f t="shared" ca="1" si="60"/>
        <v/>
      </c>
      <c r="X271" s="149" t="str">
        <f t="shared" ca="1" si="61"/>
        <v/>
      </c>
      <c r="Y271" s="149" t="str">
        <f t="shared" ca="1" si="62"/>
        <v/>
      </c>
      <c r="Z271" s="149" t="str">
        <f t="shared" ca="1" si="63"/>
        <v/>
      </c>
      <c r="AA271" s="149" t="str">
        <f t="shared" ca="1" si="64"/>
        <v/>
      </c>
      <c r="AB271" s="140">
        <v>271</v>
      </c>
      <c r="AC271" s="140">
        <v>261</v>
      </c>
      <c r="BB271" s="69" t="s">
        <v>5600</v>
      </c>
      <c r="BC271" s="70" t="s">
        <v>3774</v>
      </c>
      <c r="BD271" s="22" t="s">
        <v>31</v>
      </c>
      <c r="BE271" s="64"/>
    </row>
    <row r="272" spans="1:57">
      <c r="A272" s="151" t="str">
        <f t="shared" ca="1" si="53"/>
        <v/>
      </c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74" t="s">
        <v>589</v>
      </c>
      <c r="O272" s="74"/>
      <c r="P272" s="149" t="str">
        <f t="shared" ca="1" si="54"/>
        <v/>
      </c>
      <c r="Q272" s="149" t="str">
        <f t="shared" ca="1" si="55"/>
        <v/>
      </c>
      <c r="R272" s="149" t="str">
        <f t="shared" ca="1" si="56"/>
        <v/>
      </c>
      <c r="S272" s="149" t="str">
        <f t="shared" ca="1" si="52"/>
        <v/>
      </c>
      <c r="T272" s="149" t="str">
        <f t="shared" ca="1" si="57"/>
        <v/>
      </c>
      <c r="U272" s="149" t="str">
        <f t="shared" ca="1" si="58"/>
        <v/>
      </c>
      <c r="V272" s="149" t="str">
        <f t="shared" ca="1" si="59"/>
        <v/>
      </c>
      <c r="W272" s="149" t="str">
        <f t="shared" ca="1" si="60"/>
        <v/>
      </c>
      <c r="X272" s="149" t="str">
        <f t="shared" ca="1" si="61"/>
        <v/>
      </c>
      <c r="Y272" s="149" t="str">
        <f t="shared" ca="1" si="62"/>
        <v/>
      </c>
      <c r="Z272" s="149" t="str">
        <f t="shared" ca="1" si="63"/>
        <v/>
      </c>
      <c r="AA272" s="149" t="str">
        <f t="shared" ca="1" si="64"/>
        <v/>
      </c>
      <c r="AB272" s="140">
        <v>272</v>
      </c>
      <c r="AC272" s="140">
        <v>262</v>
      </c>
      <c r="BB272" s="69" t="s">
        <v>5601</v>
      </c>
      <c r="BC272" s="70" t="s">
        <v>3775</v>
      </c>
      <c r="BD272" s="22" t="s">
        <v>31</v>
      </c>
      <c r="BE272" s="64"/>
    </row>
    <row r="273" spans="1:57">
      <c r="A273" s="151" t="str">
        <f t="shared" ca="1" si="53"/>
        <v/>
      </c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74" t="s">
        <v>590</v>
      </c>
      <c r="O273" s="74"/>
      <c r="P273" s="149" t="str">
        <f t="shared" ca="1" si="54"/>
        <v/>
      </c>
      <c r="Q273" s="149" t="str">
        <f t="shared" ca="1" si="55"/>
        <v/>
      </c>
      <c r="R273" s="149" t="str">
        <f t="shared" ca="1" si="56"/>
        <v/>
      </c>
      <c r="S273" s="149" t="str">
        <f t="shared" ca="1" si="52"/>
        <v/>
      </c>
      <c r="T273" s="149" t="str">
        <f t="shared" ca="1" si="57"/>
        <v/>
      </c>
      <c r="U273" s="149" t="str">
        <f t="shared" ca="1" si="58"/>
        <v/>
      </c>
      <c r="V273" s="149" t="str">
        <f t="shared" ca="1" si="59"/>
        <v/>
      </c>
      <c r="W273" s="149" t="str">
        <f t="shared" ca="1" si="60"/>
        <v/>
      </c>
      <c r="X273" s="149" t="str">
        <f t="shared" ca="1" si="61"/>
        <v/>
      </c>
      <c r="Y273" s="149" t="str">
        <f t="shared" ca="1" si="62"/>
        <v/>
      </c>
      <c r="Z273" s="149" t="str">
        <f t="shared" ca="1" si="63"/>
        <v/>
      </c>
      <c r="AA273" s="149" t="str">
        <f t="shared" ca="1" si="64"/>
        <v/>
      </c>
      <c r="AB273" s="140">
        <v>273</v>
      </c>
      <c r="AC273" s="140">
        <v>263</v>
      </c>
      <c r="BB273" s="69" t="s">
        <v>5602</v>
      </c>
      <c r="BC273" s="70" t="s">
        <v>3776</v>
      </c>
      <c r="BD273" s="22" t="s">
        <v>31</v>
      </c>
      <c r="BE273" s="64"/>
    </row>
    <row r="274" spans="1:57">
      <c r="A274" s="151" t="str">
        <f t="shared" ca="1" si="53"/>
        <v/>
      </c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74" t="s">
        <v>591</v>
      </c>
      <c r="O274" s="74"/>
      <c r="P274" s="149" t="str">
        <f t="shared" ca="1" si="54"/>
        <v/>
      </c>
      <c r="Q274" s="149" t="str">
        <f t="shared" ca="1" si="55"/>
        <v/>
      </c>
      <c r="R274" s="149" t="str">
        <f t="shared" ca="1" si="56"/>
        <v/>
      </c>
      <c r="S274" s="149" t="str">
        <f t="shared" ca="1" si="52"/>
        <v/>
      </c>
      <c r="T274" s="149" t="str">
        <f t="shared" ca="1" si="57"/>
        <v/>
      </c>
      <c r="U274" s="149" t="str">
        <f t="shared" ca="1" si="58"/>
        <v/>
      </c>
      <c r="V274" s="149" t="str">
        <f t="shared" ca="1" si="59"/>
        <v/>
      </c>
      <c r="W274" s="149" t="str">
        <f t="shared" ca="1" si="60"/>
        <v/>
      </c>
      <c r="X274" s="149" t="str">
        <f t="shared" ca="1" si="61"/>
        <v/>
      </c>
      <c r="Y274" s="149" t="str">
        <f t="shared" ca="1" si="62"/>
        <v/>
      </c>
      <c r="Z274" s="149" t="str">
        <f t="shared" ca="1" si="63"/>
        <v/>
      </c>
      <c r="AA274" s="149" t="str">
        <f t="shared" ca="1" si="64"/>
        <v/>
      </c>
      <c r="AB274" s="140">
        <v>274</v>
      </c>
      <c r="AC274" s="140">
        <v>264</v>
      </c>
      <c r="BB274" s="69" t="s">
        <v>5603</v>
      </c>
      <c r="BC274" s="70" t="s">
        <v>3777</v>
      </c>
      <c r="BD274" s="22" t="s">
        <v>31</v>
      </c>
      <c r="BE274" s="64"/>
    </row>
    <row r="275" spans="1:57">
      <c r="A275" s="151" t="str">
        <f t="shared" ca="1" si="53"/>
        <v/>
      </c>
      <c r="B275" s="147"/>
      <c r="C275" s="148"/>
      <c r="D275" s="148"/>
      <c r="E275" s="148"/>
      <c r="F275" s="148"/>
      <c r="G275" s="148"/>
      <c r="H275" s="148"/>
      <c r="I275" s="147"/>
      <c r="J275" s="148"/>
      <c r="K275" s="148"/>
      <c r="L275" s="148"/>
      <c r="M275" s="148"/>
      <c r="N275" s="74" t="s">
        <v>592</v>
      </c>
      <c r="O275" s="74"/>
      <c r="P275" s="149" t="str">
        <f t="shared" ca="1" si="54"/>
        <v/>
      </c>
      <c r="Q275" s="149" t="str">
        <f t="shared" ca="1" si="55"/>
        <v/>
      </c>
      <c r="R275" s="149" t="str">
        <f t="shared" ca="1" si="56"/>
        <v/>
      </c>
      <c r="S275" s="149" t="str">
        <f t="shared" ca="1" si="52"/>
        <v/>
      </c>
      <c r="T275" s="149" t="str">
        <f t="shared" ca="1" si="57"/>
        <v/>
      </c>
      <c r="U275" s="149" t="str">
        <f t="shared" ca="1" si="58"/>
        <v/>
      </c>
      <c r="V275" s="149" t="str">
        <f t="shared" ca="1" si="59"/>
        <v/>
      </c>
      <c r="W275" s="149" t="str">
        <f t="shared" ca="1" si="60"/>
        <v/>
      </c>
      <c r="X275" s="149" t="str">
        <f t="shared" ca="1" si="61"/>
        <v/>
      </c>
      <c r="Y275" s="149" t="str">
        <f t="shared" ca="1" si="62"/>
        <v/>
      </c>
      <c r="Z275" s="149" t="str">
        <f t="shared" ca="1" si="63"/>
        <v/>
      </c>
      <c r="AA275" s="149" t="str">
        <f t="shared" ca="1" si="64"/>
        <v/>
      </c>
      <c r="AB275" s="140">
        <v>275</v>
      </c>
      <c r="AC275" s="140">
        <v>265</v>
      </c>
      <c r="BB275" s="69" t="s">
        <v>5604</v>
      </c>
      <c r="BC275" s="70" t="s">
        <v>3778</v>
      </c>
      <c r="BD275" s="22" t="s">
        <v>31</v>
      </c>
      <c r="BE275" s="64"/>
    </row>
    <row r="276" spans="1:57">
      <c r="A276" s="151" t="str">
        <f t="shared" ca="1" si="53"/>
        <v/>
      </c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74" t="s">
        <v>593</v>
      </c>
      <c r="O276" s="74"/>
      <c r="P276" s="149" t="str">
        <f t="shared" ca="1" si="54"/>
        <v/>
      </c>
      <c r="Q276" s="149" t="str">
        <f t="shared" ca="1" si="55"/>
        <v/>
      </c>
      <c r="R276" s="149" t="str">
        <f t="shared" ca="1" si="56"/>
        <v/>
      </c>
      <c r="S276" s="149" t="str">
        <f t="shared" ca="1" si="52"/>
        <v/>
      </c>
      <c r="T276" s="149" t="str">
        <f t="shared" ca="1" si="57"/>
        <v/>
      </c>
      <c r="U276" s="149" t="str">
        <f t="shared" ca="1" si="58"/>
        <v/>
      </c>
      <c r="V276" s="149" t="str">
        <f t="shared" ca="1" si="59"/>
        <v/>
      </c>
      <c r="W276" s="149" t="str">
        <f t="shared" ca="1" si="60"/>
        <v/>
      </c>
      <c r="X276" s="149" t="str">
        <f t="shared" ca="1" si="61"/>
        <v/>
      </c>
      <c r="Y276" s="149" t="str">
        <f t="shared" ca="1" si="62"/>
        <v/>
      </c>
      <c r="Z276" s="149" t="str">
        <f t="shared" ca="1" si="63"/>
        <v/>
      </c>
      <c r="AA276" s="149" t="str">
        <f t="shared" ca="1" si="64"/>
        <v/>
      </c>
      <c r="AB276" s="140">
        <v>276</v>
      </c>
      <c r="AC276" s="140">
        <v>266</v>
      </c>
      <c r="BB276" s="69" t="s">
        <v>5605</v>
      </c>
      <c r="BC276" s="70" t="s">
        <v>3779</v>
      </c>
      <c r="BD276" s="22" t="s">
        <v>31</v>
      </c>
      <c r="BE276" s="64"/>
    </row>
    <row r="277" spans="1:57">
      <c r="A277" s="151" t="str">
        <f t="shared" ca="1" si="53"/>
        <v/>
      </c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74" t="s">
        <v>594</v>
      </c>
      <c r="O277" s="74"/>
      <c r="P277" s="149" t="str">
        <f t="shared" ca="1" si="54"/>
        <v/>
      </c>
      <c r="Q277" s="149" t="str">
        <f t="shared" ca="1" si="55"/>
        <v/>
      </c>
      <c r="R277" s="149" t="str">
        <f t="shared" ca="1" si="56"/>
        <v/>
      </c>
      <c r="S277" s="149" t="str">
        <f t="shared" ca="1" si="52"/>
        <v/>
      </c>
      <c r="T277" s="149" t="str">
        <f t="shared" ca="1" si="57"/>
        <v/>
      </c>
      <c r="U277" s="149" t="str">
        <f t="shared" ca="1" si="58"/>
        <v/>
      </c>
      <c r="V277" s="149" t="str">
        <f t="shared" ca="1" si="59"/>
        <v/>
      </c>
      <c r="W277" s="149" t="str">
        <f t="shared" ca="1" si="60"/>
        <v/>
      </c>
      <c r="X277" s="149" t="str">
        <f t="shared" ca="1" si="61"/>
        <v/>
      </c>
      <c r="Y277" s="149" t="str">
        <f t="shared" ca="1" si="62"/>
        <v/>
      </c>
      <c r="Z277" s="149" t="str">
        <f t="shared" ca="1" si="63"/>
        <v/>
      </c>
      <c r="AA277" s="149" t="str">
        <f t="shared" ca="1" si="64"/>
        <v/>
      </c>
      <c r="AB277" s="140">
        <v>277</v>
      </c>
      <c r="AC277" s="140">
        <v>267</v>
      </c>
      <c r="BB277" s="69" t="s">
        <v>5606</v>
      </c>
      <c r="BC277" s="70" t="s">
        <v>3780</v>
      </c>
      <c r="BD277" s="22" t="s">
        <v>31</v>
      </c>
      <c r="BE277" s="64"/>
    </row>
    <row r="278" spans="1:57">
      <c r="A278" s="151" t="str">
        <f t="shared" ca="1" si="53"/>
        <v/>
      </c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74" t="s">
        <v>595</v>
      </c>
      <c r="O278" s="74"/>
      <c r="P278" s="149" t="str">
        <f t="shared" ca="1" si="54"/>
        <v/>
      </c>
      <c r="Q278" s="149" t="str">
        <f t="shared" ca="1" si="55"/>
        <v/>
      </c>
      <c r="R278" s="149" t="str">
        <f t="shared" ca="1" si="56"/>
        <v/>
      </c>
      <c r="S278" s="149" t="str">
        <f t="shared" ca="1" si="52"/>
        <v/>
      </c>
      <c r="T278" s="149" t="str">
        <f t="shared" ca="1" si="57"/>
        <v/>
      </c>
      <c r="U278" s="149" t="str">
        <f t="shared" ca="1" si="58"/>
        <v/>
      </c>
      <c r="V278" s="149" t="str">
        <f t="shared" ca="1" si="59"/>
        <v/>
      </c>
      <c r="W278" s="149" t="str">
        <f t="shared" ca="1" si="60"/>
        <v/>
      </c>
      <c r="X278" s="149" t="str">
        <f t="shared" ca="1" si="61"/>
        <v/>
      </c>
      <c r="Y278" s="149" t="str">
        <f t="shared" ca="1" si="62"/>
        <v/>
      </c>
      <c r="Z278" s="149" t="str">
        <f t="shared" ca="1" si="63"/>
        <v/>
      </c>
      <c r="AA278" s="149" t="str">
        <f t="shared" ca="1" si="64"/>
        <v/>
      </c>
      <c r="AB278" s="140">
        <v>278</v>
      </c>
      <c r="AC278" s="140">
        <v>268</v>
      </c>
      <c r="BB278" s="69" t="s">
        <v>5607</v>
      </c>
      <c r="BC278" s="70" t="s">
        <v>3781</v>
      </c>
      <c r="BD278" s="22" t="s">
        <v>31</v>
      </c>
      <c r="BE278" s="64"/>
    </row>
    <row r="279" spans="1:57">
      <c r="A279" s="151" t="str">
        <f t="shared" ca="1" si="53"/>
        <v/>
      </c>
      <c r="B279" s="147"/>
      <c r="C279" s="148"/>
      <c r="D279" s="148"/>
      <c r="E279" s="148"/>
      <c r="F279" s="148"/>
      <c r="G279" s="148"/>
      <c r="H279" s="148"/>
      <c r="I279" s="147"/>
      <c r="J279" s="148"/>
      <c r="K279" s="148"/>
      <c r="L279" s="148"/>
      <c r="M279" s="148"/>
      <c r="N279" s="74" t="s">
        <v>596</v>
      </c>
      <c r="O279" s="74"/>
      <c r="P279" s="149" t="str">
        <f t="shared" ca="1" si="54"/>
        <v/>
      </c>
      <c r="Q279" s="149" t="str">
        <f t="shared" ca="1" si="55"/>
        <v/>
      </c>
      <c r="R279" s="149" t="str">
        <f t="shared" ca="1" si="56"/>
        <v/>
      </c>
      <c r="S279" s="149" t="str">
        <f t="shared" ca="1" si="52"/>
        <v/>
      </c>
      <c r="T279" s="149" t="str">
        <f t="shared" ca="1" si="57"/>
        <v/>
      </c>
      <c r="U279" s="149" t="str">
        <f t="shared" ca="1" si="58"/>
        <v/>
      </c>
      <c r="V279" s="149" t="str">
        <f t="shared" ca="1" si="59"/>
        <v/>
      </c>
      <c r="W279" s="149" t="str">
        <f t="shared" ca="1" si="60"/>
        <v/>
      </c>
      <c r="X279" s="149" t="str">
        <f t="shared" ca="1" si="61"/>
        <v/>
      </c>
      <c r="Y279" s="149" t="str">
        <f t="shared" ca="1" si="62"/>
        <v/>
      </c>
      <c r="Z279" s="149" t="str">
        <f t="shared" ca="1" si="63"/>
        <v/>
      </c>
      <c r="AA279" s="149" t="str">
        <f t="shared" ca="1" si="64"/>
        <v/>
      </c>
      <c r="AB279" s="140">
        <v>279</v>
      </c>
      <c r="AC279" s="140">
        <v>269</v>
      </c>
      <c r="BB279" s="69" t="s">
        <v>5608</v>
      </c>
      <c r="BC279" s="70" t="s">
        <v>3782</v>
      </c>
      <c r="BD279" s="22" t="s">
        <v>31</v>
      </c>
      <c r="BE279" s="64"/>
    </row>
    <row r="280" spans="1:57">
      <c r="A280" s="151" t="str">
        <f t="shared" ca="1" si="53"/>
        <v/>
      </c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74" t="s">
        <v>597</v>
      </c>
      <c r="O280" s="74"/>
      <c r="P280" s="149" t="str">
        <f t="shared" ca="1" si="54"/>
        <v/>
      </c>
      <c r="Q280" s="149" t="str">
        <f t="shared" ca="1" si="55"/>
        <v/>
      </c>
      <c r="R280" s="149" t="str">
        <f t="shared" ca="1" si="56"/>
        <v/>
      </c>
      <c r="S280" s="149" t="str">
        <f t="shared" ca="1" si="52"/>
        <v/>
      </c>
      <c r="T280" s="149" t="str">
        <f t="shared" ca="1" si="57"/>
        <v/>
      </c>
      <c r="U280" s="149" t="str">
        <f t="shared" ca="1" si="58"/>
        <v/>
      </c>
      <c r="V280" s="149" t="str">
        <f t="shared" ca="1" si="59"/>
        <v/>
      </c>
      <c r="W280" s="149" t="str">
        <f t="shared" ca="1" si="60"/>
        <v/>
      </c>
      <c r="X280" s="149" t="str">
        <f t="shared" ca="1" si="61"/>
        <v/>
      </c>
      <c r="Y280" s="149" t="str">
        <f t="shared" ca="1" si="62"/>
        <v/>
      </c>
      <c r="Z280" s="149" t="str">
        <f t="shared" ca="1" si="63"/>
        <v/>
      </c>
      <c r="AA280" s="149" t="str">
        <f t="shared" ca="1" si="64"/>
        <v/>
      </c>
      <c r="AB280" s="140">
        <v>280</v>
      </c>
      <c r="AC280" s="140">
        <v>270</v>
      </c>
      <c r="BB280" s="69" t="s">
        <v>5609</v>
      </c>
      <c r="BC280" s="70" t="s">
        <v>3783</v>
      </c>
      <c r="BD280" s="22" t="s">
        <v>31</v>
      </c>
      <c r="BE280" s="64"/>
    </row>
    <row r="281" spans="1:57">
      <c r="A281" s="151" t="str">
        <f t="shared" ca="1" si="53"/>
        <v/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74" t="s">
        <v>598</v>
      </c>
      <c r="O281" s="74"/>
      <c r="P281" s="149" t="str">
        <f t="shared" ca="1" si="54"/>
        <v/>
      </c>
      <c r="Q281" s="149" t="str">
        <f t="shared" ca="1" si="55"/>
        <v/>
      </c>
      <c r="R281" s="149" t="str">
        <f t="shared" ca="1" si="56"/>
        <v/>
      </c>
      <c r="S281" s="149" t="str">
        <f t="shared" ca="1" si="52"/>
        <v/>
      </c>
      <c r="T281" s="149" t="str">
        <f t="shared" ca="1" si="57"/>
        <v/>
      </c>
      <c r="U281" s="149" t="str">
        <f t="shared" ca="1" si="58"/>
        <v/>
      </c>
      <c r="V281" s="149" t="str">
        <f t="shared" ca="1" si="59"/>
        <v/>
      </c>
      <c r="W281" s="149" t="str">
        <f t="shared" ca="1" si="60"/>
        <v/>
      </c>
      <c r="X281" s="149" t="str">
        <f t="shared" ca="1" si="61"/>
        <v/>
      </c>
      <c r="Y281" s="149" t="str">
        <f t="shared" ca="1" si="62"/>
        <v/>
      </c>
      <c r="Z281" s="149" t="str">
        <f t="shared" ca="1" si="63"/>
        <v/>
      </c>
      <c r="AA281" s="149" t="str">
        <f t="shared" ca="1" si="64"/>
        <v/>
      </c>
      <c r="AB281" s="140">
        <v>281</v>
      </c>
      <c r="AC281" s="140">
        <v>271</v>
      </c>
      <c r="BB281" s="69" t="s">
        <v>5610</v>
      </c>
      <c r="BC281" s="70" t="s">
        <v>3784</v>
      </c>
      <c r="BD281" s="22" t="s">
        <v>31</v>
      </c>
      <c r="BE281" s="64"/>
    </row>
    <row r="282" spans="1:57">
      <c r="A282" s="151" t="str">
        <f t="shared" ca="1" si="53"/>
        <v/>
      </c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74" t="s">
        <v>599</v>
      </c>
      <c r="O282" s="74"/>
      <c r="P282" s="149" t="str">
        <f t="shared" ca="1" si="54"/>
        <v/>
      </c>
      <c r="Q282" s="149" t="str">
        <f t="shared" ca="1" si="55"/>
        <v/>
      </c>
      <c r="R282" s="149" t="str">
        <f t="shared" ca="1" si="56"/>
        <v/>
      </c>
      <c r="S282" s="149" t="str">
        <f t="shared" ca="1" si="52"/>
        <v/>
      </c>
      <c r="T282" s="149" t="str">
        <f t="shared" ca="1" si="57"/>
        <v/>
      </c>
      <c r="U282" s="149" t="str">
        <f t="shared" ca="1" si="58"/>
        <v/>
      </c>
      <c r="V282" s="149" t="str">
        <f t="shared" ca="1" si="59"/>
        <v/>
      </c>
      <c r="W282" s="149" t="str">
        <f t="shared" ca="1" si="60"/>
        <v/>
      </c>
      <c r="X282" s="149" t="str">
        <f t="shared" ca="1" si="61"/>
        <v/>
      </c>
      <c r="Y282" s="149" t="str">
        <f t="shared" ca="1" si="62"/>
        <v/>
      </c>
      <c r="Z282" s="149" t="str">
        <f t="shared" ca="1" si="63"/>
        <v/>
      </c>
      <c r="AA282" s="149" t="str">
        <f t="shared" ca="1" si="64"/>
        <v/>
      </c>
      <c r="AB282" s="140">
        <v>282</v>
      </c>
      <c r="AC282" s="140">
        <v>272</v>
      </c>
      <c r="BB282" s="69" t="s">
        <v>5611</v>
      </c>
      <c r="BC282" s="70" t="s">
        <v>3785</v>
      </c>
      <c r="BD282" s="22" t="s">
        <v>31</v>
      </c>
      <c r="BE282" s="64"/>
    </row>
    <row r="283" spans="1:57">
      <c r="A283" s="151" t="str">
        <f t="shared" ca="1" si="53"/>
        <v/>
      </c>
      <c r="B283" s="147"/>
      <c r="C283" s="148"/>
      <c r="D283" s="148"/>
      <c r="E283" s="148"/>
      <c r="F283" s="148"/>
      <c r="G283" s="148"/>
      <c r="H283" s="148"/>
      <c r="I283" s="147"/>
      <c r="J283" s="148"/>
      <c r="K283" s="148"/>
      <c r="L283" s="148"/>
      <c r="M283" s="148"/>
      <c r="N283" s="74" t="s">
        <v>600</v>
      </c>
      <c r="O283" s="74"/>
      <c r="P283" s="149" t="str">
        <f t="shared" ca="1" si="54"/>
        <v/>
      </c>
      <c r="Q283" s="149" t="str">
        <f t="shared" ca="1" si="55"/>
        <v/>
      </c>
      <c r="R283" s="149" t="str">
        <f t="shared" ca="1" si="56"/>
        <v/>
      </c>
      <c r="S283" s="149" t="str">
        <f t="shared" ca="1" si="52"/>
        <v/>
      </c>
      <c r="T283" s="149" t="str">
        <f t="shared" ca="1" si="57"/>
        <v/>
      </c>
      <c r="U283" s="149" t="str">
        <f t="shared" ca="1" si="58"/>
        <v/>
      </c>
      <c r="V283" s="149" t="str">
        <f t="shared" ca="1" si="59"/>
        <v/>
      </c>
      <c r="W283" s="149" t="str">
        <f t="shared" ca="1" si="60"/>
        <v/>
      </c>
      <c r="X283" s="149" t="str">
        <f t="shared" ca="1" si="61"/>
        <v/>
      </c>
      <c r="Y283" s="149" t="str">
        <f t="shared" ca="1" si="62"/>
        <v/>
      </c>
      <c r="Z283" s="149" t="str">
        <f t="shared" ca="1" si="63"/>
        <v/>
      </c>
      <c r="AA283" s="149" t="str">
        <f t="shared" ca="1" si="64"/>
        <v/>
      </c>
      <c r="AB283" s="140">
        <v>283</v>
      </c>
      <c r="AC283" s="140">
        <v>273</v>
      </c>
      <c r="BB283" s="69" t="s">
        <v>5612</v>
      </c>
      <c r="BC283" s="70" t="s">
        <v>3786</v>
      </c>
      <c r="BD283" s="22" t="s">
        <v>31</v>
      </c>
      <c r="BE283" s="64"/>
    </row>
    <row r="284" spans="1:57">
      <c r="A284" s="151" t="str">
        <f t="shared" ca="1" si="53"/>
        <v/>
      </c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74" t="s">
        <v>601</v>
      </c>
      <c r="O284" s="74"/>
      <c r="P284" s="149" t="str">
        <f t="shared" ca="1" si="54"/>
        <v/>
      </c>
      <c r="Q284" s="149" t="str">
        <f t="shared" ca="1" si="55"/>
        <v/>
      </c>
      <c r="R284" s="149" t="str">
        <f t="shared" ca="1" si="56"/>
        <v/>
      </c>
      <c r="S284" s="149" t="str">
        <f t="shared" ca="1" si="52"/>
        <v/>
      </c>
      <c r="T284" s="149" t="str">
        <f t="shared" ca="1" si="57"/>
        <v/>
      </c>
      <c r="U284" s="149" t="str">
        <f t="shared" ca="1" si="58"/>
        <v/>
      </c>
      <c r="V284" s="149" t="str">
        <f t="shared" ca="1" si="59"/>
        <v/>
      </c>
      <c r="W284" s="149" t="str">
        <f t="shared" ca="1" si="60"/>
        <v/>
      </c>
      <c r="X284" s="149" t="str">
        <f t="shared" ca="1" si="61"/>
        <v/>
      </c>
      <c r="Y284" s="149" t="str">
        <f t="shared" ca="1" si="62"/>
        <v/>
      </c>
      <c r="Z284" s="149" t="str">
        <f t="shared" ca="1" si="63"/>
        <v/>
      </c>
      <c r="AA284" s="149" t="str">
        <f t="shared" ca="1" si="64"/>
        <v/>
      </c>
      <c r="AB284" s="140">
        <v>284</v>
      </c>
      <c r="AC284" s="140">
        <v>274</v>
      </c>
      <c r="BB284" s="69" t="s">
        <v>5613</v>
      </c>
      <c r="BC284" s="70" t="s">
        <v>3787</v>
      </c>
      <c r="BD284" s="22" t="s">
        <v>31</v>
      </c>
      <c r="BE284" s="64"/>
    </row>
    <row r="285" spans="1:57">
      <c r="A285" s="151" t="str">
        <f t="shared" ca="1" si="53"/>
        <v/>
      </c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74" t="s">
        <v>602</v>
      </c>
      <c r="O285" s="74"/>
      <c r="P285" s="149" t="str">
        <f t="shared" ca="1" si="54"/>
        <v/>
      </c>
      <c r="Q285" s="149" t="str">
        <f t="shared" ca="1" si="55"/>
        <v/>
      </c>
      <c r="R285" s="149" t="str">
        <f t="shared" ca="1" si="56"/>
        <v/>
      </c>
      <c r="S285" s="149" t="str">
        <f t="shared" ca="1" si="52"/>
        <v/>
      </c>
      <c r="T285" s="149" t="str">
        <f t="shared" ca="1" si="57"/>
        <v/>
      </c>
      <c r="U285" s="149" t="str">
        <f t="shared" ca="1" si="58"/>
        <v/>
      </c>
      <c r="V285" s="149" t="str">
        <f t="shared" ca="1" si="59"/>
        <v/>
      </c>
      <c r="W285" s="149" t="str">
        <f t="shared" ca="1" si="60"/>
        <v/>
      </c>
      <c r="X285" s="149" t="str">
        <f t="shared" ca="1" si="61"/>
        <v/>
      </c>
      <c r="Y285" s="149" t="str">
        <f t="shared" ca="1" si="62"/>
        <v/>
      </c>
      <c r="Z285" s="149" t="str">
        <f t="shared" ca="1" si="63"/>
        <v/>
      </c>
      <c r="AA285" s="149" t="str">
        <f t="shared" ca="1" si="64"/>
        <v/>
      </c>
      <c r="AB285" s="140">
        <v>285</v>
      </c>
      <c r="AC285" s="140">
        <v>275</v>
      </c>
      <c r="BB285" s="69" t="s">
        <v>5614</v>
      </c>
      <c r="BC285" s="70" t="s">
        <v>3788</v>
      </c>
      <c r="BD285" s="22" t="s">
        <v>31</v>
      </c>
      <c r="BE285" s="64"/>
    </row>
    <row r="286" spans="1:57">
      <c r="A286" s="151" t="str">
        <f t="shared" ca="1" si="53"/>
        <v/>
      </c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74" t="s">
        <v>603</v>
      </c>
      <c r="O286" s="74"/>
      <c r="P286" s="149" t="str">
        <f t="shared" ca="1" si="54"/>
        <v/>
      </c>
      <c r="Q286" s="149" t="str">
        <f t="shared" ca="1" si="55"/>
        <v/>
      </c>
      <c r="R286" s="149" t="str">
        <f t="shared" ca="1" si="56"/>
        <v/>
      </c>
      <c r="S286" s="149" t="str">
        <f t="shared" ca="1" si="52"/>
        <v/>
      </c>
      <c r="T286" s="149" t="str">
        <f t="shared" ca="1" si="57"/>
        <v/>
      </c>
      <c r="U286" s="149" t="str">
        <f t="shared" ca="1" si="58"/>
        <v/>
      </c>
      <c r="V286" s="149" t="str">
        <f t="shared" ca="1" si="59"/>
        <v/>
      </c>
      <c r="W286" s="149" t="str">
        <f t="shared" ca="1" si="60"/>
        <v/>
      </c>
      <c r="X286" s="149" t="str">
        <f t="shared" ca="1" si="61"/>
        <v/>
      </c>
      <c r="Y286" s="149" t="str">
        <f t="shared" ca="1" si="62"/>
        <v/>
      </c>
      <c r="Z286" s="149" t="str">
        <f t="shared" ca="1" si="63"/>
        <v/>
      </c>
      <c r="AA286" s="149" t="str">
        <f t="shared" ca="1" si="64"/>
        <v/>
      </c>
      <c r="AB286" s="140">
        <v>286</v>
      </c>
      <c r="AC286" s="140">
        <v>276</v>
      </c>
      <c r="BB286" s="69" t="s">
        <v>5615</v>
      </c>
      <c r="BC286" s="70" t="s">
        <v>3789</v>
      </c>
      <c r="BD286" s="22" t="s">
        <v>31</v>
      </c>
      <c r="BE286" s="64"/>
    </row>
    <row r="287" spans="1:57">
      <c r="A287" s="151" t="str">
        <f t="shared" ca="1" si="53"/>
        <v/>
      </c>
      <c r="B287" s="147"/>
      <c r="C287" s="148"/>
      <c r="D287" s="148"/>
      <c r="E287" s="148"/>
      <c r="F287" s="148"/>
      <c r="G287" s="148"/>
      <c r="H287" s="148"/>
      <c r="I287" s="147"/>
      <c r="J287" s="148"/>
      <c r="K287" s="148"/>
      <c r="L287" s="148"/>
      <c r="M287" s="148"/>
      <c r="N287" s="74" t="s">
        <v>604</v>
      </c>
      <c r="O287" s="74"/>
      <c r="P287" s="149" t="str">
        <f t="shared" ca="1" si="54"/>
        <v/>
      </c>
      <c r="Q287" s="149" t="str">
        <f t="shared" ca="1" si="55"/>
        <v/>
      </c>
      <c r="R287" s="149" t="str">
        <f t="shared" ca="1" si="56"/>
        <v/>
      </c>
      <c r="S287" s="149" t="str">
        <f t="shared" ca="1" si="52"/>
        <v/>
      </c>
      <c r="T287" s="149" t="str">
        <f t="shared" ca="1" si="57"/>
        <v/>
      </c>
      <c r="U287" s="149" t="str">
        <f t="shared" ca="1" si="58"/>
        <v/>
      </c>
      <c r="V287" s="149" t="str">
        <f t="shared" ca="1" si="59"/>
        <v/>
      </c>
      <c r="W287" s="149" t="str">
        <f t="shared" ca="1" si="60"/>
        <v/>
      </c>
      <c r="X287" s="149" t="str">
        <f t="shared" ca="1" si="61"/>
        <v/>
      </c>
      <c r="Y287" s="149" t="str">
        <f t="shared" ca="1" si="62"/>
        <v/>
      </c>
      <c r="Z287" s="149" t="str">
        <f t="shared" ca="1" si="63"/>
        <v/>
      </c>
      <c r="AA287" s="149" t="str">
        <f t="shared" ca="1" si="64"/>
        <v/>
      </c>
      <c r="AB287" s="140">
        <v>287</v>
      </c>
      <c r="AC287" s="140">
        <v>277</v>
      </c>
      <c r="BB287" s="69" t="s">
        <v>5616</v>
      </c>
      <c r="BC287" s="70" t="s">
        <v>3790</v>
      </c>
      <c r="BD287" s="22" t="s">
        <v>31</v>
      </c>
      <c r="BE287" s="64"/>
    </row>
    <row r="288" spans="1:57">
      <c r="A288" s="151" t="str">
        <f t="shared" ca="1" si="53"/>
        <v/>
      </c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74" t="s">
        <v>605</v>
      </c>
      <c r="O288" s="74"/>
      <c r="P288" s="149" t="str">
        <f t="shared" ca="1" si="54"/>
        <v/>
      </c>
      <c r="Q288" s="149" t="str">
        <f t="shared" ca="1" si="55"/>
        <v/>
      </c>
      <c r="R288" s="149" t="str">
        <f t="shared" ca="1" si="56"/>
        <v/>
      </c>
      <c r="S288" s="149" t="str">
        <f t="shared" ca="1" si="52"/>
        <v/>
      </c>
      <c r="T288" s="149" t="str">
        <f t="shared" ca="1" si="57"/>
        <v/>
      </c>
      <c r="U288" s="149" t="str">
        <f t="shared" ca="1" si="58"/>
        <v/>
      </c>
      <c r="V288" s="149" t="str">
        <f t="shared" ca="1" si="59"/>
        <v/>
      </c>
      <c r="W288" s="149" t="str">
        <f t="shared" ca="1" si="60"/>
        <v/>
      </c>
      <c r="X288" s="149" t="str">
        <f t="shared" ca="1" si="61"/>
        <v/>
      </c>
      <c r="Y288" s="149" t="str">
        <f t="shared" ca="1" si="62"/>
        <v/>
      </c>
      <c r="Z288" s="149" t="str">
        <f t="shared" ca="1" si="63"/>
        <v/>
      </c>
      <c r="AA288" s="149" t="str">
        <f t="shared" ca="1" si="64"/>
        <v/>
      </c>
      <c r="AB288" s="140">
        <v>288</v>
      </c>
      <c r="AC288" s="140">
        <v>278</v>
      </c>
      <c r="BB288" s="69" t="s">
        <v>5617</v>
      </c>
      <c r="BC288" s="70" t="s">
        <v>3791</v>
      </c>
      <c r="BD288" s="22" t="s">
        <v>31</v>
      </c>
      <c r="BE288" s="64"/>
    </row>
    <row r="289" spans="1:57">
      <c r="A289" s="151" t="str">
        <f t="shared" ca="1" si="53"/>
        <v/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74" t="s">
        <v>606</v>
      </c>
      <c r="O289" s="74"/>
      <c r="P289" s="149" t="str">
        <f t="shared" ca="1" si="54"/>
        <v/>
      </c>
      <c r="Q289" s="149" t="str">
        <f t="shared" ca="1" si="55"/>
        <v/>
      </c>
      <c r="R289" s="149" t="str">
        <f t="shared" ca="1" si="56"/>
        <v/>
      </c>
      <c r="S289" s="149" t="str">
        <f t="shared" ca="1" si="52"/>
        <v/>
      </c>
      <c r="T289" s="149" t="str">
        <f t="shared" ca="1" si="57"/>
        <v/>
      </c>
      <c r="U289" s="149" t="str">
        <f t="shared" ca="1" si="58"/>
        <v/>
      </c>
      <c r="V289" s="149" t="str">
        <f t="shared" ca="1" si="59"/>
        <v/>
      </c>
      <c r="W289" s="149" t="str">
        <f t="shared" ca="1" si="60"/>
        <v/>
      </c>
      <c r="X289" s="149" t="str">
        <f t="shared" ca="1" si="61"/>
        <v/>
      </c>
      <c r="Y289" s="149" t="str">
        <f t="shared" ca="1" si="62"/>
        <v/>
      </c>
      <c r="Z289" s="149" t="str">
        <f t="shared" ca="1" si="63"/>
        <v/>
      </c>
      <c r="AA289" s="149" t="str">
        <f t="shared" ca="1" si="64"/>
        <v/>
      </c>
      <c r="AB289" s="140">
        <v>289</v>
      </c>
      <c r="AC289" s="140">
        <v>279</v>
      </c>
      <c r="BB289" s="69" t="s">
        <v>5618</v>
      </c>
      <c r="BC289" s="70" t="s">
        <v>3792</v>
      </c>
      <c r="BD289" s="22" t="s">
        <v>31</v>
      </c>
      <c r="BE289" s="64"/>
    </row>
    <row r="290" spans="1:57">
      <c r="A290" s="151" t="str">
        <f t="shared" ca="1" si="53"/>
        <v/>
      </c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74" t="s">
        <v>607</v>
      </c>
      <c r="O290" s="74"/>
      <c r="P290" s="149" t="str">
        <f t="shared" ca="1" si="54"/>
        <v/>
      </c>
      <c r="Q290" s="149" t="str">
        <f t="shared" ca="1" si="55"/>
        <v/>
      </c>
      <c r="R290" s="149" t="str">
        <f t="shared" ca="1" si="56"/>
        <v/>
      </c>
      <c r="S290" s="149" t="str">
        <f t="shared" ca="1" si="52"/>
        <v/>
      </c>
      <c r="T290" s="149" t="str">
        <f t="shared" ca="1" si="57"/>
        <v/>
      </c>
      <c r="U290" s="149" t="str">
        <f t="shared" ca="1" si="58"/>
        <v/>
      </c>
      <c r="V290" s="149" t="str">
        <f t="shared" ca="1" si="59"/>
        <v/>
      </c>
      <c r="W290" s="149" t="str">
        <f t="shared" ca="1" si="60"/>
        <v/>
      </c>
      <c r="X290" s="149" t="str">
        <f t="shared" ca="1" si="61"/>
        <v/>
      </c>
      <c r="Y290" s="149" t="str">
        <f t="shared" ca="1" si="62"/>
        <v/>
      </c>
      <c r="Z290" s="149" t="str">
        <f t="shared" ca="1" si="63"/>
        <v/>
      </c>
      <c r="AA290" s="149" t="str">
        <f t="shared" ca="1" si="64"/>
        <v/>
      </c>
      <c r="AB290" s="140">
        <v>290</v>
      </c>
      <c r="AC290" s="140">
        <v>280</v>
      </c>
      <c r="BB290" s="69" t="s">
        <v>5619</v>
      </c>
      <c r="BC290" s="70" t="s">
        <v>3793</v>
      </c>
      <c r="BD290" s="22" t="s">
        <v>31</v>
      </c>
      <c r="BE290" s="64"/>
    </row>
    <row r="291" spans="1:57">
      <c r="A291" s="151" t="str">
        <f t="shared" ca="1" si="53"/>
        <v/>
      </c>
      <c r="B291" s="147"/>
      <c r="C291" s="148"/>
      <c r="D291" s="148"/>
      <c r="E291" s="148"/>
      <c r="F291" s="148"/>
      <c r="G291" s="148"/>
      <c r="H291" s="148"/>
      <c r="I291" s="147"/>
      <c r="J291" s="148"/>
      <c r="K291" s="148"/>
      <c r="L291" s="148"/>
      <c r="M291" s="148"/>
      <c r="N291" s="74" t="s">
        <v>608</v>
      </c>
      <c r="O291" s="74"/>
      <c r="P291" s="149" t="str">
        <f t="shared" ca="1" si="54"/>
        <v/>
      </c>
      <c r="Q291" s="149" t="str">
        <f t="shared" ca="1" si="55"/>
        <v/>
      </c>
      <c r="R291" s="149" t="str">
        <f t="shared" ca="1" si="56"/>
        <v/>
      </c>
      <c r="S291" s="149" t="str">
        <f t="shared" ca="1" si="52"/>
        <v/>
      </c>
      <c r="T291" s="149" t="str">
        <f t="shared" ca="1" si="57"/>
        <v/>
      </c>
      <c r="U291" s="149" t="str">
        <f t="shared" ca="1" si="58"/>
        <v/>
      </c>
      <c r="V291" s="149" t="str">
        <f t="shared" ca="1" si="59"/>
        <v/>
      </c>
      <c r="W291" s="149" t="str">
        <f t="shared" ca="1" si="60"/>
        <v/>
      </c>
      <c r="X291" s="149" t="str">
        <f t="shared" ca="1" si="61"/>
        <v/>
      </c>
      <c r="Y291" s="149" t="str">
        <f t="shared" ca="1" si="62"/>
        <v/>
      </c>
      <c r="Z291" s="149" t="str">
        <f t="shared" ca="1" si="63"/>
        <v/>
      </c>
      <c r="AA291" s="149" t="str">
        <f t="shared" ca="1" si="64"/>
        <v/>
      </c>
      <c r="AB291" s="140">
        <v>291</v>
      </c>
      <c r="AC291" s="140">
        <v>281</v>
      </c>
      <c r="BB291" s="69" t="s">
        <v>5620</v>
      </c>
      <c r="BC291" s="70" t="s">
        <v>3794</v>
      </c>
      <c r="BD291" s="22" t="s">
        <v>31</v>
      </c>
      <c r="BE291" s="64"/>
    </row>
    <row r="292" spans="1:57">
      <c r="A292" s="151" t="str">
        <f t="shared" ca="1" si="53"/>
        <v/>
      </c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74" t="s">
        <v>609</v>
      </c>
      <c r="O292" s="74"/>
      <c r="P292" s="149" t="str">
        <f t="shared" ca="1" si="54"/>
        <v/>
      </c>
      <c r="Q292" s="149" t="str">
        <f t="shared" ca="1" si="55"/>
        <v/>
      </c>
      <c r="R292" s="149" t="str">
        <f t="shared" ca="1" si="56"/>
        <v/>
      </c>
      <c r="S292" s="149" t="str">
        <f t="shared" ca="1" si="52"/>
        <v/>
      </c>
      <c r="T292" s="149" t="str">
        <f t="shared" ca="1" si="57"/>
        <v/>
      </c>
      <c r="U292" s="149" t="str">
        <f t="shared" ca="1" si="58"/>
        <v/>
      </c>
      <c r="V292" s="149" t="str">
        <f t="shared" ca="1" si="59"/>
        <v/>
      </c>
      <c r="W292" s="149" t="str">
        <f t="shared" ca="1" si="60"/>
        <v/>
      </c>
      <c r="X292" s="149" t="str">
        <f t="shared" ca="1" si="61"/>
        <v/>
      </c>
      <c r="Y292" s="149" t="str">
        <f t="shared" ca="1" si="62"/>
        <v/>
      </c>
      <c r="Z292" s="149" t="str">
        <f t="shared" ca="1" si="63"/>
        <v/>
      </c>
      <c r="AA292" s="149" t="str">
        <f t="shared" ca="1" si="64"/>
        <v/>
      </c>
      <c r="AB292" s="140">
        <v>292</v>
      </c>
      <c r="AC292" s="140">
        <v>282</v>
      </c>
      <c r="BB292" s="69" t="s">
        <v>5621</v>
      </c>
      <c r="BC292" s="70" t="s">
        <v>3795</v>
      </c>
      <c r="BD292" s="22" t="s">
        <v>31</v>
      </c>
      <c r="BE292" s="64"/>
    </row>
    <row r="293" spans="1:57">
      <c r="A293" s="151" t="str">
        <f t="shared" ca="1" si="53"/>
        <v/>
      </c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74" t="s">
        <v>610</v>
      </c>
      <c r="O293" s="74"/>
      <c r="P293" s="149" t="str">
        <f t="shared" ca="1" si="54"/>
        <v/>
      </c>
      <c r="Q293" s="149" t="str">
        <f t="shared" ca="1" si="55"/>
        <v/>
      </c>
      <c r="R293" s="149" t="str">
        <f t="shared" ca="1" si="56"/>
        <v/>
      </c>
      <c r="S293" s="149" t="str">
        <f t="shared" ca="1" si="52"/>
        <v/>
      </c>
      <c r="T293" s="149" t="str">
        <f t="shared" ca="1" si="57"/>
        <v/>
      </c>
      <c r="U293" s="149" t="str">
        <f t="shared" ca="1" si="58"/>
        <v/>
      </c>
      <c r="V293" s="149" t="str">
        <f t="shared" ca="1" si="59"/>
        <v/>
      </c>
      <c r="W293" s="149" t="str">
        <f t="shared" ca="1" si="60"/>
        <v/>
      </c>
      <c r="X293" s="149" t="str">
        <f t="shared" ca="1" si="61"/>
        <v/>
      </c>
      <c r="Y293" s="149" t="str">
        <f t="shared" ca="1" si="62"/>
        <v/>
      </c>
      <c r="Z293" s="149" t="str">
        <f t="shared" ca="1" si="63"/>
        <v/>
      </c>
      <c r="AA293" s="149" t="str">
        <f t="shared" ca="1" si="64"/>
        <v/>
      </c>
      <c r="AB293" s="140">
        <v>293</v>
      </c>
      <c r="AC293" s="140">
        <v>283</v>
      </c>
      <c r="BB293" s="69" t="s">
        <v>5622</v>
      </c>
      <c r="BC293" s="70" t="s">
        <v>3796</v>
      </c>
      <c r="BD293" s="22" t="s">
        <v>31</v>
      </c>
      <c r="BE293" s="64"/>
    </row>
    <row r="294" spans="1:57">
      <c r="A294" s="151" t="str">
        <f t="shared" ca="1" si="53"/>
        <v/>
      </c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74" t="s">
        <v>611</v>
      </c>
      <c r="O294" s="74"/>
      <c r="P294" s="149" t="str">
        <f t="shared" ca="1" si="54"/>
        <v/>
      </c>
      <c r="Q294" s="149" t="str">
        <f t="shared" ca="1" si="55"/>
        <v/>
      </c>
      <c r="R294" s="149" t="str">
        <f t="shared" ca="1" si="56"/>
        <v/>
      </c>
      <c r="S294" s="149" t="str">
        <f t="shared" ca="1" si="52"/>
        <v/>
      </c>
      <c r="T294" s="149" t="str">
        <f t="shared" ca="1" si="57"/>
        <v/>
      </c>
      <c r="U294" s="149" t="str">
        <f t="shared" ca="1" si="58"/>
        <v/>
      </c>
      <c r="V294" s="149" t="str">
        <f t="shared" ca="1" si="59"/>
        <v/>
      </c>
      <c r="W294" s="149" t="str">
        <f t="shared" ca="1" si="60"/>
        <v/>
      </c>
      <c r="X294" s="149" t="str">
        <f t="shared" ca="1" si="61"/>
        <v/>
      </c>
      <c r="Y294" s="149" t="str">
        <f t="shared" ca="1" si="62"/>
        <v/>
      </c>
      <c r="Z294" s="149" t="str">
        <f t="shared" ca="1" si="63"/>
        <v/>
      </c>
      <c r="AA294" s="149" t="str">
        <f t="shared" ca="1" si="64"/>
        <v/>
      </c>
      <c r="AB294" s="140">
        <v>294</v>
      </c>
      <c r="AC294" s="140">
        <v>284</v>
      </c>
      <c r="BB294" s="69" t="s">
        <v>5623</v>
      </c>
      <c r="BC294" s="70" t="s">
        <v>3797</v>
      </c>
      <c r="BD294" s="22" t="s">
        <v>31</v>
      </c>
      <c r="BE294" s="64"/>
    </row>
    <row r="295" spans="1:57">
      <c r="A295" s="151" t="str">
        <f t="shared" ca="1" si="53"/>
        <v/>
      </c>
      <c r="B295" s="147"/>
      <c r="C295" s="148"/>
      <c r="D295" s="148"/>
      <c r="E295" s="148"/>
      <c r="F295" s="148"/>
      <c r="G295" s="148"/>
      <c r="H295" s="148"/>
      <c r="I295" s="147"/>
      <c r="J295" s="148"/>
      <c r="K295" s="148"/>
      <c r="L295" s="148"/>
      <c r="M295" s="148"/>
      <c r="N295" s="74" t="s">
        <v>612</v>
      </c>
      <c r="O295" s="74"/>
      <c r="P295" s="149" t="str">
        <f t="shared" ca="1" si="54"/>
        <v/>
      </c>
      <c r="Q295" s="149" t="str">
        <f t="shared" ca="1" si="55"/>
        <v/>
      </c>
      <c r="R295" s="149" t="str">
        <f t="shared" ca="1" si="56"/>
        <v/>
      </c>
      <c r="S295" s="149" t="str">
        <f t="shared" ca="1" si="52"/>
        <v/>
      </c>
      <c r="T295" s="149" t="str">
        <f t="shared" ca="1" si="57"/>
        <v/>
      </c>
      <c r="U295" s="149" t="str">
        <f t="shared" ca="1" si="58"/>
        <v/>
      </c>
      <c r="V295" s="149" t="str">
        <f t="shared" ca="1" si="59"/>
        <v/>
      </c>
      <c r="W295" s="149" t="str">
        <f t="shared" ca="1" si="60"/>
        <v/>
      </c>
      <c r="X295" s="149" t="str">
        <f t="shared" ca="1" si="61"/>
        <v/>
      </c>
      <c r="Y295" s="149" t="str">
        <f t="shared" ca="1" si="62"/>
        <v/>
      </c>
      <c r="Z295" s="149" t="str">
        <f t="shared" ca="1" si="63"/>
        <v/>
      </c>
      <c r="AA295" s="149" t="str">
        <f t="shared" ca="1" si="64"/>
        <v/>
      </c>
      <c r="AB295" s="140">
        <v>295</v>
      </c>
      <c r="AC295" s="140">
        <v>285</v>
      </c>
      <c r="BB295" s="69" t="s">
        <v>5624</v>
      </c>
      <c r="BC295" s="70" t="s">
        <v>3798</v>
      </c>
      <c r="BD295" s="22" t="s">
        <v>31</v>
      </c>
      <c r="BE295" s="64"/>
    </row>
    <row r="296" spans="1:57">
      <c r="A296" s="151" t="str">
        <f t="shared" ca="1" si="53"/>
        <v/>
      </c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74" t="s">
        <v>613</v>
      </c>
      <c r="O296" s="74"/>
      <c r="P296" s="149" t="str">
        <f t="shared" ca="1" si="54"/>
        <v/>
      </c>
      <c r="Q296" s="149" t="str">
        <f t="shared" ca="1" si="55"/>
        <v/>
      </c>
      <c r="R296" s="149" t="str">
        <f t="shared" ca="1" si="56"/>
        <v/>
      </c>
      <c r="S296" s="149" t="str">
        <f t="shared" ca="1" si="52"/>
        <v/>
      </c>
      <c r="T296" s="149" t="str">
        <f t="shared" ca="1" si="57"/>
        <v/>
      </c>
      <c r="U296" s="149" t="str">
        <f t="shared" ca="1" si="58"/>
        <v/>
      </c>
      <c r="V296" s="149" t="str">
        <f t="shared" ca="1" si="59"/>
        <v/>
      </c>
      <c r="W296" s="149" t="str">
        <f t="shared" ca="1" si="60"/>
        <v/>
      </c>
      <c r="X296" s="149" t="str">
        <f t="shared" ca="1" si="61"/>
        <v/>
      </c>
      <c r="Y296" s="149" t="str">
        <f t="shared" ca="1" si="62"/>
        <v/>
      </c>
      <c r="Z296" s="149" t="str">
        <f t="shared" ca="1" si="63"/>
        <v/>
      </c>
      <c r="AA296" s="149" t="str">
        <f t="shared" ca="1" si="64"/>
        <v/>
      </c>
      <c r="AB296" s="140">
        <v>296</v>
      </c>
      <c r="AC296" s="140">
        <v>286</v>
      </c>
      <c r="BB296" s="69" t="s">
        <v>5625</v>
      </c>
      <c r="BC296" s="70" t="s">
        <v>3799</v>
      </c>
      <c r="BD296" s="22" t="s">
        <v>31</v>
      </c>
      <c r="BE296" s="64"/>
    </row>
    <row r="297" spans="1:57">
      <c r="A297" s="151" t="str">
        <f t="shared" ca="1" si="53"/>
        <v/>
      </c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74" t="s">
        <v>614</v>
      </c>
      <c r="O297" s="74"/>
      <c r="P297" s="149" t="str">
        <f t="shared" ca="1" si="54"/>
        <v/>
      </c>
      <c r="Q297" s="149" t="str">
        <f t="shared" ca="1" si="55"/>
        <v/>
      </c>
      <c r="R297" s="149" t="str">
        <f t="shared" ca="1" si="56"/>
        <v/>
      </c>
      <c r="S297" s="149" t="str">
        <f t="shared" ca="1" si="52"/>
        <v/>
      </c>
      <c r="T297" s="149" t="str">
        <f t="shared" ca="1" si="57"/>
        <v/>
      </c>
      <c r="U297" s="149" t="str">
        <f t="shared" ca="1" si="58"/>
        <v/>
      </c>
      <c r="V297" s="149" t="str">
        <f t="shared" ca="1" si="59"/>
        <v/>
      </c>
      <c r="W297" s="149" t="str">
        <f t="shared" ca="1" si="60"/>
        <v/>
      </c>
      <c r="X297" s="149" t="str">
        <f t="shared" ca="1" si="61"/>
        <v/>
      </c>
      <c r="Y297" s="149" t="str">
        <f t="shared" ca="1" si="62"/>
        <v/>
      </c>
      <c r="Z297" s="149" t="str">
        <f t="shared" ca="1" si="63"/>
        <v/>
      </c>
      <c r="AA297" s="149" t="str">
        <f t="shared" ca="1" si="64"/>
        <v/>
      </c>
      <c r="AB297" s="140">
        <v>297</v>
      </c>
      <c r="AC297" s="140">
        <v>287</v>
      </c>
      <c r="BB297" s="69" t="s">
        <v>5626</v>
      </c>
      <c r="BC297" s="70" t="s">
        <v>3800</v>
      </c>
      <c r="BD297" s="22" t="s">
        <v>31</v>
      </c>
      <c r="BE297" s="64"/>
    </row>
    <row r="298" spans="1:57">
      <c r="A298" s="151" t="str">
        <f t="shared" ca="1" si="53"/>
        <v/>
      </c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74" t="s">
        <v>615</v>
      </c>
      <c r="O298" s="74"/>
      <c r="P298" s="149" t="str">
        <f t="shared" ca="1" si="54"/>
        <v/>
      </c>
      <c r="Q298" s="149" t="str">
        <f t="shared" ca="1" si="55"/>
        <v/>
      </c>
      <c r="R298" s="149" t="str">
        <f t="shared" ca="1" si="56"/>
        <v/>
      </c>
      <c r="S298" s="149" t="str">
        <f t="shared" ca="1" si="52"/>
        <v/>
      </c>
      <c r="T298" s="149" t="str">
        <f t="shared" ca="1" si="57"/>
        <v/>
      </c>
      <c r="U298" s="149" t="str">
        <f t="shared" ca="1" si="58"/>
        <v/>
      </c>
      <c r="V298" s="149" t="str">
        <f t="shared" ca="1" si="59"/>
        <v/>
      </c>
      <c r="W298" s="149" t="str">
        <f t="shared" ca="1" si="60"/>
        <v/>
      </c>
      <c r="X298" s="149" t="str">
        <f t="shared" ca="1" si="61"/>
        <v/>
      </c>
      <c r="Y298" s="149" t="str">
        <f t="shared" ca="1" si="62"/>
        <v/>
      </c>
      <c r="Z298" s="149" t="str">
        <f t="shared" ca="1" si="63"/>
        <v/>
      </c>
      <c r="AA298" s="149" t="str">
        <f t="shared" ca="1" si="64"/>
        <v/>
      </c>
      <c r="AB298" s="140">
        <v>298</v>
      </c>
      <c r="AC298" s="140">
        <v>288</v>
      </c>
      <c r="BB298" s="69" t="s">
        <v>5627</v>
      </c>
      <c r="BC298" s="70" t="s">
        <v>3801</v>
      </c>
      <c r="BD298" s="22" t="s">
        <v>31</v>
      </c>
      <c r="BE298" s="64"/>
    </row>
    <row r="299" spans="1:57">
      <c r="A299" s="151" t="str">
        <f t="shared" ca="1" si="53"/>
        <v/>
      </c>
      <c r="B299" s="147"/>
      <c r="C299" s="148"/>
      <c r="D299" s="148"/>
      <c r="E299" s="148"/>
      <c r="F299" s="148"/>
      <c r="G299" s="148"/>
      <c r="H299" s="148"/>
      <c r="I299" s="147"/>
      <c r="J299" s="148"/>
      <c r="K299" s="148"/>
      <c r="L299" s="148"/>
      <c r="M299" s="148"/>
      <c r="N299" s="74" t="s">
        <v>616</v>
      </c>
      <c r="O299" s="74"/>
      <c r="P299" s="149" t="str">
        <f t="shared" ca="1" si="54"/>
        <v/>
      </c>
      <c r="Q299" s="149" t="str">
        <f t="shared" ca="1" si="55"/>
        <v/>
      </c>
      <c r="R299" s="149" t="str">
        <f t="shared" ca="1" si="56"/>
        <v/>
      </c>
      <c r="S299" s="149" t="str">
        <f t="shared" ca="1" si="52"/>
        <v/>
      </c>
      <c r="T299" s="149" t="str">
        <f t="shared" ca="1" si="57"/>
        <v/>
      </c>
      <c r="U299" s="149" t="str">
        <f t="shared" ca="1" si="58"/>
        <v/>
      </c>
      <c r="V299" s="149" t="str">
        <f t="shared" ca="1" si="59"/>
        <v/>
      </c>
      <c r="W299" s="149" t="str">
        <f t="shared" ca="1" si="60"/>
        <v/>
      </c>
      <c r="X299" s="149" t="str">
        <f t="shared" ca="1" si="61"/>
        <v/>
      </c>
      <c r="Y299" s="149" t="str">
        <f t="shared" ca="1" si="62"/>
        <v/>
      </c>
      <c r="Z299" s="149" t="str">
        <f t="shared" ca="1" si="63"/>
        <v/>
      </c>
      <c r="AA299" s="149" t="str">
        <f t="shared" ca="1" si="64"/>
        <v/>
      </c>
      <c r="AB299" s="140">
        <v>299</v>
      </c>
      <c r="AC299" s="140">
        <v>289</v>
      </c>
      <c r="BB299" s="69" t="s">
        <v>5628</v>
      </c>
      <c r="BC299" s="70" t="s">
        <v>3802</v>
      </c>
      <c r="BD299" s="22" t="s">
        <v>31</v>
      </c>
      <c r="BE299" s="64"/>
    </row>
    <row r="300" spans="1:57">
      <c r="A300" s="151" t="str">
        <f t="shared" ca="1" si="53"/>
        <v/>
      </c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74" t="s">
        <v>617</v>
      </c>
      <c r="O300" s="74"/>
      <c r="P300" s="149" t="str">
        <f t="shared" ca="1" si="54"/>
        <v/>
      </c>
      <c r="Q300" s="149" t="str">
        <f t="shared" ca="1" si="55"/>
        <v/>
      </c>
      <c r="R300" s="149" t="str">
        <f t="shared" ca="1" si="56"/>
        <v/>
      </c>
      <c r="S300" s="149" t="str">
        <f t="shared" ca="1" si="52"/>
        <v/>
      </c>
      <c r="T300" s="149" t="str">
        <f t="shared" ca="1" si="57"/>
        <v/>
      </c>
      <c r="U300" s="149" t="str">
        <f t="shared" ca="1" si="58"/>
        <v/>
      </c>
      <c r="V300" s="149" t="str">
        <f t="shared" ca="1" si="59"/>
        <v/>
      </c>
      <c r="W300" s="149" t="str">
        <f t="shared" ca="1" si="60"/>
        <v/>
      </c>
      <c r="X300" s="149" t="str">
        <f t="shared" ca="1" si="61"/>
        <v/>
      </c>
      <c r="Y300" s="149" t="str">
        <f t="shared" ca="1" si="62"/>
        <v/>
      </c>
      <c r="Z300" s="149" t="str">
        <f t="shared" ca="1" si="63"/>
        <v/>
      </c>
      <c r="AA300" s="149" t="str">
        <f t="shared" ca="1" si="64"/>
        <v/>
      </c>
      <c r="AB300" s="140">
        <v>300</v>
      </c>
      <c r="AC300" s="140">
        <v>290</v>
      </c>
      <c r="BB300" s="69" t="s">
        <v>5629</v>
      </c>
      <c r="BC300" s="70" t="s">
        <v>3803</v>
      </c>
      <c r="BD300" s="22" t="s">
        <v>31</v>
      </c>
      <c r="BE300" s="64"/>
    </row>
    <row r="301" spans="1:57">
      <c r="A301" s="151" t="str">
        <f t="shared" ca="1" si="53"/>
        <v/>
      </c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74" t="s">
        <v>618</v>
      </c>
      <c r="O301" s="74"/>
      <c r="P301" s="149" t="str">
        <f t="shared" ca="1" si="54"/>
        <v/>
      </c>
      <c r="Q301" s="149" t="str">
        <f t="shared" ca="1" si="55"/>
        <v/>
      </c>
      <c r="R301" s="149" t="str">
        <f t="shared" ca="1" si="56"/>
        <v/>
      </c>
      <c r="S301" s="149" t="str">
        <f t="shared" ca="1" si="52"/>
        <v/>
      </c>
      <c r="T301" s="149" t="str">
        <f t="shared" ca="1" si="57"/>
        <v/>
      </c>
      <c r="U301" s="149" t="str">
        <f t="shared" ca="1" si="58"/>
        <v/>
      </c>
      <c r="V301" s="149" t="str">
        <f t="shared" ca="1" si="59"/>
        <v/>
      </c>
      <c r="W301" s="149" t="str">
        <f t="shared" ca="1" si="60"/>
        <v/>
      </c>
      <c r="X301" s="149" t="str">
        <f t="shared" ca="1" si="61"/>
        <v/>
      </c>
      <c r="Y301" s="149" t="str">
        <f t="shared" ca="1" si="62"/>
        <v/>
      </c>
      <c r="Z301" s="149" t="str">
        <f t="shared" ca="1" si="63"/>
        <v/>
      </c>
      <c r="AA301" s="149" t="str">
        <f t="shared" ca="1" si="64"/>
        <v/>
      </c>
      <c r="AB301" s="140">
        <v>301</v>
      </c>
      <c r="AC301" s="140">
        <v>291</v>
      </c>
      <c r="BB301" s="69" t="s">
        <v>5630</v>
      </c>
      <c r="BC301" s="70" t="s">
        <v>3804</v>
      </c>
      <c r="BD301" s="22" t="s">
        <v>31</v>
      </c>
      <c r="BE301" s="64"/>
    </row>
    <row r="302" spans="1:57">
      <c r="A302" s="151" t="str">
        <f t="shared" ca="1" si="53"/>
        <v/>
      </c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74" t="s">
        <v>619</v>
      </c>
      <c r="O302" s="74"/>
      <c r="P302" s="149" t="str">
        <f t="shared" ca="1" si="54"/>
        <v/>
      </c>
      <c r="Q302" s="149" t="str">
        <f t="shared" ca="1" si="55"/>
        <v/>
      </c>
      <c r="R302" s="149" t="str">
        <f t="shared" ca="1" si="56"/>
        <v/>
      </c>
      <c r="S302" s="149" t="str">
        <f t="shared" ca="1" si="52"/>
        <v/>
      </c>
      <c r="T302" s="149" t="str">
        <f t="shared" ca="1" si="57"/>
        <v/>
      </c>
      <c r="U302" s="149" t="str">
        <f t="shared" ca="1" si="58"/>
        <v/>
      </c>
      <c r="V302" s="149" t="str">
        <f t="shared" ca="1" si="59"/>
        <v/>
      </c>
      <c r="W302" s="149" t="str">
        <f t="shared" ca="1" si="60"/>
        <v/>
      </c>
      <c r="X302" s="149" t="str">
        <f t="shared" ca="1" si="61"/>
        <v/>
      </c>
      <c r="Y302" s="149" t="str">
        <f t="shared" ca="1" si="62"/>
        <v/>
      </c>
      <c r="Z302" s="149" t="str">
        <f t="shared" ca="1" si="63"/>
        <v/>
      </c>
      <c r="AA302" s="149" t="str">
        <f t="shared" ca="1" si="64"/>
        <v/>
      </c>
      <c r="AB302" s="140">
        <v>302</v>
      </c>
      <c r="AC302" s="140">
        <v>292</v>
      </c>
      <c r="BB302" s="69" t="s">
        <v>5631</v>
      </c>
      <c r="BC302" s="70" t="s">
        <v>3805</v>
      </c>
      <c r="BD302" s="22" t="s">
        <v>31</v>
      </c>
      <c r="BE302" s="64"/>
    </row>
    <row r="303" spans="1:57">
      <c r="A303" s="151" t="str">
        <f t="shared" ca="1" si="53"/>
        <v/>
      </c>
      <c r="B303" s="147"/>
      <c r="C303" s="148"/>
      <c r="D303" s="148"/>
      <c r="E303" s="148"/>
      <c r="F303" s="148"/>
      <c r="G303" s="148"/>
      <c r="H303" s="148"/>
      <c r="I303" s="147"/>
      <c r="J303" s="148"/>
      <c r="K303" s="148"/>
      <c r="L303" s="148"/>
      <c r="M303" s="148"/>
      <c r="N303" s="74" t="s">
        <v>620</v>
      </c>
      <c r="O303" s="74"/>
      <c r="P303" s="149" t="str">
        <f t="shared" ca="1" si="54"/>
        <v/>
      </c>
      <c r="Q303" s="149" t="str">
        <f t="shared" ca="1" si="55"/>
        <v/>
      </c>
      <c r="R303" s="149" t="str">
        <f t="shared" ca="1" si="56"/>
        <v/>
      </c>
      <c r="S303" s="149" t="str">
        <f t="shared" ca="1" si="52"/>
        <v/>
      </c>
      <c r="T303" s="149" t="str">
        <f t="shared" ca="1" si="57"/>
        <v/>
      </c>
      <c r="U303" s="149" t="str">
        <f t="shared" ca="1" si="58"/>
        <v/>
      </c>
      <c r="V303" s="149" t="str">
        <f t="shared" ca="1" si="59"/>
        <v/>
      </c>
      <c r="W303" s="149" t="str">
        <f t="shared" ca="1" si="60"/>
        <v/>
      </c>
      <c r="X303" s="149" t="str">
        <f t="shared" ca="1" si="61"/>
        <v/>
      </c>
      <c r="Y303" s="149" t="str">
        <f t="shared" ca="1" si="62"/>
        <v/>
      </c>
      <c r="Z303" s="149" t="str">
        <f t="shared" ca="1" si="63"/>
        <v/>
      </c>
      <c r="AA303" s="149" t="str">
        <f t="shared" ca="1" si="64"/>
        <v/>
      </c>
      <c r="AB303" s="140">
        <v>303</v>
      </c>
      <c r="AC303" s="140">
        <v>293</v>
      </c>
      <c r="BB303" s="69" t="s">
        <v>5632</v>
      </c>
      <c r="BC303" s="70" t="s">
        <v>3806</v>
      </c>
      <c r="BD303" s="22" t="s">
        <v>31</v>
      </c>
      <c r="BE303" s="64"/>
    </row>
    <row r="304" spans="1:57">
      <c r="A304" s="151" t="str">
        <f t="shared" ca="1" si="53"/>
        <v/>
      </c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74" t="s">
        <v>621</v>
      </c>
      <c r="O304" s="74"/>
      <c r="P304" s="149" t="str">
        <f t="shared" ca="1" si="54"/>
        <v/>
      </c>
      <c r="Q304" s="149" t="str">
        <f t="shared" ca="1" si="55"/>
        <v/>
      </c>
      <c r="R304" s="149" t="str">
        <f t="shared" ca="1" si="56"/>
        <v/>
      </c>
      <c r="S304" s="149" t="str">
        <f t="shared" ca="1" si="52"/>
        <v/>
      </c>
      <c r="T304" s="149" t="str">
        <f t="shared" ca="1" si="57"/>
        <v/>
      </c>
      <c r="U304" s="149" t="str">
        <f t="shared" ca="1" si="58"/>
        <v/>
      </c>
      <c r="V304" s="149" t="str">
        <f t="shared" ca="1" si="59"/>
        <v/>
      </c>
      <c r="W304" s="149" t="str">
        <f t="shared" ca="1" si="60"/>
        <v/>
      </c>
      <c r="X304" s="149" t="str">
        <f t="shared" ca="1" si="61"/>
        <v/>
      </c>
      <c r="Y304" s="149" t="str">
        <f t="shared" ca="1" si="62"/>
        <v/>
      </c>
      <c r="Z304" s="149" t="str">
        <f t="shared" ca="1" si="63"/>
        <v/>
      </c>
      <c r="AA304" s="149" t="str">
        <f t="shared" ca="1" si="64"/>
        <v/>
      </c>
      <c r="AB304" s="140">
        <v>304</v>
      </c>
      <c r="AC304" s="140">
        <v>294</v>
      </c>
      <c r="BB304" s="69" t="s">
        <v>5633</v>
      </c>
      <c r="BC304" s="70" t="s">
        <v>3807</v>
      </c>
      <c r="BD304" s="22" t="s">
        <v>31</v>
      </c>
      <c r="BE304" s="64"/>
    </row>
    <row r="305" spans="1:57">
      <c r="A305" s="151" t="str">
        <f t="shared" ca="1" si="53"/>
        <v/>
      </c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74" t="s">
        <v>622</v>
      </c>
      <c r="O305" s="74"/>
      <c r="P305" s="149" t="str">
        <f t="shared" ca="1" si="54"/>
        <v/>
      </c>
      <c r="Q305" s="149" t="str">
        <f t="shared" ca="1" si="55"/>
        <v/>
      </c>
      <c r="R305" s="149" t="str">
        <f t="shared" ca="1" si="56"/>
        <v/>
      </c>
      <c r="S305" s="149" t="str">
        <f t="shared" ca="1" si="52"/>
        <v/>
      </c>
      <c r="T305" s="149" t="str">
        <f t="shared" ca="1" si="57"/>
        <v/>
      </c>
      <c r="U305" s="149" t="str">
        <f t="shared" ca="1" si="58"/>
        <v/>
      </c>
      <c r="V305" s="149" t="str">
        <f t="shared" ca="1" si="59"/>
        <v/>
      </c>
      <c r="W305" s="149" t="str">
        <f t="shared" ca="1" si="60"/>
        <v/>
      </c>
      <c r="X305" s="149" t="str">
        <f t="shared" ca="1" si="61"/>
        <v/>
      </c>
      <c r="Y305" s="149" t="str">
        <f t="shared" ca="1" si="62"/>
        <v/>
      </c>
      <c r="Z305" s="149" t="str">
        <f t="shared" ca="1" si="63"/>
        <v/>
      </c>
      <c r="AA305" s="149" t="str">
        <f t="shared" ca="1" si="64"/>
        <v/>
      </c>
      <c r="AB305" s="140">
        <v>305</v>
      </c>
      <c r="AC305" s="140">
        <v>295</v>
      </c>
      <c r="BB305" s="69" t="s">
        <v>5634</v>
      </c>
      <c r="BC305" s="70" t="s">
        <v>3808</v>
      </c>
      <c r="BD305" s="22" t="s">
        <v>31</v>
      </c>
      <c r="BE305" s="64"/>
    </row>
    <row r="306" spans="1:57">
      <c r="A306" s="151" t="str">
        <f t="shared" ca="1" si="53"/>
        <v/>
      </c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74" t="s">
        <v>623</v>
      </c>
      <c r="O306" s="74"/>
      <c r="P306" s="149" t="str">
        <f t="shared" ca="1" si="54"/>
        <v/>
      </c>
      <c r="Q306" s="149" t="str">
        <f t="shared" ca="1" si="55"/>
        <v/>
      </c>
      <c r="R306" s="149" t="str">
        <f t="shared" ca="1" si="56"/>
        <v/>
      </c>
      <c r="S306" s="149" t="str">
        <f t="shared" ca="1" si="52"/>
        <v/>
      </c>
      <c r="T306" s="149" t="str">
        <f t="shared" ca="1" si="57"/>
        <v/>
      </c>
      <c r="U306" s="149" t="str">
        <f t="shared" ca="1" si="58"/>
        <v/>
      </c>
      <c r="V306" s="149" t="str">
        <f t="shared" ca="1" si="59"/>
        <v/>
      </c>
      <c r="W306" s="149" t="str">
        <f t="shared" ca="1" si="60"/>
        <v/>
      </c>
      <c r="X306" s="149" t="str">
        <f t="shared" ca="1" si="61"/>
        <v/>
      </c>
      <c r="Y306" s="149" t="str">
        <f t="shared" ca="1" si="62"/>
        <v/>
      </c>
      <c r="Z306" s="149" t="str">
        <f t="shared" ca="1" si="63"/>
        <v/>
      </c>
      <c r="AA306" s="149" t="str">
        <f t="shared" ca="1" si="64"/>
        <v/>
      </c>
      <c r="AB306" s="140">
        <v>306</v>
      </c>
      <c r="AC306" s="140">
        <v>296</v>
      </c>
      <c r="BB306" s="69" t="s">
        <v>5635</v>
      </c>
      <c r="BC306" s="70" t="s">
        <v>3809</v>
      </c>
      <c r="BD306" s="22" t="s">
        <v>31</v>
      </c>
      <c r="BE306" s="64"/>
    </row>
    <row r="307" spans="1:57">
      <c r="A307" s="151" t="str">
        <f t="shared" ca="1" si="53"/>
        <v/>
      </c>
      <c r="B307" s="147"/>
      <c r="C307" s="148"/>
      <c r="D307" s="148"/>
      <c r="E307" s="148"/>
      <c r="F307" s="148"/>
      <c r="G307" s="148"/>
      <c r="H307" s="148"/>
      <c r="I307" s="147"/>
      <c r="J307" s="148"/>
      <c r="K307" s="148"/>
      <c r="L307" s="148"/>
      <c r="M307" s="148"/>
      <c r="N307" s="74" t="s">
        <v>624</v>
      </c>
      <c r="O307" s="74"/>
      <c r="P307" s="149" t="str">
        <f t="shared" ca="1" si="54"/>
        <v/>
      </c>
      <c r="Q307" s="149" t="str">
        <f t="shared" ca="1" si="55"/>
        <v/>
      </c>
      <c r="R307" s="149" t="str">
        <f t="shared" ca="1" si="56"/>
        <v/>
      </c>
      <c r="S307" s="149" t="str">
        <f t="shared" ca="1" si="52"/>
        <v/>
      </c>
      <c r="T307" s="149" t="str">
        <f t="shared" ca="1" si="57"/>
        <v/>
      </c>
      <c r="U307" s="149" t="str">
        <f t="shared" ca="1" si="58"/>
        <v/>
      </c>
      <c r="V307" s="149" t="str">
        <f t="shared" ca="1" si="59"/>
        <v/>
      </c>
      <c r="W307" s="149" t="str">
        <f t="shared" ca="1" si="60"/>
        <v/>
      </c>
      <c r="X307" s="149" t="str">
        <f t="shared" ca="1" si="61"/>
        <v/>
      </c>
      <c r="Y307" s="149" t="str">
        <f t="shared" ca="1" si="62"/>
        <v/>
      </c>
      <c r="Z307" s="149" t="str">
        <f t="shared" ca="1" si="63"/>
        <v/>
      </c>
      <c r="AA307" s="149" t="str">
        <f t="shared" ca="1" si="64"/>
        <v/>
      </c>
      <c r="AB307" s="140">
        <v>307</v>
      </c>
      <c r="AC307" s="140">
        <v>297</v>
      </c>
      <c r="BB307" s="69" t="s">
        <v>5636</v>
      </c>
      <c r="BC307" s="70" t="s">
        <v>3810</v>
      </c>
      <c r="BD307" s="22" t="s">
        <v>31</v>
      </c>
      <c r="BE307" s="64"/>
    </row>
    <row r="308" spans="1:57">
      <c r="A308" s="151" t="str">
        <f t="shared" ca="1" si="53"/>
        <v/>
      </c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74" t="s">
        <v>625</v>
      </c>
      <c r="O308" s="74"/>
      <c r="P308" s="149" t="str">
        <f t="shared" ca="1" si="54"/>
        <v/>
      </c>
      <c r="Q308" s="149" t="str">
        <f t="shared" ca="1" si="55"/>
        <v/>
      </c>
      <c r="R308" s="149" t="str">
        <f t="shared" ca="1" si="56"/>
        <v/>
      </c>
      <c r="S308" s="149" t="str">
        <f t="shared" ca="1" si="52"/>
        <v/>
      </c>
      <c r="T308" s="149" t="str">
        <f t="shared" ca="1" si="57"/>
        <v/>
      </c>
      <c r="U308" s="149" t="str">
        <f t="shared" ca="1" si="58"/>
        <v/>
      </c>
      <c r="V308" s="149" t="str">
        <f t="shared" ca="1" si="59"/>
        <v/>
      </c>
      <c r="W308" s="149" t="str">
        <f t="shared" ca="1" si="60"/>
        <v/>
      </c>
      <c r="X308" s="149" t="str">
        <f t="shared" ca="1" si="61"/>
        <v/>
      </c>
      <c r="Y308" s="149" t="str">
        <f t="shared" ca="1" si="62"/>
        <v/>
      </c>
      <c r="Z308" s="149" t="str">
        <f t="shared" ca="1" si="63"/>
        <v/>
      </c>
      <c r="AA308" s="149" t="str">
        <f t="shared" ca="1" si="64"/>
        <v/>
      </c>
      <c r="AB308" s="140">
        <v>308</v>
      </c>
      <c r="AC308" s="140">
        <v>298</v>
      </c>
      <c r="BB308" s="69" t="s">
        <v>5637</v>
      </c>
      <c r="BC308" s="70" t="s">
        <v>3811</v>
      </c>
      <c r="BD308" s="22" t="s">
        <v>31</v>
      </c>
      <c r="BE308" s="64"/>
    </row>
    <row r="309" spans="1:57">
      <c r="A309" s="151" t="str">
        <f t="shared" ca="1" si="53"/>
        <v/>
      </c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74" t="s">
        <v>626</v>
      </c>
      <c r="O309" s="74"/>
      <c r="P309" s="149" t="str">
        <f t="shared" ca="1" si="54"/>
        <v/>
      </c>
      <c r="Q309" s="149" t="str">
        <f t="shared" ca="1" si="55"/>
        <v/>
      </c>
      <c r="R309" s="149" t="str">
        <f t="shared" ca="1" si="56"/>
        <v/>
      </c>
      <c r="S309" s="149" t="str">
        <f t="shared" ca="1" si="52"/>
        <v/>
      </c>
      <c r="T309" s="149" t="str">
        <f t="shared" ca="1" si="57"/>
        <v/>
      </c>
      <c r="U309" s="149" t="str">
        <f t="shared" ca="1" si="58"/>
        <v/>
      </c>
      <c r="V309" s="149" t="str">
        <f t="shared" ca="1" si="59"/>
        <v/>
      </c>
      <c r="W309" s="149" t="str">
        <f t="shared" ca="1" si="60"/>
        <v/>
      </c>
      <c r="X309" s="149" t="str">
        <f t="shared" ca="1" si="61"/>
        <v/>
      </c>
      <c r="Y309" s="149" t="str">
        <f t="shared" ca="1" si="62"/>
        <v/>
      </c>
      <c r="Z309" s="149" t="str">
        <f t="shared" ca="1" si="63"/>
        <v/>
      </c>
      <c r="AA309" s="149" t="str">
        <f t="shared" ca="1" si="64"/>
        <v/>
      </c>
      <c r="AB309" s="140">
        <v>309</v>
      </c>
      <c r="AC309" s="140">
        <v>299</v>
      </c>
      <c r="BB309" s="69" t="s">
        <v>5638</v>
      </c>
      <c r="BC309" s="70" t="s">
        <v>3812</v>
      </c>
      <c r="BD309" s="22" t="s">
        <v>31</v>
      </c>
      <c r="BE309" s="64"/>
    </row>
    <row r="310" spans="1:57">
      <c r="A310" s="151" t="str">
        <f t="shared" ca="1" si="53"/>
        <v/>
      </c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74" t="s">
        <v>627</v>
      </c>
      <c r="O310" s="74"/>
      <c r="P310" s="149" t="str">
        <f t="shared" ca="1" si="54"/>
        <v/>
      </c>
      <c r="Q310" s="149" t="str">
        <f t="shared" ca="1" si="55"/>
        <v/>
      </c>
      <c r="R310" s="149" t="str">
        <f t="shared" ca="1" si="56"/>
        <v/>
      </c>
      <c r="S310" s="149" t="str">
        <f t="shared" ca="1" si="52"/>
        <v/>
      </c>
      <c r="T310" s="149" t="str">
        <f t="shared" ca="1" si="57"/>
        <v/>
      </c>
      <c r="U310" s="149" t="str">
        <f t="shared" ca="1" si="58"/>
        <v/>
      </c>
      <c r="V310" s="149" t="str">
        <f t="shared" ca="1" si="59"/>
        <v/>
      </c>
      <c r="W310" s="149" t="str">
        <f t="shared" ca="1" si="60"/>
        <v/>
      </c>
      <c r="X310" s="149" t="str">
        <f t="shared" ca="1" si="61"/>
        <v/>
      </c>
      <c r="Y310" s="149" t="str">
        <f t="shared" ca="1" si="62"/>
        <v/>
      </c>
      <c r="Z310" s="149" t="str">
        <f t="shared" ca="1" si="63"/>
        <v/>
      </c>
      <c r="AA310" s="149" t="str">
        <f t="shared" ca="1" si="64"/>
        <v/>
      </c>
      <c r="AB310" s="140">
        <v>310</v>
      </c>
      <c r="AC310" s="140">
        <v>300</v>
      </c>
      <c r="BB310" s="69" t="s">
        <v>5639</v>
      </c>
      <c r="BC310" s="70" t="s">
        <v>3813</v>
      </c>
      <c r="BD310" s="22" t="s">
        <v>31</v>
      </c>
      <c r="BE310" s="64"/>
    </row>
    <row r="311" spans="1:57">
      <c r="A311" s="151" t="str">
        <f t="shared" ca="1" si="53"/>
        <v/>
      </c>
      <c r="B311" s="147"/>
      <c r="C311" s="148"/>
      <c r="D311" s="148"/>
      <c r="E311" s="148"/>
      <c r="F311" s="148"/>
      <c r="G311" s="148"/>
      <c r="H311" s="148"/>
      <c r="I311" s="147"/>
      <c r="J311" s="148"/>
      <c r="K311" s="148"/>
      <c r="L311" s="148"/>
      <c r="M311" s="148"/>
      <c r="N311" s="74" t="s">
        <v>628</v>
      </c>
      <c r="O311" s="74"/>
      <c r="P311" s="149" t="str">
        <f t="shared" ca="1" si="54"/>
        <v/>
      </c>
      <c r="Q311" s="149" t="str">
        <f t="shared" ca="1" si="55"/>
        <v/>
      </c>
      <c r="R311" s="149" t="str">
        <f t="shared" ca="1" si="56"/>
        <v/>
      </c>
      <c r="S311" s="149" t="str">
        <f t="shared" ca="1" si="52"/>
        <v/>
      </c>
      <c r="T311" s="149" t="str">
        <f t="shared" ca="1" si="57"/>
        <v/>
      </c>
      <c r="U311" s="149" t="str">
        <f t="shared" ca="1" si="58"/>
        <v/>
      </c>
      <c r="V311" s="149" t="str">
        <f t="shared" ca="1" si="59"/>
        <v/>
      </c>
      <c r="W311" s="149" t="str">
        <f t="shared" ca="1" si="60"/>
        <v/>
      </c>
      <c r="X311" s="149" t="str">
        <f t="shared" ca="1" si="61"/>
        <v/>
      </c>
      <c r="Y311" s="149" t="str">
        <f t="shared" ca="1" si="62"/>
        <v/>
      </c>
      <c r="Z311" s="149" t="str">
        <f t="shared" ca="1" si="63"/>
        <v/>
      </c>
      <c r="AA311" s="149" t="str">
        <f t="shared" ca="1" si="64"/>
        <v/>
      </c>
      <c r="AB311" s="140">
        <v>311</v>
      </c>
      <c r="AC311" s="140">
        <v>301</v>
      </c>
      <c r="BB311" s="69" t="s">
        <v>5640</v>
      </c>
      <c r="BC311" s="70" t="s">
        <v>3814</v>
      </c>
      <c r="BD311" s="22" t="s">
        <v>31</v>
      </c>
      <c r="BE311" s="64"/>
    </row>
    <row r="312" spans="1:57">
      <c r="A312" s="151" t="str">
        <f t="shared" ca="1" si="53"/>
        <v/>
      </c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74" t="s">
        <v>629</v>
      </c>
      <c r="O312" s="74"/>
      <c r="P312" s="149" t="str">
        <f t="shared" ca="1" si="54"/>
        <v/>
      </c>
      <c r="Q312" s="149" t="str">
        <f t="shared" ca="1" si="55"/>
        <v/>
      </c>
      <c r="R312" s="149" t="str">
        <f t="shared" ca="1" si="56"/>
        <v/>
      </c>
      <c r="S312" s="149" t="str">
        <f t="shared" ca="1" si="52"/>
        <v/>
      </c>
      <c r="T312" s="149" t="str">
        <f t="shared" ca="1" si="57"/>
        <v/>
      </c>
      <c r="U312" s="149" t="str">
        <f t="shared" ca="1" si="58"/>
        <v/>
      </c>
      <c r="V312" s="149" t="str">
        <f t="shared" ca="1" si="59"/>
        <v/>
      </c>
      <c r="W312" s="149" t="str">
        <f t="shared" ca="1" si="60"/>
        <v/>
      </c>
      <c r="X312" s="149" t="str">
        <f t="shared" ca="1" si="61"/>
        <v/>
      </c>
      <c r="Y312" s="149" t="str">
        <f t="shared" ca="1" si="62"/>
        <v/>
      </c>
      <c r="Z312" s="149" t="str">
        <f t="shared" ca="1" si="63"/>
        <v/>
      </c>
      <c r="AA312" s="149" t="str">
        <f t="shared" ca="1" si="64"/>
        <v/>
      </c>
      <c r="AB312" s="140">
        <v>312</v>
      </c>
      <c r="AC312" s="140">
        <v>302</v>
      </c>
      <c r="BB312" s="69" t="s">
        <v>5641</v>
      </c>
      <c r="BC312" s="70" t="s">
        <v>3815</v>
      </c>
      <c r="BD312" s="22" t="s">
        <v>31</v>
      </c>
      <c r="BE312" s="64"/>
    </row>
    <row r="313" spans="1:57">
      <c r="A313" s="151" t="str">
        <f t="shared" ca="1" si="53"/>
        <v/>
      </c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74" t="s">
        <v>630</v>
      </c>
      <c r="O313" s="74"/>
      <c r="P313" s="149" t="str">
        <f t="shared" ca="1" si="54"/>
        <v/>
      </c>
      <c r="Q313" s="149" t="str">
        <f t="shared" ca="1" si="55"/>
        <v/>
      </c>
      <c r="R313" s="149" t="str">
        <f t="shared" ca="1" si="56"/>
        <v/>
      </c>
      <c r="S313" s="149" t="str">
        <f t="shared" ca="1" si="52"/>
        <v/>
      </c>
      <c r="T313" s="149" t="str">
        <f t="shared" ca="1" si="57"/>
        <v/>
      </c>
      <c r="U313" s="149" t="str">
        <f t="shared" ca="1" si="58"/>
        <v/>
      </c>
      <c r="V313" s="149" t="str">
        <f t="shared" ca="1" si="59"/>
        <v/>
      </c>
      <c r="W313" s="149" t="str">
        <f t="shared" ca="1" si="60"/>
        <v/>
      </c>
      <c r="X313" s="149" t="str">
        <f t="shared" ca="1" si="61"/>
        <v/>
      </c>
      <c r="Y313" s="149" t="str">
        <f t="shared" ca="1" si="62"/>
        <v/>
      </c>
      <c r="Z313" s="149" t="str">
        <f t="shared" ca="1" si="63"/>
        <v/>
      </c>
      <c r="AA313" s="149" t="str">
        <f t="shared" ca="1" si="64"/>
        <v/>
      </c>
      <c r="AB313" s="140">
        <v>313</v>
      </c>
      <c r="AC313" s="140">
        <v>303</v>
      </c>
      <c r="BB313" s="69" t="s">
        <v>5642</v>
      </c>
      <c r="BC313" s="70" t="s">
        <v>3816</v>
      </c>
      <c r="BD313" s="22" t="s">
        <v>31</v>
      </c>
      <c r="BE313" s="64"/>
    </row>
    <row r="314" spans="1:57">
      <c r="A314" s="151" t="str">
        <f t="shared" ca="1" si="53"/>
        <v/>
      </c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74" t="s">
        <v>631</v>
      </c>
      <c r="O314" s="74"/>
      <c r="P314" s="149" t="str">
        <f t="shared" ca="1" si="54"/>
        <v/>
      </c>
      <c r="Q314" s="149" t="str">
        <f t="shared" ca="1" si="55"/>
        <v/>
      </c>
      <c r="R314" s="149" t="str">
        <f t="shared" ca="1" si="56"/>
        <v/>
      </c>
      <c r="S314" s="149" t="str">
        <f t="shared" ca="1" si="52"/>
        <v/>
      </c>
      <c r="T314" s="149" t="str">
        <f t="shared" ca="1" si="57"/>
        <v/>
      </c>
      <c r="U314" s="149" t="str">
        <f t="shared" ca="1" si="58"/>
        <v/>
      </c>
      <c r="V314" s="149" t="str">
        <f t="shared" ca="1" si="59"/>
        <v/>
      </c>
      <c r="W314" s="149" t="str">
        <f t="shared" ca="1" si="60"/>
        <v/>
      </c>
      <c r="X314" s="149" t="str">
        <f t="shared" ca="1" si="61"/>
        <v/>
      </c>
      <c r="Y314" s="149" t="str">
        <f t="shared" ca="1" si="62"/>
        <v/>
      </c>
      <c r="Z314" s="149" t="str">
        <f t="shared" ca="1" si="63"/>
        <v/>
      </c>
      <c r="AA314" s="149" t="str">
        <f t="shared" ca="1" si="64"/>
        <v/>
      </c>
      <c r="AB314" s="140">
        <v>314</v>
      </c>
      <c r="AC314" s="140">
        <v>304</v>
      </c>
      <c r="BB314" s="69" t="s">
        <v>5643</v>
      </c>
      <c r="BC314" s="70" t="s">
        <v>3817</v>
      </c>
      <c r="BD314" s="22" t="s">
        <v>31</v>
      </c>
      <c r="BE314" s="64"/>
    </row>
    <row r="315" spans="1:57">
      <c r="A315" s="151" t="str">
        <f t="shared" ca="1" si="53"/>
        <v/>
      </c>
      <c r="B315" s="147"/>
      <c r="C315" s="148"/>
      <c r="D315" s="148"/>
      <c r="E315" s="148"/>
      <c r="F315" s="148"/>
      <c r="G315" s="148"/>
      <c r="H315" s="148"/>
      <c r="I315" s="147"/>
      <c r="J315" s="148"/>
      <c r="K315" s="148"/>
      <c r="L315" s="148"/>
      <c r="M315" s="148"/>
      <c r="N315" s="74" t="s">
        <v>632</v>
      </c>
      <c r="O315" s="74"/>
      <c r="P315" s="149" t="str">
        <f t="shared" ca="1" si="54"/>
        <v/>
      </c>
      <c r="Q315" s="149" t="str">
        <f t="shared" ca="1" si="55"/>
        <v/>
      </c>
      <c r="R315" s="149" t="str">
        <f t="shared" ca="1" si="56"/>
        <v/>
      </c>
      <c r="S315" s="149" t="str">
        <f t="shared" ca="1" si="52"/>
        <v/>
      </c>
      <c r="T315" s="149" t="str">
        <f t="shared" ca="1" si="57"/>
        <v/>
      </c>
      <c r="U315" s="149" t="str">
        <f t="shared" ca="1" si="58"/>
        <v/>
      </c>
      <c r="V315" s="149" t="str">
        <f t="shared" ca="1" si="59"/>
        <v/>
      </c>
      <c r="W315" s="149" t="str">
        <f t="shared" ca="1" si="60"/>
        <v/>
      </c>
      <c r="X315" s="149" t="str">
        <f t="shared" ca="1" si="61"/>
        <v/>
      </c>
      <c r="Y315" s="149" t="str">
        <f t="shared" ca="1" si="62"/>
        <v/>
      </c>
      <c r="Z315" s="149" t="str">
        <f t="shared" ca="1" si="63"/>
        <v/>
      </c>
      <c r="AA315" s="149" t="str">
        <f t="shared" ca="1" si="64"/>
        <v/>
      </c>
      <c r="AB315" s="140">
        <v>315</v>
      </c>
      <c r="AC315" s="140">
        <v>305</v>
      </c>
      <c r="BB315" s="69" t="s">
        <v>5644</v>
      </c>
      <c r="BC315" s="70" t="s">
        <v>3818</v>
      </c>
      <c r="BD315" s="22" t="s">
        <v>31</v>
      </c>
      <c r="BE315" s="64"/>
    </row>
    <row r="316" spans="1:57">
      <c r="A316" s="151" t="str">
        <f t="shared" ca="1" si="53"/>
        <v/>
      </c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74" t="s">
        <v>633</v>
      </c>
      <c r="O316" s="74"/>
      <c r="P316" s="149" t="str">
        <f t="shared" ca="1" si="54"/>
        <v/>
      </c>
      <c r="Q316" s="149" t="str">
        <f t="shared" ca="1" si="55"/>
        <v/>
      </c>
      <c r="R316" s="149" t="str">
        <f t="shared" ca="1" si="56"/>
        <v/>
      </c>
      <c r="S316" s="149" t="str">
        <f t="shared" ca="1" si="52"/>
        <v/>
      </c>
      <c r="T316" s="149" t="str">
        <f t="shared" ca="1" si="57"/>
        <v/>
      </c>
      <c r="U316" s="149" t="str">
        <f t="shared" ca="1" si="58"/>
        <v/>
      </c>
      <c r="V316" s="149" t="str">
        <f t="shared" ca="1" si="59"/>
        <v/>
      </c>
      <c r="W316" s="149" t="str">
        <f t="shared" ca="1" si="60"/>
        <v/>
      </c>
      <c r="X316" s="149" t="str">
        <f t="shared" ca="1" si="61"/>
        <v/>
      </c>
      <c r="Y316" s="149" t="str">
        <f t="shared" ca="1" si="62"/>
        <v/>
      </c>
      <c r="Z316" s="149" t="str">
        <f t="shared" ca="1" si="63"/>
        <v/>
      </c>
      <c r="AA316" s="149" t="str">
        <f t="shared" ca="1" si="64"/>
        <v/>
      </c>
      <c r="AB316" s="140">
        <v>316</v>
      </c>
      <c r="AC316" s="140">
        <v>306</v>
      </c>
      <c r="BB316" s="69" t="s">
        <v>5645</v>
      </c>
      <c r="BC316" s="70" t="s">
        <v>3819</v>
      </c>
      <c r="BD316" s="22" t="s">
        <v>31</v>
      </c>
      <c r="BE316" s="64"/>
    </row>
    <row r="317" spans="1:57">
      <c r="A317" s="151" t="str">
        <f t="shared" ca="1" si="53"/>
        <v/>
      </c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74" t="s">
        <v>634</v>
      </c>
      <c r="O317" s="74"/>
      <c r="P317" s="149" t="str">
        <f t="shared" ca="1" si="54"/>
        <v/>
      </c>
      <c r="Q317" s="149" t="str">
        <f t="shared" ca="1" si="55"/>
        <v/>
      </c>
      <c r="R317" s="149" t="str">
        <f t="shared" ca="1" si="56"/>
        <v/>
      </c>
      <c r="S317" s="149" t="str">
        <f t="shared" ca="1" si="52"/>
        <v/>
      </c>
      <c r="T317" s="149" t="str">
        <f t="shared" ca="1" si="57"/>
        <v/>
      </c>
      <c r="U317" s="149" t="str">
        <f t="shared" ca="1" si="58"/>
        <v/>
      </c>
      <c r="V317" s="149" t="str">
        <f t="shared" ca="1" si="59"/>
        <v/>
      </c>
      <c r="W317" s="149" t="str">
        <f t="shared" ca="1" si="60"/>
        <v/>
      </c>
      <c r="X317" s="149" t="str">
        <f t="shared" ca="1" si="61"/>
        <v/>
      </c>
      <c r="Y317" s="149" t="str">
        <f t="shared" ca="1" si="62"/>
        <v/>
      </c>
      <c r="Z317" s="149" t="str">
        <f t="shared" ca="1" si="63"/>
        <v/>
      </c>
      <c r="AA317" s="149" t="str">
        <f t="shared" ca="1" si="64"/>
        <v/>
      </c>
      <c r="AB317" s="140">
        <v>317</v>
      </c>
      <c r="AC317" s="140">
        <v>307</v>
      </c>
      <c r="BB317" s="69" t="s">
        <v>5646</v>
      </c>
      <c r="BC317" s="70" t="s">
        <v>3820</v>
      </c>
      <c r="BD317" s="22" t="s">
        <v>31</v>
      </c>
      <c r="BE317" s="64"/>
    </row>
    <row r="318" spans="1:57">
      <c r="A318" s="151" t="str">
        <f t="shared" ca="1" si="53"/>
        <v/>
      </c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74" t="s">
        <v>635</v>
      </c>
      <c r="O318" s="74"/>
      <c r="P318" s="149" t="str">
        <f t="shared" ca="1" si="54"/>
        <v/>
      </c>
      <c r="Q318" s="149" t="str">
        <f t="shared" ca="1" si="55"/>
        <v/>
      </c>
      <c r="R318" s="149" t="str">
        <f t="shared" ca="1" si="56"/>
        <v/>
      </c>
      <c r="S318" s="149" t="str">
        <f t="shared" ca="1" si="52"/>
        <v/>
      </c>
      <c r="T318" s="149" t="str">
        <f t="shared" ca="1" si="57"/>
        <v/>
      </c>
      <c r="U318" s="149" t="str">
        <f t="shared" ca="1" si="58"/>
        <v/>
      </c>
      <c r="V318" s="149" t="str">
        <f t="shared" ca="1" si="59"/>
        <v/>
      </c>
      <c r="W318" s="149" t="str">
        <f t="shared" ca="1" si="60"/>
        <v/>
      </c>
      <c r="X318" s="149" t="str">
        <f t="shared" ca="1" si="61"/>
        <v/>
      </c>
      <c r="Y318" s="149" t="str">
        <f t="shared" ca="1" si="62"/>
        <v/>
      </c>
      <c r="Z318" s="149" t="str">
        <f t="shared" ca="1" si="63"/>
        <v/>
      </c>
      <c r="AA318" s="149" t="str">
        <f t="shared" ca="1" si="64"/>
        <v/>
      </c>
      <c r="AB318" s="140">
        <v>318</v>
      </c>
      <c r="AC318" s="140">
        <v>308</v>
      </c>
      <c r="BB318" s="69" t="s">
        <v>5647</v>
      </c>
      <c r="BC318" s="70" t="s">
        <v>3821</v>
      </c>
      <c r="BD318" s="22" t="s">
        <v>31</v>
      </c>
      <c r="BE318" s="64"/>
    </row>
    <row r="319" spans="1:57">
      <c r="A319" s="151" t="str">
        <f t="shared" ca="1" si="53"/>
        <v/>
      </c>
      <c r="B319" s="147"/>
      <c r="C319" s="148"/>
      <c r="D319" s="148"/>
      <c r="E319" s="148"/>
      <c r="F319" s="148"/>
      <c r="G319" s="148"/>
      <c r="H319" s="148"/>
      <c r="I319" s="147"/>
      <c r="J319" s="148"/>
      <c r="K319" s="148"/>
      <c r="L319" s="148"/>
      <c r="M319" s="148"/>
      <c r="N319" s="74" t="s">
        <v>636</v>
      </c>
      <c r="O319" s="74"/>
      <c r="P319" s="149" t="str">
        <f t="shared" ca="1" si="54"/>
        <v/>
      </c>
      <c r="Q319" s="149" t="str">
        <f t="shared" ca="1" si="55"/>
        <v/>
      </c>
      <c r="R319" s="149" t="str">
        <f t="shared" ca="1" si="56"/>
        <v/>
      </c>
      <c r="S319" s="149" t="str">
        <f t="shared" ca="1" si="52"/>
        <v/>
      </c>
      <c r="T319" s="149" t="str">
        <f t="shared" ca="1" si="57"/>
        <v/>
      </c>
      <c r="U319" s="149" t="str">
        <f t="shared" ca="1" si="58"/>
        <v/>
      </c>
      <c r="V319" s="149" t="str">
        <f t="shared" ca="1" si="59"/>
        <v/>
      </c>
      <c r="W319" s="149" t="str">
        <f t="shared" ca="1" si="60"/>
        <v/>
      </c>
      <c r="X319" s="149" t="str">
        <f t="shared" ca="1" si="61"/>
        <v/>
      </c>
      <c r="Y319" s="149" t="str">
        <f t="shared" ca="1" si="62"/>
        <v/>
      </c>
      <c r="Z319" s="149" t="str">
        <f t="shared" ca="1" si="63"/>
        <v/>
      </c>
      <c r="AA319" s="149" t="str">
        <f t="shared" ca="1" si="64"/>
        <v/>
      </c>
      <c r="AB319" s="140">
        <v>319</v>
      </c>
      <c r="AC319" s="140">
        <v>309</v>
      </c>
      <c r="BB319" s="69" t="s">
        <v>5648</v>
      </c>
      <c r="BC319" s="70" t="s">
        <v>3822</v>
      </c>
      <c r="BD319" s="22" t="s">
        <v>31</v>
      </c>
      <c r="BE319" s="64"/>
    </row>
    <row r="320" spans="1:57">
      <c r="A320" s="151" t="str">
        <f t="shared" ca="1" si="53"/>
        <v/>
      </c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74" t="s">
        <v>637</v>
      </c>
      <c r="O320" s="74"/>
      <c r="P320" s="149" t="str">
        <f t="shared" ca="1" si="54"/>
        <v/>
      </c>
      <c r="Q320" s="149" t="str">
        <f t="shared" ca="1" si="55"/>
        <v/>
      </c>
      <c r="R320" s="149" t="str">
        <f t="shared" ca="1" si="56"/>
        <v/>
      </c>
      <c r="S320" s="149" t="str">
        <f t="shared" ca="1" si="52"/>
        <v/>
      </c>
      <c r="T320" s="149" t="str">
        <f t="shared" ca="1" si="57"/>
        <v/>
      </c>
      <c r="U320" s="149" t="str">
        <f t="shared" ca="1" si="58"/>
        <v/>
      </c>
      <c r="V320" s="149" t="str">
        <f t="shared" ca="1" si="59"/>
        <v/>
      </c>
      <c r="W320" s="149" t="str">
        <f t="shared" ca="1" si="60"/>
        <v/>
      </c>
      <c r="X320" s="149" t="str">
        <f t="shared" ca="1" si="61"/>
        <v/>
      </c>
      <c r="Y320" s="149" t="str">
        <f t="shared" ca="1" si="62"/>
        <v/>
      </c>
      <c r="Z320" s="149" t="str">
        <f t="shared" ca="1" si="63"/>
        <v/>
      </c>
      <c r="AA320" s="149" t="str">
        <f t="shared" ca="1" si="64"/>
        <v/>
      </c>
      <c r="AB320" s="140">
        <v>320</v>
      </c>
      <c r="AC320" s="140">
        <v>310</v>
      </c>
      <c r="BB320" s="69" t="s">
        <v>5649</v>
      </c>
      <c r="BC320" s="70" t="s">
        <v>3823</v>
      </c>
      <c r="BD320" s="22" t="s">
        <v>31</v>
      </c>
      <c r="BE320" s="64"/>
    </row>
    <row r="321" spans="1:57">
      <c r="A321" s="151" t="str">
        <f t="shared" ca="1" si="53"/>
        <v/>
      </c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74" t="s">
        <v>638</v>
      </c>
      <c r="O321" s="74"/>
      <c r="P321" s="149" t="str">
        <f t="shared" ca="1" si="54"/>
        <v/>
      </c>
      <c r="Q321" s="149" t="str">
        <f t="shared" ca="1" si="55"/>
        <v/>
      </c>
      <c r="R321" s="149" t="str">
        <f t="shared" ca="1" si="56"/>
        <v/>
      </c>
      <c r="S321" s="149" t="str">
        <f t="shared" ca="1" si="52"/>
        <v/>
      </c>
      <c r="T321" s="149" t="str">
        <f t="shared" ca="1" si="57"/>
        <v/>
      </c>
      <c r="U321" s="149" t="str">
        <f t="shared" ca="1" si="58"/>
        <v/>
      </c>
      <c r="V321" s="149" t="str">
        <f t="shared" ca="1" si="59"/>
        <v/>
      </c>
      <c r="W321" s="149" t="str">
        <f t="shared" ca="1" si="60"/>
        <v/>
      </c>
      <c r="X321" s="149" t="str">
        <f t="shared" ca="1" si="61"/>
        <v/>
      </c>
      <c r="Y321" s="149" t="str">
        <f t="shared" ca="1" si="62"/>
        <v/>
      </c>
      <c r="Z321" s="149" t="str">
        <f t="shared" ca="1" si="63"/>
        <v/>
      </c>
      <c r="AA321" s="149" t="str">
        <f t="shared" ca="1" si="64"/>
        <v/>
      </c>
      <c r="AB321" s="140">
        <v>321</v>
      </c>
      <c r="AC321" s="140">
        <v>311</v>
      </c>
      <c r="BB321" s="69" t="s">
        <v>5650</v>
      </c>
      <c r="BC321" s="70" t="s">
        <v>3824</v>
      </c>
      <c r="BD321" s="22" t="s">
        <v>31</v>
      </c>
      <c r="BE321" s="64"/>
    </row>
    <row r="322" spans="1:57">
      <c r="A322" s="151" t="str">
        <f t="shared" ca="1" si="53"/>
        <v/>
      </c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74" t="s">
        <v>639</v>
      </c>
      <c r="O322" s="74"/>
      <c r="P322" s="149" t="str">
        <f t="shared" ca="1" si="54"/>
        <v/>
      </c>
      <c r="Q322" s="149" t="str">
        <f t="shared" ca="1" si="55"/>
        <v/>
      </c>
      <c r="R322" s="149" t="str">
        <f t="shared" ca="1" si="56"/>
        <v/>
      </c>
      <c r="S322" s="149" t="str">
        <f t="shared" ca="1" si="52"/>
        <v/>
      </c>
      <c r="T322" s="149" t="str">
        <f t="shared" ca="1" si="57"/>
        <v/>
      </c>
      <c r="U322" s="149" t="str">
        <f t="shared" ca="1" si="58"/>
        <v/>
      </c>
      <c r="V322" s="149" t="str">
        <f t="shared" ca="1" si="59"/>
        <v/>
      </c>
      <c r="W322" s="149" t="str">
        <f t="shared" ca="1" si="60"/>
        <v/>
      </c>
      <c r="X322" s="149" t="str">
        <f t="shared" ca="1" si="61"/>
        <v/>
      </c>
      <c r="Y322" s="149" t="str">
        <f t="shared" ca="1" si="62"/>
        <v/>
      </c>
      <c r="Z322" s="149" t="str">
        <f t="shared" ca="1" si="63"/>
        <v/>
      </c>
      <c r="AA322" s="149" t="str">
        <f t="shared" ca="1" si="64"/>
        <v/>
      </c>
      <c r="AB322" s="140">
        <v>322</v>
      </c>
      <c r="AC322" s="140">
        <v>312</v>
      </c>
      <c r="BB322" s="69" t="s">
        <v>5651</v>
      </c>
      <c r="BC322" s="70" t="s">
        <v>3825</v>
      </c>
      <c r="BD322" s="22" t="s">
        <v>31</v>
      </c>
      <c r="BE322" s="64"/>
    </row>
    <row r="323" spans="1:57">
      <c r="A323" s="151" t="str">
        <f t="shared" ca="1" si="53"/>
        <v/>
      </c>
      <c r="B323" s="147"/>
      <c r="C323" s="148"/>
      <c r="D323" s="148"/>
      <c r="E323" s="148"/>
      <c r="F323" s="148"/>
      <c r="G323" s="148"/>
      <c r="H323" s="148"/>
      <c r="I323" s="147"/>
      <c r="J323" s="148"/>
      <c r="K323" s="148"/>
      <c r="L323" s="148"/>
      <c r="M323" s="148"/>
      <c r="N323" s="74" t="s">
        <v>640</v>
      </c>
      <c r="O323" s="74"/>
      <c r="P323" s="149" t="str">
        <f t="shared" ca="1" si="54"/>
        <v/>
      </c>
      <c r="Q323" s="149" t="str">
        <f t="shared" ca="1" si="55"/>
        <v/>
      </c>
      <c r="R323" s="149" t="str">
        <f t="shared" ca="1" si="56"/>
        <v/>
      </c>
      <c r="S323" s="149" t="str">
        <f t="shared" ca="1" si="52"/>
        <v/>
      </c>
      <c r="T323" s="149" t="str">
        <f t="shared" ca="1" si="57"/>
        <v/>
      </c>
      <c r="U323" s="149" t="str">
        <f t="shared" ca="1" si="58"/>
        <v/>
      </c>
      <c r="V323" s="149" t="str">
        <f t="shared" ca="1" si="59"/>
        <v/>
      </c>
      <c r="W323" s="149" t="str">
        <f t="shared" ca="1" si="60"/>
        <v/>
      </c>
      <c r="X323" s="149" t="str">
        <f t="shared" ca="1" si="61"/>
        <v/>
      </c>
      <c r="Y323" s="149" t="str">
        <f t="shared" ca="1" si="62"/>
        <v/>
      </c>
      <c r="Z323" s="149" t="str">
        <f t="shared" ca="1" si="63"/>
        <v/>
      </c>
      <c r="AA323" s="149" t="str">
        <f t="shared" ca="1" si="64"/>
        <v/>
      </c>
      <c r="AB323" s="140">
        <v>323</v>
      </c>
      <c r="AC323" s="140">
        <v>313</v>
      </c>
      <c r="BB323" s="69" t="s">
        <v>5652</v>
      </c>
      <c r="BC323" s="70" t="s">
        <v>3826</v>
      </c>
      <c r="BD323" s="22" t="s">
        <v>31</v>
      </c>
      <c r="BE323" s="64"/>
    </row>
    <row r="324" spans="1:57">
      <c r="A324" s="151" t="str">
        <f t="shared" ca="1" si="53"/>
        <v/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74" t="s">
        <v>641</v>
      </c>
      <c r="O324" s="74"/>
      <c r="P324" s="149" t="str">
        <f t="shared" ca="1" si="54"/>
        <v/>
      </c>
      <c r="Q324" s="149" t="str">
        <f t="shared" ca="1" si="55"/>
        <v/>
      </c>
      <c r="R324" s="149" t="str">
        <f t="shared" ca="1" si="56"/>
        <v/>
      </c>
      <c r="S324" s="149" t="str">
        <f t="shared" ca="1" si="52"/>
        <v/>
      </c>
      <c r="T324" s="149" t="str">
        <f t="shared" ca="1" si="57"/>
        <v/>
      </c>
      <c r="U324" s="149" t="str">
        <f t="shared" ca="1" si="58"/>
        <v/>
      </c>
      <c r="V324" s="149" t="str">
        <f t="shared" ca="1" si="59"/>
        <v/>
      </c>
      <c r="W324" s="149" t="str">
        <f t="shared" ca="1" si="60"/>
        <v/>
      </c>
      <c r="X324" s="149" t="str">
        <f t="shared" ca="1" si="61"/>
        <v/>
      </c>
      <c r="Y324" s="149" t="str">
        <f t="shared" ca="1" si="62"/>
        <v/>
      </c>
      <c r="Z324" s="149" t="str">
        <f t="shared" ca="1" si="63"/>
        <v/>
      </c>
      <c r="AA324" s="149" t="str">
        <f t="shared" ca="1" si="64"/>
        <v/>
      </c>
      <c r="AB324" s="140">
        <v>324</v>
      </c>
      <c r="AC324" s="140">
        <v>314</v>
      </c>
      <c r="BB324" s="69" t="s">
        <v>5653</v>
      </c>
      <c r="BC324" s="70" t="s">
        <v>3827</v>
      </c>
      <c r="BD324" s="22" t="s">
        <v>31</v>
      </c>
      <c r="BE324" s="64"/>
    </row>
    <row r="325" spans="1:57">
      <c r="A325" s="151" t="str">
        <f t="shared" ca="1" si="53"/>
        <v/>
      </c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74" t="s">
        <v>642</v>
      </c>
      <c r="O325" s="74"/>
      <c r="P325" s="149" t="str">
        <f t="shared" ca="1" si="54"/>
        <v/>
      </c>
      <c r="Q325" s="149" t="str">
        <f t="shared" ca="1" si="55"/>
        <v/>
      </c>
      <c r="R325" s="149" t="str">
        <f t="shared" ca="1" si="56"/>
        <v/>
      </c>
      <c r="S325" s="149" t="str">
        <f t="shared" ca="1" si="52"/>
        <v/>
      </c>
      <c r="T325" s="149" t="str">
        <f t="shared" ca="1" si="57"/>
        <v/>
      </c>
      <c r="U325" s="149" t="str">
        <f t="shared" ca="1" si="58"/>
        <v/>
      </c>
      <c r="V325" s="149" t="str">
        <f t="shared" ca="1" si="59"/>
        <v/>
      </c>
      <c r="W325" s="149" t="str">
        <f t="shared" ca="1" si="60"/>
        <v/>
      </c>
      <c r="X325" s="149" t="str">
        <f t="shared" ca="1" si="61"/>
        <v/>
      </c>
      <c r="Y325" s="149" t="str">
        <f t="shared" ca="1" si="62"/>
        <v/>
      </c>
      <c r="Z325" s="149" t="str">
        <f t="shared" ca="1" si="63"/>
        <v/>
      </c>
      <c r="AA325" s="149" t="str">
        <f t="shared" ca="1" si="64"/>
        <v/>
      </c>
      <c r="AB325" s="140">
        <v>325</v>
      </c>
      <c r="AC325" s="140">
        <v>315</v>
      </c>
      <c r="BB325" s="69" t="s">
        <v>5654</v>
      </c>
      <c r="BC325" s="70" t="s">
        <v>3828</v>
      </c>
      <c r="BD325" s="22" t="s">
        <v>31</v>
      </c>
      <c r="BE325" s="64"/>
    </row>
    <row r="326" spans="1:57">
      <c r="A326" s="151" t="str">
        <f t="shared" ca="1" si="53"/>
        <v/>
      </c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74" t="s">
        <v>643</v>
      </c>
      <c r="O326" s="74"/>
      <c r="P326" s="149" t="str">
        <f t="shared" ca="1" si="54"/>
        <v/>
      </c>
      <c r="Q326" s="149" t="str">
        <f t="shared" ca="1" si="55"/>
        <v/>
      </c>
      <c r="R326" s="149" t="str">
        <f t="shared" ca="1" si="56"/>
        <v/>
      </c>
      <c r="S326" s="149" t="str">
        <f t="shared" ca="1" si="52"/>
        <v/>
      </c>
      <c r="T326" s="149" t="str">
        <f t="shared" ca="1" si="57"/>
        <v/>
      </c>
      <c r="U326" s="149" t="str">
        <f t="shared" ca="1" si="58"/>
        <v/>
      </c>
      <c r="V326" s="149" t="str">
        <f t="shared" ca="1" si="59"/>
        <v/>
      </c>
      <c r="W326" s="149" t="str">
        <f t="shared" ca="1" si="60"/>
        <v/>
      </c>
      <c r="X326" s="149" t="str">
        <f t="shared" ca="1" si="61"/>
        <v/>
      </c>
      <c r="Y326" s="149" t="str">
        <f t="shared" ca="1" si="62"/>
        <v/>
      </c>
      <c r="Z326" s="149" t="str">
        <f t="shared" ca="1" si="63"/>
        <v/>
      </c>
      <c r="AA326" s="149" t="str">
        <f t="shared" ca="1" si="64"/>
        <v/>
      </c>
      <c r="AB326" s="140">
        <v>326</v>
      </c>
      <c r="AC326" s="140">
        <v>316</v>
      </c>
      <c r="BB326" s="69" t="s">
        <v>5655</v>
      </c>
      <c r="BC326" s="70" t="s">
        <v>3829</v>
      </c>
      <c r="BD326" s="22" t="s">
        <v>31</v>
      </c>
      <c r="BE326" s="64"/>
    </row>
    <row r="327" spans="1:57">
      <c r="A327" s="151" t="str">
        <f t="shared" ca="1" si="53"/>
        <v/>
      </c>
      <c r="B327" s="147"/>
      <c r="C327" s="148"/>
      <c r="D327" s="148"/>
      <c r="E327" s="148"/>
      <c r="F327" s="148"/>
      <c r="G327" s="148"/>
      <c r="H327" s="148"/>
      <c r="I327" s="147"/>
      <c r="J327" s="148"/>
      <c r="K327" s="148"/>
      <c r="L327" s="148"/>
      <c r="M327" s="148"/>
      <c r="N327" s="74" t="s">
        <v>644</v>
      </c>
      <c r="O327" s="74"/>
      <c r="P327" s="149" t="str">
        <f t="shared" ca="1" si="54"/>
        <v/>
      </c>
      <c r="Q327" s="149" t="str">
        <f t="shared" ca="1" si="55"/>
        <v/>
      </c>
      <c r="R327" s="149" t="str">
        <f t="shared" ca="1" si="56"/>
        <v/>
      </c>
      <c r="S327" s="149" t="str">
        <f t="shared" ca="1" si="52"/>
        <v/>
      </c>
      <c r="T327" s="149" t="str">
        <f t="shared" ca="1" si="57"/>
        <v/>
      </c>
      <c r="U327" s="149" t="str">
        <f t="shared" ca="1" si="58"/>
        <v/>
      </c>
      <c r="V327" s="149" t="str">
        <f t="shared" ca="1" si="59"/>
        <v/>
      </c>
      <c r="W327" s="149" t="str">
        <f t="shared" ca="1" si="60"/>
        <v/>
      </c>
      <c r="X327" s="149" t="str">
        <f t="shared" ca="1" si="61"/>
        <v/>
      </c>
      <c r="Y327" s="149" t="str">
        <f t="shared" ca="1" si="62"/>
        <v/>
      </c>
      <c r="Z327" s="149" t="str">
        <f t="shared" ca="1" si="63"/>
        <v/>
      </c>
      <c r="AA327" s="149" t="str">
        <f t="shared" ca="1" si="64"/>
        <v/>
      </c>
      <c r="AB327" s="140">
        <v>327</v>
      </c>
      <c r="AC327" s="140">
        <v>317</v>
      </c>
      <c r="BB327" s="69" t="s">
        <v>5656</v>
      </c>
      <c r="BC327" s="70" t="s">
        <v>3830</v>
      </c>
      <c r="BD327" s="22" t="s">
        <v>31</v>
      </c>
      <c r="BE327" s="64"/>
    </row>
    <row r="328" spans="1:57">
      <c r="A328" s="151" t="str">
        <f t="shared" ca="1" si="53"/>
        <v/>
      </c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74" t="s">
        <v>645</v>
      </c>
      <c r="O328" s="74"/>
      <c r="P328" s="149" t="str">
        <f t="shared" ca="1" si="54"/>
        <v/>
      </c>
      <c r="Q328" s="149" t="str">
        <f t="shared" ca="1" si="55"/>
        <v/>
      </c>
      <c r="R328" s="149" t="str">
        <f t="shared" ca="1" si="56"/>
        <v/>
      </c>
      <c r="S328" s="149" t="str">
        <f t="shared" ca="1" si="52"/>
        <v/>
      </c>
      <c r="T328" s="149" t="str">
        <f t="shared" ca="1" si="57"/>
        <v/>
      </c>
      <c r="U328" s="149" t="str">
        <f t="shared" ca="1" si="58"/>
        <v/>
      </c>
      <c r="V328" s="149" t="str">
        <f t="shared" ca="1" si="59"/>
        <v/>
      </c>
      <c r="W328" s="149" t="str">
        <f t="shared" ca="1" si="60"/>
        <v/>
      </c>
      <c r="X328" s="149" t="str">
        <f t="shared" ca="1" si="61"/>
        <v/>
      </c>
      <c r="Y328" s="149" t="str">
        <f t="shared" ca="1" si="62"/>
        <v/>
      </c>
      <c r="Z328" s="149" t="str">
        <f t="shared" ca="1" si="63"/>
        <v/>
      </c>
      <c r="AA328" s="149" t="str">
        <f t="shared" ca="1" si="64"/>
        <v/>
      </c>
      <c r="AB328" s="140">
        <v>328</v>
      </c>
      <c r="AC328" s="140">
        <v>318</v>
      </c>
      <c r="BB328" s="69" t="s">
        <v>5657</v>
      </c>
      <c r="BC328" s="70" t="s">
        <v>3831</v>
      </c>
      <c r="BD328" s="22" t="s">
        <v>31</v>
      </c>
      <c r="BE328" s="64"/>
    </row>
    <row r="329" spans="1:57">
      <c r="A329" s="151" t="str">
        <f t="shared" ca="1" si="53"/>
        <v/>
      </c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74" t="s">
        <v>646</v>
      </c>
      <c r="O329" s="74"/>
      <c r="P329" s="149" t="str">
        <f t="shared" ca="1" si="54"/>
        <v/>
      </c>
      <c r="Q329" s="149" t="str">
        <f t="shared" ca="1" si="55"/>
        <v/>
      </c>
      <c r="R329" s="149" t="str">
        <f t="shared" ca="1" si="56"/>
        <v/>
      </c>
      <c r="S329" s="149" t="str">
        <f t="shared" ca="1" si="52"/>
        <v/>
      </c>
      <c r="T329" s="149" t="str">
        <f t="shared" ca="1" si="57"/>
        <v/>
      </c>
      <c r="U329" s="149" t="str">
        <f t="shared" ca="1" si="58"/>
        <v/>
      </c>
      <c r="V329" s="149" t="str">
        <f t="shared" ca="1" si="59"/>
        <v/>
      </c>
      <c r="W329" s="149" t="str">
        <f t="shared" ca="1" si="60"/>
        <v/>
      </c>
      <c r="X329" s="149" t="str">
        <f t="shared" ca="1" si="61"/>
        <v/>
      </c>
      <c r="Y329" s="149" t="str">
        <f t="shared" ca="1" si="62"/>
        <v/>
      </c>
      <c r="Z329" s="149" t="str">
        <f t="shared" ca="1" si="63"/>
        <v/>
      </c>
      <c r="AA329" s="149" t="str">
        <f t="shared" ca="1" si="64"/>
        <v/>
      </c>
      <c r="AB329" s="140">
        <v>329</v>
      </c>
      <c r="AC329" s="140">
        <v>319</v>
      </c>
      <c r="BB329" s="69" t="s">
        <v>5658</v>
      </c>
      <c r="BC329" s="70" t="s">
        <v>3832</v>
      </c>
      <c r="BD329" s="22" t="s">
        <v>31</v>
      </c>
      <c r="BE329" s="64"/>
    </row>
    <row r="330" spans="1:57">
      <c r="A330" s="151" t="str">
        <f t="shared" ca="1" si="53"/>
        <v/>
      </c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74" t="s">
        <v>647</v>
      </c>
      <c r="O330" s="74"/>
      <c r="P330" s="149" t="str">
        <f t="shared" ca="1" si="54"/>
        <v/>
      </c>
      <c r="Q330" s="149" t="str">
        <f t="shared" ca="1" si="55"/>
        <v/>
      </c>
      <c r="R330" s="149" t="str">
        <f t="shared" ca="1" si="56"/>
        <v/>
      </c>
      <c r="S330" s="149" t="str">
        <f t="shared" ca="1" si="52"/>
        <v/>
      </c>
      <c r="T330" s="149" t="str">
        <f t="shared" ca="1" si="57"/>
        <v/>
      </c>
      <c r="U330" s="149" t="str">
        <f t="shared" ca="1" si="58"/>
        <v/>
      </c>
      <c r="V330" s="149" t="str">
        <f t="shared" ca="1" si="59"/>
        <v/>
      </c>
      <c r="W330" s="149" t="str">
        <f t="shared" ca="1" si="60"/>
        <v/>
      </c>
      <c r="X330" s="149" t="str">
        <f t="shared" ca="1" si="61"/>
        <v/>
      </c>
      <c r="Y330" s="149" t="str">
        <f t="shared" ca="1" si="62"/>
        <v/>
      </c>
      <c r="Z330" s="149" t="str">
        <f t="shared" ca="1" si="63"/>
        <v/>
      </c>
      <c r="AA330" s="149" t="str">
        <f t="shared" ca="1" si="64"/>
        <v/>
      </c>
      <c r="AB330" s="140">
        <v>330</v>
      </c>
      <c r="AC330" s="140">
        <v>320</v>
      </c>
      <c r="BB330" s="69" t="s">
        <v>5659</v>
      </c>
      <c r="BC330" s="70" t="s">
        <v>3833</v>
      </c>
      <c r="BD330" s="22" t="s">
        <v>31</v>
      </c>
      <c r="BE330" s="64"/>
    </row>
    <row r="331" spans="1:57">
      <c r="A331" s="151" t="str">
        <f t="shared" ca="1" si="53"/>
        <v/>
      </c>
      <c r="B331" s="147"/>
      <c r="C331" s="148"/>
      <c r="D331" s="148"/>
      <c r="E331" s="148"/>
      <c r="F331" s="148"/>
      <c r="G331" s="148"/>
      <c r="H331" s="148"/>
      <c r="I331" s="147"/>
      <c r="J331" s="148"/>
      <c r="K331" s="148"/>
      <c r="L331" s="148"/>
      <c r="M331" s="148"/>
      <c r="N331" s="74" t="s">
        <v>648</v>
      </c>
      <c r="O331" s="74"/>
      <c r="P331" s="149" t="str">
        <f t="shared" ca="1" si="54"/>
        <v/>
      </c>
      <c r="Q331" s="149" t="str">
        <f t="shared" ca="1" si="55"/>
        <v/>
      </c>
      <c r="R331" s="149" t="str">
        <f t="shared" ca="1" si="56"/>
        <v/>
      </c>
      <c r="S331" s="149" t="str">
        <f t="shared" ref="S331:S394" ca="1" si="65">IFERROR(IF(INDIRECT("E"&amp;AB331)="","",VLOOKUP(TEXT(INDIRECT("E"&amp;AB331),"0"),$BL$3:$BM$5,2,FALSE)),"エラー")</f>
        <v/>
      </c>
      <c r="T331" s="149" t="str">
        <f t="shared" ca="1" si="57"/>
        <v/>
      </c>
      <c r="U331" s="149" t="str">
        <f t="shared" ca="1" si="58"/>
        <v/>
      </c>
      <c r="V331" s="149" t="str">
        <f t="shared" ca="1" si="59"/>
        <v/>
      </c>
      <c r="W331" s="149" t="str">
        <f t="shared" ca="1" si="60"/>
        <v/>
      </c>
      <c r="X331" s="149" t="str">
        <f t="shared" ca="1" si="61"/>
        <v/>
      </c>
      <c r="Y331" s="149" t="str">
        <f t="shared" ca="1" si="62"/>
        <v/>
      </c>
      <c r="Z331" s="149" t="str">
        <f t="shared" ca="1" si="63"/>
        <v/>
      </c>
      <c r="AA331" s="149" t="str">
        <f t="shared" ca="1" si="64"/>
        <v/>
      </c>
      <c r="AB331" s="140">
        <v>331</v>
      </c>
      <c r="AC331" s="140">
        <v>321</v>
      </c>
      <c r="BB331" s="69" t="s">
        <v>5660</v>
      </c>
      <c r="BC331" s="70" t="s">
        <v>3834</v>
      </c>
      <c r="BD331" s="22" t="s">
        <v>31</v>
      </c>
      <c r="BE331" s="64"/>
    </row>
    <row r="332" spans="1:57">
      <c r="A332" s="151" t="str">
        <f t="shared" ref="A332:A395" ca="1" si="66">IF(INDIRECT("B"&amp;AB332)="","",$C$6)</f>
        <v/>
      </c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74" t="s">
        <v>649</v>
      </c>
      <c r="O332" s="74"/>
      <c r="P332" s="149" t="str">
        <f t="shared" ref="P332:P395" ca="1" si="67">IF(INDIRECT("B"&amp;AB332)="","",IF(EXACT(INDIRECT("N"&amp;AB332),TEXT(INDIRECT("B"&amp;AB332),"0000")),INDIRECT("AC"&amp;AB332)&amp;"人目","エラー"))</f>
        <v/>
      </c>
      <c r="Q332" s="149" t="str">
        <f t="shared" ref="Q332:Q395" ca="1" si="68">IFERROR(IF(INDIRECT("C"&amp;AB332)="","",VLOOKUP(TEXT(INDIRECT("C"&amp;AB332),"000"),$BF$3:$BG$203,2,FALSE)),"エラー")</f>
        <v/>
      </c>
      <c r="R332" s="149" t="str">
        <f t="shared" ref="R332:R395" ca="1" si="69">IFERROR(IF(INDIRECT("D"&amp;AB332)="","",VLOOKUP(TEXT(INDIRECT("D"&amp;AB332),"0"),$BI$3:$BJ$7,2,FALSE)),"エラー")</f>
        <v/>
      </c>
      <c r="S332" s="149" t="str">
        <f t="shared" ca="1" si="65"/>
        <v/>
      </c>
      <c r="T332" s="149" t="str">
        <f t="shared" ref="T332:T395" ca="1" si="70">IFERROR(IF(INDIRECT("F"&amp;AB332)="","",IF($F$6="大学",VLOOKUP(TEXT(INDIRECT("F"&amp;AB332),"00"),$BU$3:$BV$16,2,0),IF($F$6="短大",VLOOKUP(TEXT(INDIRECT("F"&amp;AB332),"00"),$BR$3:$BS$15,2,0),IF($F$6="高専",VLOOKUP(TEXT(INDIRECT("F"&amp;AB332),"00"),$BO$3:$BP$9,2,0))))),"エラー：専攻区分と在籍区分に矛盾")</f>
        <v/>
      </c>
      <c r="U332" s="149" t="str">
        <f t="shared" ref="U332:U395" ca="1" si="71">IFERROR(IF(INDIRECT("G"&amp;AB332)="","",VLOOKUP(TEXT(INDIRECT("G"&amp;AB332),"0"),$BX$3:$BY$10,2,FALSE)),"エラー")</f>
        <v/>
      </c>
      <c r="V332" s="149" t="str">
        <f t="shared" ref="V332:V395" ca="1" si="72">IFERROR(IF(INDIRECT("H"&amp;AB332)="","",VLOOKUP(TEXT(INDIRECT("H"&amp;AB332),"0"),$CA$3:$CB$4,2,FALSE)),"エラー")</f>
        <v/>
      </c>
      <c r="W332" s="149" t="str">
        <f t="shared" ref="W332:W395" ca="1" si="73">IF(INDIRECT("I"&amp;AB332)="","",TEXT(INDIRECT("I"&amp;AB332),"0000"))</f>
        <v/>
      </c>
      <c r="X332" s="149" t="str">
        <f t="shared" ref="X332:X395" ca="1" si="74">IFERROR(IF(INDIRECT("J"&amp;AB332)="","",VLOOKUP(TEXT(INDIRECT("J"&amp;AB332),"0"),$CD$3:$CE$5,2,FALSE)),"エラー")</f>
        <v/>
      </c>
      <c r="Y332" s="149" t="str">
        <f t="shared" ref="Y332:Y395" ca="1" si="75">IFERROR(IF(INDIRECT("K"&amp;AB332)="","",VLOOKUP(TEXT(INDIRECT("K"&amp;AB332),"0"),$CG$3:$CH$5,2,FALSE)),"エラー")</f>
        <v/>
      </c>
      <c r="Z332" s="149" t="str">
        <f t="shared" ref="Z332:Z395" ca="1" si="76">IFERROR(IF(INDIRECT("L"&amp;AB332)="","",VLOOKUP(TEXT(INDIRECT("L"&amp;AB332),"0"),$CJ$3:$CK$5,2,FALSE)),"エラー")</f>
        <v/>
      </c>
      <c r="AA332" s="149" t="str">
        <f t="shared" ref="AA332:AA395" ca="1" si="77">IFERROR(IF(INDIRECT("M"&amp;AB332)="","",VLOOKUP(TEXT(INDIRECT("M"&amp;AB332),"00"),$CM:$CN,2,FALSE)),"エラー")</f>
        <v/>
      </c>
      <c r="AB332" s="140">
        <v>332</v>
      </c>
      <c r="AC332" s="140">
        <v>322</v>
      </c>
      <c r="BB332" s="69" t="s">
        <v>5661</v>
      </c>
      <c r="BC332" s="70" t="s">
        <v>3835</v>
      </c>
      <c r="BD332" s="22" t="s">
        <v>31</v>
      </c>
      <c r="BE332" s="64"/>
    </row>
    <row r="333" spans="1:57">
      <c r="A333" s="151" t="str">
        <f t="shared" ca="1" si="66"/>
        <v/>
      </c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74" t="s">
        <v>650</v>
      </c>
      <c r="O333" s="74"/>
      <c r="P333" s="149" t="str">
        <f t="shared" ca="1" si="67"/>
        <v/>
      </c>
      <c r="Q333" s="149" t="str">
        <f t="shared" ca="1" si="68"/>
        <v/>
      </c>
      <c r="R333" s="149" t="str">
        <f t="shared" ca="1" si="69"/>
        <v/>
      </c>
      <c r="S333" s="149" t="str">
        <f t="shared" ca="1" si="65"/>
        <v/>
      </c>
      <c r="T333" s="149" t="str">
        <f t="shared" ca="1" si="70"/>
        <v/>
      </c>
      <c r="U333" s="149" t="str">
        <f t="shared" ca="1" si="71"/>
        <v/>
      </c>
      <c r="V333" s="149" t="str">
        <f t="shared" ca="1" si="72"/>
        <v/>
      </c>
      <c r="W333" s="149" t="str">
        <f t="shared" ca="1" si="73"/>
        <v/>
      </c>
      <c r="X333" s="149" t="str">
        <f t="shared" ca="1" si="74"/>
        <v/>
      </c>
      <c r="Y333" s="149" t="str">
        <f t="shared" ca="1" si="75"/>
        <v/>
      </c>
      <c r="Z333" s="149" t="str">
        <f t="shared" ca="1" si="76"/>
        <v/>
      </c>
      <c r="AA333" s="149" t="str">
        <f t="shared" ca="1" si="77"/>
        <v/>
      </c>
      <c r="AB333" s="140">
        <v>333</v>
      </c>
      <c r="AC333" s="140">
        <v>323</v>
      </c>
      <c r="BB333" s="69" t="s">
        <v>5662</v>
      </c>
      <c r="BC333" s="70" t="s">
        <v>3836</v>
      </c>
      <c r="BD333" s="22" t="s">
        <v>31</v>
      </c>
      <c r="BE333" s="64"/>
    </row>
    <row r="334" spans="1:57">
      <c r="A334" s="151" t="str">
        <f t="shared" ca="1" si="66"/>
        <v/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74" t="s">
        <v>651</v>
      </c>
      <c r="O334" s="74"/>
      <c r="P334" s="149" t="str">
        <f t="shared" ca="1" si="67"/>
        <v/>
      </c>
      <c r="Q334" s="149" t="str">
        <f t="shared" ca="1" si="68"/>
        <v/>
      </c>
      <c r="R334" s="149" t="str">
        <f t="shared" ca="1" si="69"/>
        <v/>
      </c>
      <c r="S334" s="149" t="str">
        <f t="shared" ca="1" si="65"/>
        <v/>
      </c>
      <c r="T334" s="149" t="str">
        <f t="shared" ca="1" si="70"/>
        <v/>
      </c>
      <c r="U334" s="149" t="str">
        <f t="shared" ca="1" si="71"/>
        <v/>
      </c>
      <c r="V334" s="149" t="str">
        <f t="shared" ca="1" si="72"/>
        <v/>
      </c>
      <c r="W334" s="149" t="str">
        <f t="shared" ca="1" si="73"/>
        <v/>
      </c>
      <c r="X334" s="149" t="str">
        <f t="shared" ca="1" si="74"/>
        <v/>
      </c>
      <c r="Y334" s="149" t="str">
        <f t="shared" ca="1" si="75"/>
        <v/>
      </c>
      <c r="Z334" s="149" t="str">
        <f t="shared" ca="1" si="76"/>
        <v/>
      </c>
      <c r="AA334" s="149" t="str">
        <f t="shared" ca="1" si="77"/>
        <v/>
      </c>
      <c r="AB334" s="140">
        <v>334</v>
      </c>
      <c r="AC334" s="140">
        <v>324</v>
      </c>
      <c r="BB334" s="69" t="s">
        <v>5663</v>
      </c>
      <c r="BC334" s="70" t="s">
        <v>3837</v>
      </c>
      <c r="BD334" s="22" t="s">
        <v>31</v>
      </c>
      <c r="BE334" s="64"/>
    </row>
    <row r="335" spans="1:57">
      <c r="A335" s="151" t="str">
        <f t="shared" ca="1" si="66"/>
        <v/>
      </c>
      <c r="B335" s="147"/>
      <c r="C335" s="148"/>
      <c r="D335" s="148"/>
      <c r="E335" s="148"/>
      <c r="F335" s="148"/>
      <c r="G335" s="148"/>
      <c r="H335" s="148"/>
      <c r="I335" s="147"/>
      <c r="J335" s="148"/>
      <c r="K335" s="148"/>
      <c r="L335" s="148"/>
      <c r="M335" s="148"/>
      <c r="N335" s="74" t="s">
        <v>652</v>
      </c>
      <c r="O335" s="74"/>
      <c r="P335" s="149" t="str">
        <f t="shared" ca="1" si="67"/>
        <v/>
      </c>
      <c r="Q335" s="149" t="str">
        <f t="shared" ca="1" si="68"/>
        <v/>
      </c>
      <c r="R335" s="149" t="str">
        <f t="shared" ca="1" si="69"/>
        <v/>
      </c>
      <c r="S335" s="149" t="str">
        <f t="shared" ca="1" si="65"/>
        <v/>
      </c>
      <c r="T335" s="149" t="str">
        <f t="shared" ca="1" si="70"/>
        <v/>
      </c>
      <c r="U335" s="149" t="str">
        <f t="shared" ca="1" si="71"/>
        <v/>
      </c>
      <c r="V335" s="149" t="str">
        <f t="shared" ca="1" si="72"/>
        <v/>
      </c>
      <c r="W335" s="149" t="str">
        <f t="shared" ca="1" si="73"/>
        <v/>
      </c>
      <c r="X335" s="149" t="str">
        <f t="shared" ca="1" si="74"/>
        <v/>
      </c>
      <c r="Y335" s="149" t="str">
        <f t="shared" ca="1" si="75"/>
        <v/>
      </c>
      <c r="Z335" s="149" t="str">
        <f t="shared" ca="1" si="76"/>
        <v/>
      </c>
      <c r="AA335" s="149" t="str">
        <f t="shared" ca="1" si="77"/>
        <v/>
      </c>
      <c r="AB335" s="140">
        <v>335</v>
      </c>
      <c r="AC335" s="140">
        <v>325</v>
      </c>
      <c r="BB335" s="69" t="s">
        <v>5664</v>
      </c>
      <c r="BC335" s="70" t="s">
        <v>3838</v>
      </c>
      <c r="BD335" s="22" t="s">
        <v>31</v>
      </c>
      <c r="BE335" s="64"/>
    </row>
    <row r="336" spans="1:57">
      <c r="A336" s="151" t="str">
        <f t="shared" ca="1" si="66"/>
        <v/>
      </c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74" t="s">
        <v>653</v>
      </c>
      <c r="O336" s="74"/>
      <c r="P336" s="149" t="str">
        <f t="shared" ca="1" si="67"/>
        <v/>
      </c>
      <c r="Q336" s="149" t="str">
        <f t="shared" ca="1" si="68"/>
        <v/>
      </c>
      <c r="R336" s="149" t="str">
        <f t="shared" ca="1" si="69"/>
        <v/>
      </c>
      <c r="S336" s="149" t="str">
        <f t="shared" ca="1" si="65"/>
        <v/>
      </c>
      <c r="T336" s="149" t="str">
        <f t="shared" ca="1" si="70"/>
        <v/>
      </c>
      <c r="U336" s="149" t="str">
        <f t="shared" ca="1" si="71"/>
        <v/>
      </c>
      <c r="V336" s="149" t="str">
        <f t="shared" ca="1" si="72"/>
        <v/>
      </c>
      <c r="W336" s="149" t="str">
        <f t="shared" ca="1" si="73"/>
        <v/>
      </c>
      <c r="X336" s="149" t="str">
        <f t="shared" ca="1" si="74"/>
        <v/>
      </c>
      <c r="Y336" s="149" t="str">
        <f t="shared" ca="1" si="75"/>
        <v/>
      </c>
      <c r="Z336" s="149" t="str">
        <f t="shared" ca="1" si="76"/>
        <v/>
      </c>
      <c r="AA336" s="149" t="str">
        <f t="shared" ca="1" si="77"/>
        <v/>
      </c>
      <c r="AB336" s="140">
        <v>336</v>
      </c>
      <c r="AC336" s="140">
        <v>326</v>
      </c>
      <c r="BB336" s="69" t="s">
        <v>5665</v>
      </c>
      <c r="BC336" s="70" t="s">
        <v>3839</v>
      </c>
      <c r="BD336" s="22" t="s">
        <v>31</v>
      </c>
      <c r="BE336" s="64"/>
    </row>
    <row r="337" spans="1:57">
      <c r="A337" s="151" t="str">
        <f t="shared" ca="1" si="66"/>
        <v/>
      </c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74" t="s">
        <v>654</v>
      </c>
      <c r="O337" s="74"/>
      <c r="P337" s="149" t="str">
        <f t="shared" ca="1" si="67"/>
        <v/>
      </c>
      <c r="Q337" s="149" t="str">
        <f t="shared" ca="1" si="68"/>
        <v/>
      </c>
      <c r="R337" s="149" t="str">
        <f t="shared" ca="1" si="69"/>
        <v/>
      </c>
      <c r="S337" s="149" t="str">
        <f t="shared" ca="1" si="65"/>
        <v/>
      </c>
      <c r="T337" s="149" t="str">
        <f t="shared" ca="1" si="70"/>
        <v/>
      </c>
      <c r="U337" s="149" t="str">
        <f t="shared" ca="1" si="71"/>
        <v/>
      </c>
      <c r="V337" s="149" t="str">
        <f t="shared" ca="1" si="72"/>
        <v/>
      </c>
      <c r="W337" s="149" t="str">
        <f t="shared" ca="1" si="73"/>
        <v/>
      </c>
      <c r="X337" s="149" t="str">
        <f t="shared" ca="1" si="74"/>
        <v/>
      </c>
      <c r="Y337" s="149" t="str">
        <f t="shared" ca="1" si="75"/>
        <v/>
      </c>
      <c r="Z337" s="149" t="str">
        <f t="shared" ca="1" si="76"/>
        <v/>
      </c>
      <c r="AA337" s="149" t="str">
        <f t="shared" ca="1" si="77"/>
        <v/>
      </c>
      <c r="AB337" s="140">
        <v>337</v>
      </c>
      <c r="AC337" s="140">
        <v>327</v>
      </c>
      <c r="BB337" s="69" t="s">
        <v>5666</v>
      </c>
      <c r="BC337" s="70" t="s">
        <v>3840</v>
      </c>
      <c r="BD337" s="22" t="s">
        <v>31</v>
      </c>
      <c r="BE337" s="64"/>
    </row>
    <row r="338" spans="1:57">
      <c r="A338" s="151" t="str">
        <f t="shared" ca="1" si="66"/>
        <v/>
      </c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74" t="s">
        <v>655</v>
      </c>
      <c r="O338" s="74"/>
      <c r="P338" s="149" t="str">
        <f t="shared" ca="1" si="67"/>
        <v/>
      </c>
      <c r="Q338" s="149" t="str">
        <f t="shared" ca="1" si="68"/>
        <v/>
      </c>
      <c r="R338" s="149" t="str">
        <f t="shared" ca="1" si="69"/>
        <v/>
      </c>
      <c r="S338" s="149" t="str">
        <f t="shared" ca="1" si="65"/>
        <v/>
      </c>
      <c r="T338" s="149" t="str">
        <f t="shared" ca="1" si="70"/>
        <v/>
      </c>
      <c r="U338" s="149" t="str">
        <f t="shared" ca="1" si="71"/>
        <v/>
      </c>
      <c r="V338" s="149" t="str">
        <f t="shared" ca="1" si="72"/>
        <v/>
      </c>
      <c r="W338" s="149" t="str">
        <f t="shared" ca="1" si="73"/>
        <v/>
      </c>
      <c r="X338" s="149" t="str">
        <f t="shared" ca="1" si="74"/>
        <v/>
      </c>
      <c r="Y338" s="149" t="str">
        <f t="shared" ca="1" si="75"/>
        <v/>
      </c>
      <c r="Z338" s="149" t="str">
        <f t="shared" ca="1" si="76"/>
        <v/>
      </c>
      <c r="AA338" s="149" t="str">
        <f t="shared" ca="1" si="77"/>
        <v/>
      </c>
      <c r="AB338" s="140">
        <v>338</v>
      </c>
      <c r="AC338" s="140">
        <v>328</v>
      </c>
      <c r="BB338" s="69" t="s">
        <v>5667</v>
      </c>
      <c r="BC338" s="70" t="s">
        <v>3841</v>
      </c>
      <c r="BD338" s="22" t="s">
        <v>31</v>
      </c>
      <c r="BE338" s="64"/>
    </row>
    <row r="339" spans="1:57">
      <c r="A339" s="151" t="str">
        <f t="shared" ca="1" si="66"/>
        <v/>
      </c>
      <c r="B339" s="147"/>
      <c r="C339" s="148"/>
      <c r="D339" s="148"/>
      <c r="E339" s="148"/>
      <c r="F339" s="148"/>
      <c r="G339" s="148"/>
      <c r="H339" s="148"/>
      <c r="I339" s="147"/>
      <c r="J339" s="148"/>
      <c r="K339" s="148"/>
      <c r="L339" s="148"/>
      <c r="M339" s="148"/>
      <c r="N339" s="74" t="s">
        <v>656</v>
      </c>
      <c r="O339" s="74"/>
      <c r="P339" s="149" t="str">
        <f t="shared" ca="1" si="67"/>
        <v/>
      </c>
      <c r="Q339" s="149" t="str">
        <f t="shared" ca="1" si="68"/>
        <v/>
      </c>
      <c r="R339" s="149" t="str">
        <f t="shared" ca="1" si="69"/>
        <v/>
      </c>
      <c r="S339" s="149" t="str">
        <f t="shared" ca="1" si="65"/>
        <v/>
      </c>
      <c r="T339" s="149" t="str">
        <f t="shared" ca="1" si="70"/>
        <v/>
      </c>
      <c r="U339" s="149" t="str">
        <f t="shared" ca="1" si="71"/>
        <v/>
      </c>
      <c r="V339" s="149" t="str">
        <f t="shared" ca="1" si="72"/>
        <v/>
      </c>
      <c r="W339" s="149" t="str">
        <f t="shared" ca="1" si="73"/>
        <v/>
      </c>
      <c r="X339" s="149" t="str">
        <f t="shared" ca="1" si="74"/>
        <v/>
      </c>
      <c r="Y339" s="149" t="str">
        <f t="shared" ca="1" si="75"/>
        <v/>
      </c>
      <c r="Z339" s="149" t="str">
        <f t="shared" ca="1" si="76"/>
        <v/>
      </c>
      <c r="AA339" s="149" t="str">
        <f t="shared" ca="1" si="77"/>
        <v/>
      </c>
      <c r="AB339" s="140">
        <v>339</v>
      </c>
      <c r="AC339" s="140">
        <v>329</v>
      </c>
      <c r="BB339" s="69" t="s">
        <v>5668</v>
      </c>
      <c r="BC339" s="70" t="s">
        <v>3842</v>
      </c>
      <c r="BD339" s="22" t="s">
        <v>31</v>
      </c>
      <c r="BE339" s="64"/>
    </row>
    <row r="340" spans="1:57">
      <c r="A340" s="151" t="str">
        <f t="shared" ca="1" si="66"/>
        <v/>
      </c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74" t="s">
        <v>657</v>
      </c>
      <c r="O340" s="74"/>
      <c r="P340" s="149" t="str">
        <f t="shared" ca="1" si="67"/>
        <v/>
      </c>
      <c r="Q340" s="149" t="str">
        <f t="shared" ca="1" si="68"/>
        <v/>
      </c>
      <c r="R340" s="149" t="str">
        <f t="shared" ca="1" si="69"/>
        <v/>
      </c>
      <c r="S340" s="149" t="str">
        <f t="shared" ca="1" si="65"/>
        <v/>
      </c>
      <c r="T340" s="149" t="str">
        <f t="shared" ca="1" si="70"/>
        <v/>
      </c>
      <c r="U340" s="149" t="str">
        <f t="shared" ca="1" si="71"/>
        <v/>
      </c>
      <c r="V340" s="149" t="str">
        <f t="shared" ca="1" si="72"/>
        <v/>
      </c>
      <c r="W340" s="149" t="str">
        <f t="shared" ca="1" si="73"/>
        <v/>
      </c>
      <c r="X340" s="149" t="str">
        <f t="shared" ca="1" si="74"/>
        <v/>
      </c>
      <c r="Y340" s="149" t="str">
        <f t="shared" ca="1" si="75"/>
        <v/>
      </c>
      <c r="Z340" s="149" t="str">
        <f t="shared" ca="1" si="76"/>
        <v/>
      </c>
      <c r="AA340" s="149" t="str">
        <f t="shared" ca="1" si="77"/>
        <v/>
      </c>
      <c r="AB340" s="140">
        <v>340</v>
      </c>
      <c r="AC340" s="140">
        <v>330</v>
      </c>
      <c r="BB340" s="69" t="s">
        <v>5669</v>
      </c>
      <c r="BC340" s="70" t="s">
        <v>3843</v>
      </c>
      <c r="BD340" s="22" t="s">
        <v>31</v>
      </c>
      <c r="BE340" s="64"/>
    </row>
    <row r="341" spans="1:57">
      <c r="A341" s="151" t="str">
        <f t="shared" ca="1" si="66"/>
        <v/>
      </c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74" t="s">
        <v>658</v>
      </c>
      <c r="O341" s="74"/>
      <c r="P341" s="149" t="str">
        <f t="shared" ca="1" si="67"/>
        <v/>
      </c>
      <c r="Q341" s="149" t="str">
        <f t="shared" ca="1" si="68"/>
        <v/>
      </c>
      <c r="R341" s="149" t="str">
        <f t="shared" ca="1" si="69"/>
        <v/>
      </c>
      <c r="S341" s="149" t="str">
        <f t="shared" ca="1" si="65"/>
        <v/>
      </c>
      <c r="T341" s="149" t="str">
        <f t="shared" ca="1" si="70"/>
        <v/>
      </c>
      <c r="U341" s="149" t="str">
        <f t="shared" ca="1" si="71"/>
        <v/>
      </c>
      <c r="V341" s="149" t="str">
        <f t="shared" ca="1" si="72"/>
        <v/>
      </c>
      <c r="W341" s="149" t="str">
        <f t="shared" ca="1" si="73"/>
        <v/>
      </c>
      <c r="X341" s="149" t="str">
        <f t="shared" ca="1" si="74"/>
        <v/>
      </c>
      <c r="Y341" s="149" t="str">
        <f t="shared" ca="1" si="75"/>
        <v/>
      </c>
      <c r="Z341" s="149" t="str">
        <f t="shared" ca="1" si="76"/>
        <v/>
      </c>
      <c r="AA341" s="149" t="str">
        <f t="shared" ca="1" si="77"/>
        <v/>
      </c>
      <c r="AB341" s="140">
        <v>341</v>
      </c>
      <c r="AC341" s="140">
        <v>331</v>
      </c>
      <c r="BB341" s="69" t="s">
        <v>5670</v>
      </c>
      <c r="BC341" s="70" t="s">
        <v>3844</v>
      </c>
      <c r="BD341" s="22" t="s">
        <v>31</v>
      </c>
      <c r="BE341" s="64"/>
    </row>
    <row r="342" spans="1:57">
      <c r="A342" s="151" t="str">
        <f t="shared" ca="1" si="66"/>
        <v/>
      </c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74" t="s">
        <v>659</v>
      </c>
      <c r="O342" s="74"/>
      <c r="P342" s="149" t="str">
        <f t="shared" ca="1" si="67"/>
        <v/>
      </c>
      <c r="Q342" s="149" t="str">
        <f t="shared" ca="1" si="68"/>
        <v/>
      </c>
      <c r="R342" s="149" t="str">
        <f t="shared" ca="1" si="69"/>
        <v/>
      </c>
      <c r="S342" s="149" t="str">
        <f t="shared" ca="1" si="65"/>
        <v/>
      </c>
      <c r="T342" s="149" t="str">
        <f t="shared" ca="1" si="70"/>
        <v/>
      </c>
      <c r="U342" s="149" t="str">
        <f t="shared" ca="1" si="71"/>
        <v/>
      </c>
      <c r="V342" s="149" t="str">
        <f t="shared" ca="1" si="72"/>
        <v/>
      </c>
      <c r="W342" s="149" t="str">
        <f t="shared" ca="1" si="73"/>
        <v/>
      </c>
      <c r="X342" s="149" t="str">
        <f t="shared" ca="1" si="74"/>
        <v/>
      </c>
      <c r="Y342" s="149" t="str">
        <f t="shared" ca="1" si="75"/>
        <v/>
      </c>
      <c r="Z342" s="149" t="str">
        <f t="shared" ca="1" si="76"/>
        <v/>
      </c>
      <c r="AA342" s="149" t="str">
        <f t="shared" ca="1" si="77"/>
        <v/>
      </c>
      <c r="AB342" s="140">
        <v>342</v>
      </c>
      <c r="AC342" s="140">
        <v>332</v>
      </c>
      <c r="BB342" s="69" t="s">
        <v>5671</v>
      </c>
      <c r="BC342" s="70" t="s">
        <v>3845</v>
      </c>
      <c r="BD342" s="22" t="s">
        <v>31</v>
      </c>
      <c r="BE342" s="64"/>
    </row>
    <row r="343" spans="1:57">
      <c r="A343" s="151" t="str">
        <f t="shared" ca="1" si="66"/>
        <v/>
      </c>
      <c r="B343" s="147"/>
      <c r="C343" s="148"/>
      <c r="D343" s="148"/>
      <c r="E343" s="148"/>
      <c r="F343" s="148"/>
      <c r="G343" s="148"/>
      <c r="H343" s="148"/>
      <c r="I343" s="147"/>
      <c r="J343" s="148"/>
      <c r="K343" s="148"/>
      <c r="L343" s="148"/>
      <c r="M343" s="148"/>
      <c r="N343" s="74" t="s">
        <v>660</v>
      </c>
      <c r="O343" s="74"/>
      <c r="P343" s="149" t="str">
        <f t="shared" ca="1" si="67"/>
        <v/>
      </c>
      <c r="Q343" s="149" t="str">
        <f t="shared" ca="1" si="68"/>
        <v/>
      </c>
      <c r="R343" s="149" t="str">
        <f t="shared" ca="1" si="69"/>
        <v/>
      </c>
      <c r="S343" s="149" t="str">
        <f t="shared" ca="1" si="65"/>
        <v/>
      </c>
      <c r="T343" s="149" t="str">
        <f t="shared" ca="1" si="70"/>
        <v/>
      </c>
      <c r="U343" s="149" t="str">
        <f t="shared" ca="1" si="71"/>
        <v/>
      </c>
      <c r="V343" s="149" t="str">
        <f t="shared" ca="1" si="72"/>
        <v/>
      </c>
      <c r="W343" s="149" t="str">
        <f t="shared" ca="1" si="73"/>
        <v/>
      </c>
      <c r="X343" s="149" t="str">
        <f t="shared" ca="1" si="74"/>
        <v/>
      </c>
      <c r="Y343" s="149" t="str">
        <f t="shared" ca="1" si="75"/>
        <v/>
      </c>
      <c r="Z343" s="149" t="str">
        <f t="shared" ca="1" si="76"/>
        <v/>
      </c>
      <c r="AA343" s="149" t="str">
        <f t="shared" ca="1" si="77"/>
        <v/>
      </c>
      <c r="AB343" s="140">
        <v>343</v>
      </c>
      <c r="AC343" s="140">
        <v>333</v>
      </c>
      <c r="BB343" s="69" t="s">
        <v>5672</v>
      </c>
      <c r="BC343" s="70" t="s">
        <v>3846</v>
      </c>
      <c r="BD343" s="22" t="s">
        <v>31</v>
      </c>
      <c r="BE343" s="64"/>
    </row>
    <row r="344" spans="1:57">
      <c r="A344" s="151" t="str">
        <f t="shared" ca="1" si="66"/>
        <v/>
      </c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74" t="s">
        <v>661</v>
      </c>
      <c r="O344" s="74"/>
      <c r="P344" s="149" t="str">
        <f t="shared" ca="1" si="67"/>
        <v/>
      </c>
      <c r="Q344" s="149" t="str">
        <f t="shared" ca="1" si="68"/>
        <v/>
      </c>
      <c r="R344" s="149" t="str">
        <f t="shared" ca="1" si="69"/>
        <v/>
      </c>
      <c r="S344" s="149" t="str">
        <f t="shared" ca="1" si="65"/>
        <v/>
      </c>
      <c r="T344" s="149" t="str">
        <f t="shared" ca="1" si="70"/>
        <v/>
      </c>
      <c r="U344" s="149" t="str">
        <f t="shared" ca="1" si="71"/>
        <v/>
      </c>
      <c r="V344" s="149" t="str">
        <f t="shared" ca="1" si="72"/>
        <v/>
      </c>
      <c r="W344" s="149" t="str">
        <f t="shared" ca="1" si="73"/>
        <v/>
      </c>
      <c r="X344" s="149" t="str">
        <f t="shared" ca="1" si="74"/>
        <v/>
      </c>
      <c r="Y344" s="149" t="str">
        <f t="shared" ca="1" si="75"/>
        <v/>
      </c>
      <c r="Z344" s="149" t="str">
        <f t="shared" ca="1" si="76"/>
        <v/>
      </c>
      <c r="AA344" s="149" t="str">
        <f t="shared" ca="1" si="77"/>
        <v/>
      </c>
      <c r="AB344" s="140">
        <v>344</v>
      </c>
      <c r="AC344" s="140">
        <v>334</v>
      </c>
      <c r="BB344" s="69" t="s">
        <v>5673</v>
      </c>
      <c r="BC344" s="70" t="s">
        <v>3847</v>
      </c>
      <c r="BD344" s="22" t="s">
        <v>31</v>
      </c>
      <c r="BE344" s="64"/>
    </row>
    <row r="345" spans="1:57">
      <c r="A345" s="151" t="str">
        <f t="shared" ca="1" si="66"/>
        <v/>
      </c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74" t="s">
        <v>662</v>
      </c>
      <c r="O345" s="74"/>
      <c r="P345" s="149" t="str">
        <f t="shared" ca="1" si="67"/>
        <v/>
      </c>
      <c r="Q345" s="149" t="str">
        <f t="shared" ca="1" si="68"/>
        <v/>
      </c>
      <c r="R345" s="149" t="str">
        <f t="shared" ca="1" si="69"/>
        <v/>
      </c>
      <c r="S345" s="149" t="str">
        <f t="shared" ca="1" si="65"/>
        <v/>
      </c>
      <c r="T345" s="149" t="str">
        <f t="shared" ca="1" si="70"/>
        <v/>
      </c>
      <c r="U345" s="149" t="str">
        <f t="shared" ca="1" si="71"/>
        <v/>
      </c>
      <c r="V345" s="149" t="str">
        <f t="shared" ca="1" si="72"/>
        <v/>
      </c>
      <c r="W345" s="149" t="str">
        <f t="shared" ca="1" si="73"/>
        <v/>
      </c>
      <c r="X345" s="149" t="str">
        <f t="shared" ca="1" si="74"/>
        <v/>
      </c>
      <c r="Y345" s="149" t="str">
        <f t="shared" ca="1" si="75"/>
        <v/>
      </c>
      <c r="Z345" s="149" t="str">
        <f t="shared" ca="1" si="76"/>
        <v/>
      </c>
      <c r="AA345" s="149" t="str">
        <f t="shared" ca="1" si="77"/>
        <v/>
      </c>
      <c r="AB345" s="140">
        <v>345</v>
      </c>
      <c r="AC345" s="140">
        <v>335</v>
      </c>
      <c r="BB345" s="69" t="s">
        <v>5674</v>
      </c>
      <c r="BC345" s="70" t="s">
        <v>3848</v>
      </c>
      <c r="BD345" s="22" t="s">
        <v>31</v>
      </c>
      <c r="BE345" s="64"/>
    </row>
    <row r="346" spans="1:57">
      <c r="A346" s="151" t="str">
        <f t="shared" ca="1" si="66"/>
        <v/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74" t="s">
        <v>663</v>
      </c>
      <c r="O346" s="74"/>
      <c r="P346" s="149" t="str">
        <f t="shared" ca="1" si="67"/>
        <v/>
      </c>
      <c r="Q346" s="149" t="str">
        <f t="shared" ca="1" si="68"/>
        <v/>
      </c>
      <c r="R346" s="149" t="str">
        <f t="shared" ca="1" si="69"/>
        <v/>
      </c>
      <c r="S346" s="149" t="str">
        <f t="shared" ca="1" si="65"/>
        <v/>
      </c>
      <c r="T346" s="149" t="str">
        <f t="shared" ca="1" si="70"/>
        <v/>
      </c>
      <c r="U346" s="149" t="str">
        <f t="shared" ca="1" si="71"/>
        <v/>
      </c>
      <c r="V346" s="149" t="str">
        <f t="shared" ca="1" si="72"/>
        <v/>
      </c>
      <c r="W346" s="149" t="str">
        <f t="shared" ca="1" si="73"/>
        <v/>
      </c>
      <c r="X346" s="149" t="str">
        <f t="shared" ca="1" si="74"/>
        <v/>
      </c>
      <c r="Y346" s="149" t="str">
        <f t="shared" ca="1" si="75"/>
        <v/>
      </c>
      <c r="Z346" s="149" t="str">
        <f t="shared" ca="1" si="76"/>
        <v/>
      </c>
      <c r="AA346" s="149" t="str">
        <f t="shared" ca="1" si="77"/>
        <v/>
      </c>
      <c r="AB346" s="140">
        <v>346</v>
      </c>
      <c r="AC346" s="140">
        <v>336</v>
      </c>
      <c r="BB346" s="69" t="s">
        <v>5675</v>
      </c>
      <c r="BC346" s="70" t="s">
        <v>3849</v>
      </c>
      <c r="BD346" s="22" t="s">
        <v>31</v>
      </c>
      <c r="BE346" s="64"/>
    </row>
    <row r="347" spans="1:57">
      <c r="A347" s="151" t="str">
        <f t="shared" ca="1" si="66"/>
        <v/>
      </c>
      <c r="B347" s="147"/>
      <c r="C347" s="148"/>
      <c r="D347" s="148"/>
      <c r="E347" s="148"/>
      <c r="F347" s="148"/>
      <c r="G347" s="148"/>
      <c r="H347" s="148"/>
      <c r="I347" s="147"/>
      <c r="J347" s="148"/>
      <c r="K347" s="148"/>
      <c r="L347" s="148"/>
      <c r="M347" s="148"/>
      <c r="N347" s="74" t="s">
        <v>664</v>
      </c>
      <c r="O347" s="74"/>
      <c r="P347" s="149" t="str">
        <f t="shared" ca="1" si="67"/>
        <v/>
      </c>
      <c r="Q347" s="149" t="str">
        <f t="shared" ca="1" si="68"/>
        <v/>
      </c>
      <c r="R347" s="149" t="str">
        <f t="shared" ca="1" si="69"/>
        <v/>
      </c>
      <c r="S347" s="149" t="str">
        <f t="shared" ca="1" si="65"/>
        <v/>
      </c>
      <c r="T347" s="149" t="str">
        <f t="shared" ca="1" si="70"/>
        <v/>
      </c>
      <c r="U347" s="149" t="str">
        <f t="shared" ca="1" si="71"/>
        <v/>
      </c>
      <c r="V347" s="149" t="str">
        <f t="shared" ca="1" si="72"/>
        <v/>
      </c>
      <c r="W347" s="149" t="str">
        <f t="shared" ca="1" si="73"/>
        <v/>
      </c>
      <c r="X347" s="149" t="str">
        <f t="shared" ca="1" si="74"/>
        <v/>
      </c>
      <c r="Y347" s="149" t="str">
        <f t="shared" ca="1" si="75"/>
        <v/>
      </c>
      <c r="Z347" s="149" t="str">
        <f t="shared" ca="1" si="76"/>
        <v/>
      </c>
      <c r="AA347" s="149" t="str">
        <f t="shared" ca="1" si="77"/>
        <v/>
      </c>
      <c r="AB347" s="140">
        <v>347</v>
      </c>
      <c r="AC347" s="140">
        <v>337</v>
      </c>
      <c r="BB347" s="69" t="s">
        <v>5676</v>
      </c>
      <c r="BC347" s="70" t="s">
        <v>3850</v>
      </c>
      <c r="BD347" s="22" t="s">
        <v>31</v>
      </c>
      <c r="BE347" s="64"/>
    </row>
    <row r="348" spans="1:57">
      <c r="A348" s="151" t="str">
        <f t="shared" ca="1" si="66"/>
        <v/>
      </c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74" t="s">
        <v>665</v>
      </c>
      <c r="O348" s="74"/>
      <c r="P348" s="149" t="str">
        <f t="shared" ca="1" si="67"/>
        <v/>
      </c>
      <c r="Q348" s="149" t="str">
        <f t="shared" ca="1" si="68"/>
        <v/>
      </c>
      <c r="R348" s="149" t="str">
        <f t="shared" ca="1" si="69"/>
        <v/>
      </c>
      <c r="S348" s="149" t="str">
        <f t="shared" ca="1" si="65"/>
        <v/>
      </c>
      <c r="T348" s="149" t="str">
        <f t="shared" ca="1" si="70"/>
        <v/>
      </c>
      <c r="U348" s="149" t="str">
        <f t="shared" ca="1" si="71"/>
        <v/>
      </c>
      <c r="V348" s="149" t="str">
        <f t="shared" ca="1" si="72"/>
        <v/>
      </c>
      <c r="W348" s="149" t="str">
        <f t="shared" ca="1" si="73"/>
        <v/>
      </c>
      <c r="X348" s="149" t="str">
        <f t="shared" ca="1" si="74"/>
        <v/>
      </c>
      <c r="Y348" s="149" t="str">
        <f t="shared" ca="1" si="75"/>
        <v/>
      </c>
      <c r="Z348" s="149" t="str">
        <f t="shared" ca="1" si="76"/>
        <v/>
      </c>
      <c r="AA348" s="149" t="str">
        <f t="shared" ca="1" si="77"/>
        <v/>
      </c>
      <c r="AB348" s="140">
        <v>348</v>
      </c>
      <c r="AC348" s="140">
        <v>338</v>
      </c>
      <c r="BB348" s="69" t="s">
        <v>5677</v>
      </c>
      <c r="BC348" s="70" t="s">
        <v>3851</v>
      </c>
      <c r="BD348" s="22" t="s">
        <v>31</v>
      </c>
      <c r="BE348" s="64"/>
    </row>
    <row r="349" spans="1:57">
      <c r="A349" s="151" t="str">
        <f t="shared" ca="1" si="66"/>
        <v/>
      </c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74" t="s">
        <v>666</v>
      </c>
      <c r="O349" s="74"/>
      <c r="P349" s="149" t="str">
        <f t="shared" ca="1" si="67"/>
        <v/>
      </c>
      <c r="Q349" s="149" t="str">
        <f t="shared" ca="1" si="68"/>
        <v/>
      </c>
      <c r="R349" s="149" t="str">
        <f t="shared" ca="1" si="69"/>
        <v/>
      </c>
      <c r="S349" s="149" t="str">
        <f t="shared" ca="1" si="65"/>
        <v/>
      </c>
      <c r="T349" s="149" t="str">
        <f t="shared" ca="1" si="70"/>
        <v/>
      </c>
      <c r="U349" s="149" t="str">
        <f t="shared" ca="1" si="71"/>
        <v/>
      </c>
      <c r="V349" s="149" t="str">
        <f t="shared" ca="1" si="72"/>
        <v/>
      </c>
      <c r="W349" s="149" t="str">
        <f t="shared" ca="1" si="73"/>
        <v/>
      </c>
      <c r="X349" s="149" t="str">
        <f t="shared" ca="1" si="74"/>
        <v/>
      </c>
      <c r="Y349" s="149" t="str">
        <f t="shared" ca="1" si="75"/>
        <v/>
      </c>
      <c r="Z349" s="149" t="str">
        <f t="shared" ca="1" si="76"/>
        <v/>
      </c>
      <c r="AA349" s="149" t="str">
        <f t="shared" ca="1" si="77"/>
        <v/>
      </c>
      <c r="AB349" s="140">
        <v>349</v>
      </c>
      <c r="AC349" s="140">
        <v>339</v>
      </c>
      <c r="BB349" s="69" t="s">
        <v>5678</v>
      </c>
      <c r="BC349" s="70" t="s">
        <v>3852</v>
      </c>
      <c r="BD349" s="22" t="s">
        <v>31</v>
      </c>
      <c r="BE349" s="64"/>
    </row>
    <row r="350" spans="1:57">
      <c r="A350" s="151" t="str">
        <f t="shared" ca="1" si="66"/>
        <v/>
      </c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74" t="s">
        <v>667</v>
      </c>
      <c r="O350" s="74"/>
      <c r="P350" s="149" t="str">
        <f t="shared" ca="1" si="67"/>
        <v/>
      </c>
      <c r="Q350" s="149" t="str">
        <f t="shared" ca="1" si="68"/>
        <v/>
      </c>
      <c r="R350" s="149" t="str">
        <f t="shared" ca="1" si="69"/>
        <v/>
      </c>
      <c r="S350" s="149" t="str">
        <f t="shared" ca="1" si="65"/>
        <v/>
      </c>
      <c r="T350" s="149" t="str">
        <f t="shared" ca="1" si="70"/>
        <v/>
      </c>
      <c r="U350" s="149" t="str">
        <f t="shared" ca="1" si="71"/>
        <v/>
      </c>
      <c r="V350" s="149" t="str">
        <f t="shared" ca="1" si="72"/>
        <v/>
      </c>
      <c r="W350" s="149" t="str">
        <f t="shared" ca="1" si="73"/>
        <v/>
      </c>
      <c r="X350" s="149" t="str">
        <f t="shared" ca="1" si="74"/>
        <v/>
      </c>
      <c r="Y350" s="149" t="str">
        <f t="shared" ca="1" si="75"/>
        <v/>
      </c>
      <c r="Z350" s="149" t="str">
        <f t="shared" ca="1" si="76"/>
        <v/>
      </c>
      <c r="AA350" s="149" t="str">
        <f t="shared" ca="1" si="77"/>
        <v/>
      </c>
      <c r="AB350" s="140">
        <v>350</v>
      </c>
      <c r="AC350" s="140">
        <v>340</v>
      </c>
      <c r="BB350" s="69" t="s">
        <v>5679</v>
      </c>
      <c r="BC350" s="70" t="s">
        <v>3853</v>
      </c>
      <c r="BD350" s="22" t="s">
        <v>31</v>
      </c>
      <c r="BE350" s="64"/>
    </row>
    <row r="351" spans="1:57">
      <c r="A351" s="151" t="str">
        <f t="shared" ca="1" si="66"/>
        <v/>
      </c>
      <c r="B351" s="147"/>
      <c r="C351" s="148"/>
      <c r="D351" s="148"/>
      <c r="E351" s="148"/>
      <c r="F351" s="148"/>
      <c r="G351" s="148"/>
      <c r="H351" s="148"/>
      <c r="I351" s="147"/>
      <c r="J351" s="148"/>
      <c r="K351" s="148"/>
      <c r="L351" s="148"/>
      <c r="M351" s="148"/>
      <c r="N351" s="74" t="s">
        <v>668</v>
      </c>
      <c r="O351" s="74"/>
      <c r="P351" s="149" t="str">
        <f t="shared" ca="1" si="67"/>
        <v/>
      </c>
      <c r="Q351" s="149" t="str">
        <f t="shared" ca="1" si="68"/>
        <v/>
      </c>
      <c r="R351" s="149" t="str">
        <f t="shared" ca="1" si="69"/>
        <v/>
      </c>
      <c r="S351" s="149" t="str">
        <f t="shared" ca="1" si="65"/>
        <v/>
      </c>
      <c r="T351" s="149" t="str">
        <f t="shared" ca="1" si="70"/>
        <v/>
      </c>
      <c r="U351" s="149" t="str">
        <f t="shared" ca="1" si="71"/>
        <v/>
      </c>
      <c r="V351" s="149" t="str">
        <f t="shared" ca="1" si="72"/>
        <v/>
      </c>
      <c r="W351" s="149" t="str">
        <f t="shared" ca="1" si="73"/>
        <v/>
      </c>
      <c r="X351" s="149" t="str">
        <f t="shared" ca="1" si="74"/>
        <v/>
      </c>
      <c r="Y351" s="149" t="str">
        <f t="shared" ca="1" si="75"/>
        <v/>
      </c>
      <c r="Z351" s="149" t="str">
        <f t="shared" ca="1" si="76"/>
        <v/>
      </c>
      <c r="AA351" s="149" t="str">
        <f t="shared" ca="1" si="77"/>
        <v/>
      </c>
      <c r="AB351" s="140">
        <v>351</v>
      </c>
      <c r="AC351" s="140">
        <v>341</v>
      </c>
      <c r="BB351" s="69" t="s">
        <v>5680</v>
      </c>
      <c r="BC351" s="70" t="s">
        <v>3854</v>
      </c>
      <c r="BD351" s="22" t="s">
        <v>31</v>
      </c>
      <c r="BE351" s="64"/>
    </row>
    <row r="352" spans="1:57">
      <c r="A352" s="151" t="str">
        <f t="shared" ca="1" si="66"/>
        <v/>
      </c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74" t="s">
        <v>669</v>
      </c>
      <c r="O352" s="74"/>
      <c r="P352" s="149" t="str">
        <f t="shared" ca="1" si="67"/>
        <v/>
      </c>
      <c r="Q352" s="149" t="str">
        <f t="shared" ca="1" si="68"/>
        <v/>
      </c>
      <c r="R352" s="149" t="str">
        <f t="shared" ca="1" si="69"/>
        <v/>
      </c>
      <c r="S352" s="149" t="str">
        <f t="shared" ca="1" si="65"/>
        <v/>
      </c>
      <c r="T352" s="149" t="str">
        <f t="shared" ca="1" si="70"/>
        <v/>
      </c>
      <c r="U352" s="149" t="str">
        <f t="shared" ca="1" si="71"/>
        <v/>
      </c>
      <c r="V352" s="149" t="str">
        <f t="shared" ca="1" si="72"/>
        <v/>
      </c>
      <c r="W352" s="149" t="str">
        <f t="shared" ca="1" si="73"/>
        <v/>
      </c>
      <c r="X352" s="149" t="str">
        <f t="shared" ca="1" si="74"/>
        <v/>
      </c>
      <c r="Y352" s="149" t="str">
        <f t="shared" ca="1" si="75"/>
        <v/>
      </c>
      <c r="Z352" s="149" t="str">
        <f t="shared" ca="1" si="76"/>
        <v/>
      </c>
      <c r="AA352" s="149" t="str">
        <f t="shared" ca="1" si="77"/>
        <v/>
      </c>
      <c r="AB352" s="140">
        <v>352</v>
      </c>
      <c r="AC352" s="140">
        <v>342</v>
      </c>
      <c r="BB352" s="69" t="s">
        <v>5681</v>
      </c>
      <c r="BC352" s="70" t="s">
        <v>3855</v>
      </c>
      <c r="BD352" s="22" t="s">
        <v>31</v>
      </c>
      <c r="BE352" s="64"/>
    </row>
    <row r="353" spans="1:57">
      <c r="A353" s="151" t="str">
        <f t="shared" ca="1" si="66"/>
        <v/>
      </c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74" t="s">
        <v>670</v>
      </c>
      <c r="O353" s="74"/>
      <c r="P353" s="149" t="str">
        <f t="shared" ca="1" si="67"/>
        <v/>
      </c>
      <c r="Q353" s="149" t="str">
        <f t="shared" ca="1" si="68"/>
        <v/>
      </c>
      <c r="R353" s="149" t="str">
        <f t="shared" ca="1" si="69"/>
        <v/>
      </c>
      <c r="S353" s="149" t="str">
        <f t="shared" ca="1" si="65"/>
        <v/>
      </c>
      <c r="T353" s="149" t="str">
        <f t="shared" ca="1" si="70"/>
        <v/>
      </c>
      <c r="U353" s="149" t="str">
        <f t="shared" ca="1" si="71"/>
        <v/>
      </c>
      <c r="V353" s="149" t="str">
        <f t="shared" ca="1" si="72"/>
        <v/>
      </c>
      <c r="W353" s="149" t="str">
        <f t="shared" ca="1" si="73"/>
        <v/>
      </c>
      <c r="X353" s="149" t="str">
        <f t="shared" ca="1" si="74"/>
        <v/>
      </c>
      <c r="Y353" s="149" t="str">
        <f t="shared" ca="1" si="75"/>
        <v/>
      </c>
      <c r="Z353" s="149" t="str">
        <f t="shared" ca="1" si="76"/>
        <v/>
      </c>
      <c r="AA353" s="149" t="str">
        <f t="shared" ca="1" si="77"/>
        <v/>
      </c>
      <c r="AB353" s="140">
        <v>353</v>
      </c>
      <c r="AC353" s="140">
        <v>343</v>
      </c>
      <c r="BB353" s="69" t="s">
        <v>5682</v>
      </c>
      <c r="BC353" s="70" t="s">
        <v>3856</v>
      </c>
      <c r="BD353" s="22" t="s">
        <v>31</v>
      </c>
      <c r="BE353" s="64"/>
    </row>
    <row r="354" spans="1:57">
      <c r="A354" s="151" t="str">
        <f t="shared" ca="1" si="66"/>
        <v/>
      </c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74" t="s">
        <v>671</v>
      </c>
      <c r="O354" s="74"/>
      <c r="P354" s="149" t="str">
        <f t="shared" ca="1" si="67"/>
        <v/>
      </c>
      <c r="Q354" s="149" t="str">
        <f t="shared" ca="1" si="68"/>
        <v/>
      </c>
      <c r="R354" s="149" t="str">
        <f t="shared" ca="1" si="69"/>
        <v/>
      </c>
      <c r="S354" s="149" t="str">
        <f t="shared" ca="1" si="65"/>
        <v/>
      </c>
      <c r="T354" s="149" t="str">
        <f t="shared" ca="1" si="70"/>
        <v/>
      </c>
      <c r="U354" s="149" t="str">
        <f t="shared" ca="1" si="71"/>
        <v/>
      </c>
      <c r="V354" s="149" t="str">
        <f t="shared" ca="1" si="72"/>
        <v/>
      </c>
      <c r="W354" s="149" t="str">
        <f t="shared" ca="1" si="73"/>
        <v/>
      </c>
      <c r="X354" s="149" t="str">
        <f t="shared" ca="1" si="74"/>
        <v/>
      </c>
      <c r="Y354" s="149" t="str">
        <f t="shared" ca="1" si="75"/>
        <v/>
      </c>
      <c r="Z354" s="149" t="str">
        <f t="shared" ca="1" si="76"/>
        <v/>
      </c>
      <c r="AA354" s="149" t="str">
        <f t="shared" ca="1" si="77"/>
        <v/>
      </c>
      <c r="AB354" s="140">
        <v>354</v>
      </c>
      <c r="AC354" s="140">
        <v>344</v>
      </c>
      <c r="BB354" s="69" t="s">
        <v>5683</v>
      </c>
      <c r="BC354" s="70" t="s">
        <v>3857</v>
      </c>
      <c r="BD354" s="22" t="s">
        <v>31</v>
      </c>
      <c r="BE354" s="64"/>
    </row>
    <row r="355" spans="1:57">
      <c r="A355" s="151" t="str">
        <f t="shared" ca="1" si="66"/>
        <v/>
      </c>
      <c r="B355" s="147"/>
      <c r="C355" s="148"/>
      <c r="D355" s="148"/>
      <c r="E355" s="148"/>
      <c r="F355" s="148"/>
      <c r="G355" s="148"/>
      <c r="H355" s="148"/>
      <c r="I355" s="147"/>
      <c r="J355" s="148"/>
      <c r="K355" s="148"/>
      <c r="L355" s="148"/>
      <c r="M355" s="148"/>
      <c r="N355" s="74" t="s">
        <v>672</v>
      </c>
      <c r="O355" s="74"/>
      <c r="P355" s="149" t="str">
        <f t="shared" ca="1" si="67"/>
        <v/>
      </c>
      <c r="Q355" s="149" t="str">
        <f t="shared" ca="1" si="68"/>
        <v/>
      </c>
      <c r="R355" s="149" t="str">
        <f t="shared" ca="1" si="69"/>
        <v/>
      </c>
      <c r="S355" s="149" t="str">
        <f t="shared" ca="1" si="65"/>
        <v/>
      </c>
      <c r="T355" s="149" t="str">
        <f t="shared" ca="1" si="70"/>
        <v/>
      </c>
      <c r="U355" s="149" t="str">
        <f t="shared" ca="1" si="71"/>
        <v/>
      </c>
      <c r="V355" s="149" t="str">
        <f t="shared" ca="1" si="72"/>
        <v/>
      </c>
      <c r="W355" s="149" t="str">
        <f t="shared" ca="1" si="73"/>
        <v/>
      </c>
      <c r="X355" s="149" t="str">
        <f t="shared" ca="1" si="74"/>
        <v/>
      </c>
      <c r="Y355" s="149" t="str">
        <f t="shared" ca="1" si="75"/>
        <v/>
      </c>
      <c r="Z355" s="149" t="str">
        <f t="shared" ca="1" si="76"/>
        <v/>
      </c>
      <c r="AA355" s="149" t="str">
        <f t="shared" ca="1" si="77"/>
        <v/>
      </c>
      <c r="AB355" s="140">
        <v>355</v>
      </c>
      <c r="AC355" s="140">
        <v>345</v>
      </c>
      <c r="BB355" s="69" t="s">
        <v>5684</v>
      </c>
      <c r="BC355" s="70" t="s">
        <v>3858</v>
      </c>
      <c r="BD355" s="22" t="s">
        <v>31</v>
      </c>
      <c r="BE355" s="64"/>
    </row>
    <row r="356" spans="1:57">
      <c r="A356" s="151" t="str">
        <f t="shared" ca="1" si="66"/>
        <v/>
      </c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74" t="s">
        <v>673</v>
      </c>
      <c r="O356" s="74"/>
      <c r="P356" s="149" t="str">
        <f t="shared" ca="1" si="67"/>
        <v/>
      </c>
      <c r="Q356" s="149" t="str">
        <f t="shared" ca="1" si="68"/>
        <v/>
      </c>
      <c r="R356" s="149" t="str">
        <f t="shared" ca="1" si="69"/>
        <v/>
      </c>
      <c r="S356" s="149" t="str">
        <f t="shared" ca="1" si="65"/>
        <v/>
      </c>
      <c r="T356" s="149" t="str">
        <f t="shared" ca="1" si="70"/>
        <v/>
      </c>
      <c r="U356" s="149" t="str">
        <f t="shared" ca="1" si="71"/>
        <v/>
      </c>
      <c r="V356" s="149" t="str">
        <f t="shared" ca="1" si="72"/>
        <v/>
      </c>
      <c r="W356" s="149" t="str">
        <f t="shared" ca="1" si="73"/>
        <v/>
      </c>
      <c r="X356" s="149" t="str">
        <f t="shared" ca="1" si="74"/>
        <v/>
      </c>
      <c r="Y356" s="149" t="str">
        <f t="shared" ca="1" si="75"/>
        <v/>
      </c>
      <c r="Z356" s="149" t="str">
        <f t="shared" ca="1" si="76"/>
        <v/>
      </c>
      <c r="AA356" s="149" t="str">
        <f t="shared" ca="1" si="77"/>
        <v/>
      </c>
      <c r="AB356" s="140">
        <v>356</v>
      </c>
      <c r="AC356" s="140">
        <v>346</v>
      </c>
      <c r="BB356" s="69" t="s">
        <v>5685</v>
      </c>
      <c r="BC356" s="70" t="s">
        <v>3859</v>
      </c>
      <c r="BD356" s="22" t="s">
        <v>31</v>
      </c>
      <c r="BE356" s="64"/>
    </row>
    <row r="357" spans="1:57">
      <c r="A357" s="151" t="str">
        <f t="shared" ca="1" si="66"/>
        <v/>
      </c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74" t="s">
        <v>674</v>
      </c>
      <c r="O357" s="74"/>
      <c r="P357" s="149" t="str">
        <f t="shared" ca="1" si="67"/>
        <v/>
      </c>
      <c r="Q357" s="149" t="str">
        <f t="shared" ca="1" si="68"/>
        <v/>
      </c>
      <c r="R357" s="149" t="str">
        <f t="shared" ca="1" si="69"/>
        <v/>
      </c>
      <c r="S357" s="149" t="str">
        <f t="shared" ca="1" si="65"/>
        <v/>
      </c>
      <c r="T357" s="149" t="str">
        <f t="shared" ca="1" si="70"/>
        <v/>
      </c>
      <c r="U357" s="149" t="str">
        <f t="shared" ca="1" si="71"/>
        <v/>
      </c>
      <c r="V357" s="149" t="str">
        <f t="shared" ca="1" si="72"/>
        <v/>
      </c>
      <c r="W357" s="149" t="str">
        <f t="shared" ca="1" si="73"/>
        <v/>
      </c>
      <c r="X357" s="149" t="str">
        <f t="shared" ca="1" si="74"/>
        <v/>
      </c>
      <c r="Y357" s="149" t="str">
        <f t="shared" ca="1" si="75"/>
        <v/>
      </c>
      <c r="Z357" s="149" t="str">
        <f t="shared" ca="1" si="76"/>
        <v/>
      </c>
      <c r="AA357" s="149" t="str">
        <f t="shared" ca="1" si="77"/>
        <v/>
      </c>
      <c r="AB357" s="140">
        <v>357</v>
      </c>
      <c r="AC357" s="140">
        <v>347</v>
      </c>
      <c r="BB357" s="69" t="s">
        <v>5686</v>
      </c>
      <c r="BC357" s="70" t="s">
        <v>3860</v>
      </c>
      <c r="BD357" s="22" t="s">
        <v>31</v>
      </c>
      <c r="BE357" s="64"/>
    </row>
    <row r="358" spans="1:57">
      <c r="A358" s="151" t="str">
        <f t="shared" ca="1" si="66"/>
        <v/>
      </c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74" t="s">
        <v>675</v>
      </c>
      <c r="O358" s="74"/>
      <c r="P358" s="149" t="str">
        <f t="shared" ca="1" si="67"/>
        <v/>
      </c>
      <c r="Q358" s="149" t="str">
        <f t="shared" ca="1" si="68"/>
        <v/>
      </c>
      <c r="R358" s="149" t="str">
        <f t="shared" ca="1" si="69"/>
        <v/>
      </c>
      <c r="S358" s="149" t="str">
        <f t="shared" ca="1" si="65"/>
        <v/>
      </c>
      <c r="T358" s="149" t="str">
        <f t="shared" ca="1" si="70"/>
        <v/>
      </c>
      <c r="U358" s="149" t="str">
        <f t="shared" ca="1" si="71"/>
        <v/>
      </c>
      <c r="V358" s="149" t="str">
        <f t="shared" ca="1" si="72"/>
        <v/>
      </c>
      <c r="W358" s="149" t="str">
        <f t="shared" ca="1" si="73"/>
        <v/>
      </c>
      <c r="X358" s="149" t="str">
        <f t="shared" ca="1" si="74"/>
        <v/>
      </c>
      <c r="Y358" s="149" t="str">
        <f t="shared" ca="1" si="75"/>
        <v/>
      </c>
      <c r="Z358" s="149" t="str">
        <f t="shared" ca="1" si="76"/>
        <v/>
      </c>
      <c r="AA358" s="149" t="str">
        <f t="shared" ca="1" si="77"/>
        <v/>
      </c>
      <c r="AB358" s="140">
        <v>358</v>
      </c>
      <c r="AC358" s="140">
        <v>348</v>
      </c>
      <c r="BB358" s="69" t="s">
        <v>5687</v>
      </c>
      <c r="BC358" s="70" t="s">
        <v>3861</v>
      </c>
      <c r="BD358" s="22" t="s">
        <v>31</v>
      </c>
      <c r="BE358" s="64"/>
    </row>
    <row r="359" spans="1:57">
      <c r="A359" s="151" t="str">
        <f t="shared" ca="1" si="66"/>
        <v/>
      </c>
      <c r="B359" s="147"/>
      <c r="C359" s="148"/>
      <c r="D359" s="148"/>
      <c r="E359" s="148"/>
      <c r="F359" s="148"/>
      <c r="G359" s="148"/>
      <c r="H359" s="148"/>
      <c r="I359" s="147"/>
      <c r="J359" s="148"/>
      <c r="K359" s="148"/>
      <c r="L359" s="148"/>
      <c r="M359" s="148"/>
      <c r="N359" s="74" t="s">
        <v>676</v>
      </c>
      <c r="O359" s="74"/>
      <c r="P359" s="149" t="str">
        <f t="shared" ca="1" si="67"/>
        <v/>
      </c>
      <c r="Q359" s="149" t="str">
        <f t="shared" ca="1" si="68"/>
        <v/>
      </c>
      <c r="R359" s="149" t="str">
        <f t="shared" ca="1" si="69"/>
        <v/>
      </c>
      <c r="S359" s="149" t="str">
        <f t="shared" ca="1" si="65"/>
        <v/>
      </c>
      <c r="T359" s="149" t="str">
        <f t="shared" ca="1" si="70"/>
        <v/>
      </c>
      <c r="U359" s="149" t="str">
        <f t="shared" ca="1" si="71"/>
        <v/>
      </c>
      <c r="V359" s="149" t="str">
        <f t="shared" ca="1" si="72"/>
        <v/>
      </c>
      <c r="W359" s="149" t="str">
        <f t="shared" ca="1" si="73"/>
        <v/>
      </c>
      <c r="X359" s="149" t="str">
        <f t="shared" ca="1" si="74"/>
        <v/>
      </c>
      <c r="Y359" s="149" t="str">
        <f t="shared" ca="1" si="75"/>
        <v/>
      </c>
      <c r="Z359" s="149" t="str">
        <f t="shared" ca="1" si="76"/>
        <v/>
      </c>
      <c r="AA359" s="149" t="str">
        <f t="shared" ca="1" si="77"/>
        <v/>
      </c>
      <c r="AB359" s="140">
        <v>359</v>
      </c>
      <c r="AC359" s="140">
        <v>349</v>
      </c>
      <c r="BB359" s="69" t="s">
        <v>5688</v>
      </c>
      <c r="BC359" s="70" t="s">
        <v>3862</v>
      </c>
      <c r="BD359" s="22" t="s">
        <v>31</v>
      </c>
      <c r="BE359" s="64"/>
    </row>
    <row r="360" spans="1:57">
      <c r="A360" s="151" t="str">
        <f t="shared" ca="1" si="66"/>
        <v/>
      </c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74" t="s">
        <v>677</v>
      </c>
      <c r="O360" s="74"/>
      <c r="P360" s="149" t="str">
        <f t="shared" ca="1" si="67"/>
        <v/>
      </c>
      <c r="Q360" s="149" t="str">
        <f t="shared" ca="1" si="68"/>
        <v/>
      </c>
      <c r="R360" s="149" t="str">
        <f t="shared" ca="1" si="69"/>
        <v/>
      </c>
      <c r="S360" s="149" t="str">
        <f t="shared" ca="1" si="65"/>
        <v/>
      </c>
      <c r="T360" s="149" t="str">
        <f t="shared" ca="1" si="70"/>
        <v/>
      </c>
      <c r="U360" s="149" t="str">
        <f t="shared" ca="1" si="71"/>
        <v/>
      </c>
      <c r="V360" s="149" t="str">
        <f t="shared" ca="1" si="72"/>
        <v/>
      </c>
      <c r="W360" s="149" t="str">
        <f t="shared" ca="1" si="73"/>
        <v/>
      </c>
      <c r="X360" s="149" t="str">
        <f t="shared" ca="1" si="74"/>
        <v/>
      </c>
      <c r="Y360" s="149" t="str">
        <f t="shared" ca="1" si="75"/>
        <v/>
      </c>
      <c r="Z360" s="149" t="str">
        <f t="shared" ca="1" si="76"/>
        <v/>
      </c>
      <c r="AA360" s="149" t="str">
        <f t="shared" ca="1" si="77"/>
        <v/>
      </c>
      <c r="AB360" s="140">
        <v>360</v>
      </c>
      <c r="AC360" s="140">
        <v>350</v>
      </c>
      <c r="BB360" s="69" t="s">
        <v>5689</v>
      </c>
      <c r="BC360" s="70" t="s">
        <v>3863</v>
      </c>
      <c r="BD360" s="22" t="s">
        <v>31</v>
      </c>
      <c r="BE360" s="64"/>
    </row>
    <row r="361" spans="1:57">
      <c r="A361" s="151" t="str">
        <f t="shared" ca="1" si="66"/>
        <v/>
      </c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74" t="s">
        <v>678</v>
      </c>
      <c r="O361" s="74"/>
      <c r="P361" s="149" t="str">
        <f t="shared" ca="1" si="67"/>
        <v/>
      </c>
      <c r="Q361" s="149" t="str">
        <f t="shared" ca="1" si="68"/>
        <v/>
      </c>
      <c r="R361" s="149" t="str">
        <f t="shared" ca="1" si="69"/>
        <v/>
      </c>
      <c r="S361" s="149" t="str">
        <f t="shared" ca="1" si="65"/>
        <v/>
      </c>
      <c r="T361" s="149" t="str">
        <f t="shared" ca="1" si="70"/>
        <v/>
      </c>
      <c r="U361" s="149" t="str">
        <f t="shared" ca="1" si="71"/>
        <v/>
      </c>
      <c r="V361" s="149" t="str">
        <f t="shared" ca="1" si="72"/>
        <v/>
      </c>
      <c r="W361" s="149" t="str">
        <f t="shared" ca="1" si="73"/>
        <v/>
      </c>
      <c r="X361" s="149" t="str">
        <f t="shared" ca="1" si="74"/>
        <v/>
      </c>
      <c r="Y361" s="149" t="str">
        <f t="shared" ca="1" si="75"/>
        <v/>
      </c>
      <c r="Z361" s="149" t="str">
        <f t="shared" ca="1" si="76"/>
        <v/>
      </c>
      <c r="AA361" s="149" t="str">
        <f t="shared" ca="1" si="77"/>
        <v/>
      </c>
      <c r="AB361" s="140">
        <v>361</v>
      </c>
      <c r="AC361" s="140">
        <v>351</v>
      </c>
      <c r="BB361" s="69" t="s">
        <v>5690</v>
      </c>
      <c r="BC361" s="70" t="s">
        <v>3864</v>
      </c>
      <c r="BD361" s="22" t="s">
        <v>31</v>
      </c>
      <c r="BE361" s="64"/>
    </row>
    <row r="362" spans="1:57">
      <c r="A362" s="151" t="str">
        <f t="shared" ca="1" si="66"/>
        <v/>
      </c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74" t="s">
        <v>679</v>
      </c>
      <c r="O362" s="74"/>
      <c r="P362" s="149" t="str">
        <f t="shared" ca="1" si="67"/>
        <v/>
      </c>
      <c r="Q362" s="149" t="str">
        <f t="shared" ca="1" si="68"/>
        <v/>
      </c>
      <c r="R362" s="149" t="str">
        <f t="shared" ca="1" si="69"/>
        <v/>
      </c>
      <c r="S362" s="149" t="str">
        <f t="shared" ca="1" si="65"/>
        <v/>
      </c>
      <c r="T362" s="149" t="str">
        <f t="shared" ca="1" si="70"/>
        <v/>
      </c>
      <c r="U362" s="149" t="str">
        <f t="shared" ca="1" si="71"/>
        <v/>
      </c>
      <c r="V362" s="149" t="str">
        <f t="shared" ca="1" si="72"/>
        <v/>
      </c>
      <c r="W362" s="149" t="str">
        <f t="shared" ca="1" si="73"/>
        <v/>
      </c>
      <c r="X362" s="149" t="str">
        <f t="shared" ca="1" si="74"/>
        <v/>
      </c>
      <c r="Y362" s="149" t="str">
        <f t="shared" ca="1" si="75"/>
        <v/>
      </c>
      <c r="Z362" s="149" t="str">
        <f t="shared" ca="1" si="76"/>
        <v/>
      </c>
      <c r="AA362" s="149" t="str">
        <f t="shared" ca="1" si="77"/>
        <v/>
      </c>
      <c r="AB362" s="140">
        <v>362</v>
      </c>
      <c r="AC362" s="140">
        <v>352</v>
      </c>
      <c r="BB362" s="69" t="s">
        <v>5691</v>
      </c>
      <c r="BC362" s="70" t="s">
        <v>3865</v>
      </c>
      <c r="BD362" s="22" t="s">
        <v>31</v>
      </c>
      <c r="BE362" s="64"/>
    </row>
    <row r="363" spans="1:57">
      <c r="A363" s="151" t="str">
        <f t="shared" ca="1" si="66"/>
        <v/>
      </c>
      <c r="B363" s="147"/>
      <c r="C363" s="148"/>
      <c r="D363" s="148"/>
      <c r="E363" s="148"/>
      <c r="F363" s="148"/>
      <c r="G363" s="148"/>
      <c r="H363" s="148"/>
      <c r="I363" s="147"/>
      <c r="J363" s="148"/>
      <c r="K363" s="148"/>
      <c r="L363" s="148"/>
      <c r="M363" s="148"/>
      <c r="N363" s="74" t="s">
        <v>680</v>
      </c>
      <c r="O363" s="74"/>
      <c r="P363" s="149" t="str">
        <f t="shared" ca="1" si="67"/>
        <v/>
      </c>
      <c r="Q363" s="149" t="str">
        <f t="shared" ca="1" si="68"/>
        <v/>
      </c>
      <c r="R363" s="149" t="str">
        <f t="shared" ca="1" si="69"/>
        <v/>
      </c>
      <c r="S363" s="149" t="str">
        <f t="shared" ca="1" si="65"/>
        <v/>
      </c>
      <c r="T363" s="149" t="str">
        <f t="shared" ca="1" si="70"/>
        <v/>
      </c>
      <c r="U363" s="149" t="str">
        <f t="shared" ca="1" si="71"/>
        <v/>
      </c>
      <c r="V363" s="149" t="str">
        <f t="shared" ca="1" si="72"/>
        <v/>
      </c>
      <c r="W363" s="149" t="str">
        <f t="shared" ca="1" si="73"/>
        <v/>
      </c>
      <c r="X363" s="149" t="str">
        <f t="shared" ca="1" si="74"/>
        <v/>
      </c>
      <c r="Y363" s="149" t="str">
        <f t="shared" ca="1" si="75"/>
        <v/>
      </c>
      <c r="Z363" s="149" t="str">
        <f t="shared" ca="1" si="76"/>
        <v/>
      </c>
      <c r="AA363" s="149" t="str">
        <f t="shared" ca="1" si="77"/>
        <v/>
      </c>
      <c r="AB363" s="140">
        <v>363</v>
      </c>
      <c r="AC363" s="140">
        <v>353</v>
      </c>
      <c r="BB363" s="69" t="s">
        <v>5692</v>
      </c>
      <c r="BC363" s="70" t="s">
        <v>3866</v>
      </c>
      <c r="BD363" s="22" t="s">
        <v>31</v>
      </c>
      <c r="BE363" s="64"/>
    </row>
    <row r="364" spans="1:57">
      <c r="A364" s="151" t="str">
        <f t="shared" ca="1" si="66"/>
        <v/>
      </c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74" t="s">
        <v>681</v>
      </c>
      <c r="O364" s="74"/>
      <c r="P364" s="149" t="str">
        <f t="shared" ca="1" si="67"/>
        <v/>
      </c>
      <c r="Q364" s="149" t="str">
        <f t="shared" ca="1" si="68"/>
        <v/>
      </c>
      <c r="R364" s="149" t="str">
        <f t="shared" ca="1" si="69"/>
        <v/>
      </c>
      <c r="S364" s="149" t="str">
        <f t="shared" ca="1" si="65"/>
        <v/>
      </c>
      <c r="T364" s="149" t="str">
        <f t="shared" ca="1" si="70"/>
        <v/>
      </c>
      <c r="U364" s="149" t="str">
        <f t="shared" ca="1" si="71"/>
        <v/>
      </c>
      <c r="V364" s="149" t="str">
        <f t="shared" ca="1" si="72"/>
        <v/>
      </c>
      <c r="W364" s="149" t="str">
        <f t="shared" ca="1" si="73"/>
        <v/>
      </c>
      <c r="X364" s="149" t="str">
        <f t="shared" ca="1" si="74"/>
        <v/>
      </c>
      <c r="Y364" s="149" t="str">
        <f t="shared" ca="1" si="75"/>
        <v/>
      </c>
      <c r="Z364" s="149" t="str">
        <f t="shared" ca="1" si="76"/>
        <v/>
      </c>
      <c r="AA364" s="149" t="str">
        <f t="shared" ca="1" si="77"/>
        <v/>
      </c>
      <c r="AB364" s="140">
        <v>364</v>
      </c>
      <c r="AC364" s="140">
        <v>354</v>
      </c>
      <c r="BB364" s="69" t="s">
        <v>5693</v>
      </c>
      <c r="BC364" s="70" t="s">
        <v>3867</v>
      </c>
      <c r="BD364" s="22" t="s">
        <v>31</v>
      </c>
      <c r="BE364" s="64"/>
    </row>
    <row r="365" spans="1:57">
      <c r="A365" s="151" t="str">
        <f t="shared" ca="1" si="66"/>
        <v/>
      </c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74" t="s">
        <v>682</v>
      </c>
      <c r="O365" s="74"/>
      <c r="P365" s="149" t="str">
        <f t="shared" ca="1" si="67"/>
        <v/>
      </c>
      <c r="Q365" s="149" t="str">
        <f t="shared" ca="1" si="68"/>
        <v/>
      </c>
      <c r="R365" s="149" t="str">
        <f t="shared" ca="1" si="69"/>
        <v/>
      </c>
      <c r="S365" s="149" t="str">
        <f t="shared" ca="1" si="65"/>
        <v/>
      </c>
      <c r="T365" s="149" t="str">
        <f t="shared" ca="1" si="70"/>
        <v/>
      </c>
      <c r="U365" s="149" t="str">
        <f t="shared" ca="1" si="71"/>
        <v/>
      </c>
      <c r="V365" s="149" t="str">
        <f t="shared" ca="1" si="72"/>
        <v/>
      </c>
      <c r="W365" s="149" t="str">
        <f t="shared" ca="1" si="73"/>
        <v/>
      </c>
      <c r="X365" s="149" t="str">
        <f t="shared" ca="1" si="74"/>
        <v/>
      </c>
      <c r="Y365" s="149" t="str">
        <f t="shared" ca="1" si="75"/>
        <v/>
      </c>
      <c r="Z365" s="149" t="str">
        <f t="shared" ca="1" si="76"/>
        <v/>
      </c>
      <c r="AA365" s="149" t="str">
        <f t="shared" ca="1" si="77"/>
        <v/>
      </c>
      <c r="AB365" s="140">
        <v>365</v>
      </c>
      <c r="AC365" s="140">
        <v>355</v>
      </c>
      <c r="BB365" s="69" t="s">
        <v>5694</v>
      </c>
      <c r="BC365" s="70" t="s">
        <v>3868</v>
      </c>
      <c r="BD365" s="22" t="s">
        <v>31</v>
      </c>
      <c r="BE365" s="64"/>
    </row>
    <row r="366" spans="1:57">
      <c r="A366" s="151" t="str">
        <f t="shared" ca="1" si="66"/>
        <v/>
      </c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74" t="s">
        <v>683</v>
      </c>
      <c r="O366" s="74"/>
      <c r="P366" s="149" t="str">
        <f t="shared" ca="1" si="67"/>
        <v/>
      </c>
      <c r="Q366" s="149" t="str">
        <f t="shared" ca="1" si="68"/>
        <v/>
      </c>
      <c r="R366" s="149" t="str">
        <f t="shared" ca="1" si="69"/>
        <v/>
      </c>
      <c r="S366" s="149" t="str">
        <f t="shared" ca="1" si="65"/>
        <v/>
      </c>
      <c r="T366" s="149" t="str">
        <f t="shared" ca="1" si="70"/>
        <v/>
      </c>
      <c r="U366" s="149" t="str">
        <f t="shared" ca="1" si="71"/>
        <v/>
      </c>
      <c r="V366" s="149" t="str">
        <f t="shared" ca="1" si="72"/>
        <v/>
      </c>
      <c r="W366" s="149" t="str">
        <f t="shared" ca="1" si="73"/>
        <v/>
      </c>
      <c r="X366" s="149" t="str">
        <f t="shared" ca="1" si="74"/>
        <v/>
      </c>
      <c r="Y366" s="149" t="str">
        <f t="shared" ca="1" si="75"/>
        <v/>
      </c>
      <c r="Z366" s="149" t="str">
        <f t="shared" ca="1" si="76"/>
        <v/>
      </c>
      <c r="AA366" s="149" t="str">
        <f t="shared" ca="1" si="77"/>
        <v/>
      </c>
      <c r="AB366" s="140">
        <v>366</v>
      </c>
      <c r="AC366" s="140">
        <v>356</v>
      </c>
      <c r="BB366" s="69" t="s">
        <v>5695</v>
      </c>
      <c r="BC366" s="70" t="s">
        <v>3869</v>
      </c>
      <c r="BD366" s="22" t="s">
        <v>31</v>
      </c>
      <c r="BE366" s="64"/>
    </row>
    <row r="367" spans="1:57">
      <c r="A367" s="151" t="str">
        <f t="shared" ca="1" si="66"/>
        <v/>
      </c>
      <c r="B367" s="147"/>
      <c r="C367" s="148"/>
      <c r="D367" s="148"/>
      <c r="E367" s="148"/>
      <c r="F367" s="148"/>
      <c r="G367" s="148"/>
      <c r="H367" s="148"/>
      <c r="I367" s="147"/>
      <c r="J367" s="148"/>
      <c r="K367" s="148"/>
      <c r="L367" s="148"/>
      <c r="M367" s="148"/>
      <c r="N367" s="74" t="s">
        <v>684</v>
      </c>
      <c r="O367" s="74"/>
      <c r="P367" s="149" t="str">
        <f t="shared" ca="1" si="67"/>
        <v/>
      </c>
      <c r="Q367" s="149" t="str">
        <f t="shared" ca="1" si="68"/>
        <v/>
      </c>
      <c r="R367" s="149" t="str">
        <f t="shared" ca="1" si="69"/>
        <v/>
      </c>
      <c r="S367" s="149" t="str">
        <f t="shared" ca="1" si="65"/>
        <v/>
      </c>
      <c r="T367" s="149" t="str">
        <f t="shared" ca="1" si="70"/>
        <v/>
      </c>
      <c r="U367" s="149" t="str">
        <f t="shared" ca="1" si="71"/>
        <v/>
      </c>
      <c r="V367" s="149" t="str">
        <f t="shared" ca="1" si="72"/>
        <v/>
      </c>
      <c r="W367" s="149" t="str">
        <f t="shared" ca="1" si="73"/>
        <v/>
      </c>
      <c r="X367" s="149" t="str">
        <f t="shared" ca="1" si="74"/>
        <v/>
      </c>
      <c r="Y367" s="149" t="str">
        <f t="shared" ca="1" si="75"/>
        <v/>
      </c>
      <c r="Z367" s="149" t="str">
        <f t="shared" ca="1" si="76"/>
        <v/>
      </c>
      <c r="AA367" s="149" t="str">
        <f t="shared" ca="1" si="77"/>
        <v/>
      </c>
      <c r="AB367" s="140">
        <v>367</v>
      </c>
      <c r="AC367" s="140">
        <v>357</v>
      </c>
      <c r="BB367" s="69" t="s">
        <v>5696</v>
      </c>
      <c r="BC367" s="70" t="s">
        <v>3870</v>
      </c>
      <c r="BD367" s="22" t="s">
        <v>31</v>
      </c>
      <c r="BE367" s="64"/>
    </row>
    <row r="368" spans="1:57">
      <c r="A368" s="151" t="str">
        <f t="shared" ca="1" si="66"/>
        <v/>
      </c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74" t="s">
        <v>685</v>
      </c>
      <c r="O368" s="74"/>
      <c r="P368" s="149" t="str">
        <f t="shared" ca="1" si="67"/>
        <v/>
      </c>
      <c r="Q368" s="149" t="str">
        <f t="shared" ca="1" si="68"/>
        <v/>
      </c>
      <c r="R368" s="149" t="str">
        <f t="shared" ca="1" si="69"/>
        <v/>
      </c>
      <c r="S368" s="149" t="str">
        <f t="shared" ca="1" si="65"/>
        <v/>
      </c>
      <c r="T368" s="149" t="str">
        <f t="shared" ca="1" si="70"/>
        <v/>
      </c>
      <c r="U368" s="149" t="str">
        <f t="shared" ca="1" si="71"/>
        <v/>
      </c>
      <c r="V368" s="149" t="str">
        <f t="shared" ca="1" si="72"/>
        <v/>
      </c>
      <c r="W368" s="149" t="str">
        <f t="shared" ca="1" si="73"/>
        <v/>
      </c>
      <c r="X368" s="149" t="str">
        <f t="shared" ca="1" si="74"/>
        <v/>
      </c>
      <c r="Y368" s="149" t="str">
        <f t="shared" ca="1" si="75"/>
        <v/>
      </c>
      <c r="Z368" s="149" t="str">
        <f t="shared" ca="1" si="76"/>
        <v/>
      </c>
      <c r="AA368" s="149" t="str">
        <f t="shared" ca="1" si="77"/>
        <v/>
      </c>
      <c r="AB368" s="140">
        <v>368</v>
      </c>
      <c r="AC368" s="140">
        <v>358</v>
      </c>
      <c r="BB368" s="69" t="s">
        <v>5697</v>
      </c>
      <c r="BC368" s="70" t="s">
        <v>3871</v>
      </c>
      <c r="BD368" s="22" t="s">
        <v>31</v>
      </c>
      <c r="BE368" s="64"/>
    </row>
    <row r="369" spans="1:57">
      <c r="A369" s="151" t="str">
        <f t="shared" ca="1" si="66"/>
        <v/>
      </c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74" t="s">
        <v>686</v>
      </c>
      <c r="O369" s="74"/>
      <c r="P369" s="149" t="str">
        <f t="shared" ca="1" si="67"/>
        <v/>
      </c>
      <c r="Q369" s="149" t="str">
        <f t="shared" ca="1" si="68"/>
        <v/>
      </c>
      <c r="R369" s="149" t="str">
        <f t="shared" ca="1" si="69"/>
        <v/>
      </c>
      <c r="S369" s="149" t="str">
        <f t="shared" ca="1" si="65"/>
        <v/>
      </c>
      <c r="T369" s="149" t="str">
        <f t="shared" ca="1" si="70"/>
        <v/>
      </c>
      <c r="U369" s="149" t="str">
        <f t="shared" ca="1" si="71"/>
        <v/>
      </c>
      <c r="V369" s="149" t="str">
        <f t="shared" ca="1" si="72"/>
        <v/>
      </c>
      <c r="W369" s="149" t="str">
        <f t="shared" ca="1" si="73"/>
        <v/>
      </c>
      <c r="X369" s="149" t="str">
        <f t="shared" ca="1" si="74"/>
        <v/>
      </c>
      <c r="Y369" s="149" t="str">
        <f t="shared" ca="1" si="75"/>
        <v/>
      </c>
      <c r="Z369" s="149" t="str">
        <f t="shared" ca="1" si="76"/>
        <v/>
      </c>
      <c r="AA369" s="149" t="str">
        <f t="shared" ca="1" si="77"/>
        <v/>
      </c>
      <c r="AB369" s="140">
        <v>369</v>
      </c>
      <c r="AC369" s="140">
        <v>359</v>
      </c>
      <c r="BB369" s="69" t="s">
        <v>5698</v>
      </c>
      <c r="BC369" s="70" t="s">
        <v>3872</v>
      </c>
      <c r="BD369" s="22" t="s">
        <v>31</v>
      </c>
      <c r="BE369" s="64"/>
    </row>
    <row r="370" spans="1:57">
      <c r="A370" s="151" t="str">
        <f t="shared" ca="1" si="66"/>
        <v/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74" t="s">
        <v>687</v>
      </c>
      <c r="O370" s="74"/>
      <c r="P370" s="149" t="str">
        <f t="shared" ca="1" si="67"/>
        <v/>
      </c>
      <c r="Q370" s="149" t="str">
        <f t="shared" ca="1" si="68"/>
        <v/>
      </c>
      <c r="R370" s="149" t="str">
        <f t="shared" ca="1" si="69"/>
        <v/>
      </c>
      <c r="S370" s="149" t="str">
        <f t="shared" ca="1" si="65"/>
        <v/>
      </c>
      <c r="T370" s="149" t="str">
        <f t="shared" ca="1" si="70"/>
        <v/>
      </c>
      <c r="U370" s="149" t="str">
        <f t="shared" ca="1" si="71"/>
        <v/>
      </c>
      <c r="V370" s="149" t="str">
        <f t="shared" ca="1" si="72"/>
        <v/>
      </c>
      <c r="W370" s="149" t="str">
        <f t="shared" ca="1" si="73"/>
        <v/>
      </c>
      <c r="X370" s="149" t="str">
        <f t="shared" ca="1" si="74"/>
        <v/>
      </c>
      <c r="Y370" s="149" t="str">
        <f t="shared" ca="1" si="75"/>
        <v/>
      </c>
      <c r="Z370" s="149" t="str">
        <f t="shared" ca="1" si="76"/>
        <v/>
      </c>
      <c r="AA370" s="149" t="str">
        <f t="shared" ca="1" si="77"/>
        <v/>
      </c>
      <c r="AB370" s="140">
        <v>370</v>
      </c>
      <c r="AC370" s="140">
        <v>360</v>
      </c>
      <c r="BB370" s="69" t="s">
        <v>5699</v>
      </c>
      <c r="BC370" s="70" t="s">
        <v>4632</v>
      </c>
      <c r="BD370" s="22" t="s">
        <v>31</v>
      </c>
      <c r="BE370" s="64"/>
    </row>
    <row r="371" spans="1:57">
      <c r="A371" s="151" t="str">
        <f t="shared" ca="1" si="66"/>
        <v/>
      </c>
      <c r="B371" s="147"/>
      <c r="C371" s="148"/>
      <c r="D371" s="148"/>
      <c r="E371" s="148"/>
      <c r="F371" s="148"/>
      <c r="G371" s="148"/>
      <c r="H371" s="148"/>
      <c r="I371" s="147"/>
      <c r="J371" s="148"/>
      <c r="K371" s="148"/>
      <c r="L371" s="148"/>
      <c r="M371" s="148"/>
      <c r="N371" s="74" t="s">
        <v>688</v>
      </c>
      <c r="O371" s="74"/>
      <c r="P371" s="149" t="str">
        <f t="shared" ca="1" si="67"/>
        <v/>
      </c>
      <c r="Q371" s="149" t="str">
        <f t="shared" ca="1" si="68"/>
        <v/>
      </c>
      <c r="R371" s="149" t="str">
        <f t="shared" ca="1" si="69"/>
        <v/>
      </c>
      <c r="S371" s="149" t="str">
        <f t="shared" ca="1" si="65"/>
        <v/>
      </c>
      <c r="T371" s="149" t="str">
        <f t="shared" ca="1" si="70"/>
        <v/>
      </c>
      <c r="U371" s="149" t="str">
        <f t="shared" ca="1" si="71"/>
        <v/>
      </c>
      <c r="V371" s="149" t="str">
        <f t="shared" ca="1" si="72"/>
        <v/>
      </c>
      <c r="W371" s="149" t="str">
        <f t="shared" ca="1" si="73"/>
        <v/>
      </c>
      <c r="X371" s="149" t="str">
        <f t="shared" ca="1" si="74"/>
        <v/>
      </c>
      <c r="Y371" s="149" t="str">
        <f t="shared" ca="1" si="75"/>
        <v/>
      </c>
      <c r="Z371" s="149" t="str">
        <f t="shared" ca="1" si="76"/>
        <v/>
      </c>
      <c r="AA371" s="149" t="str">
        <f t="shared" ca="1" si="77"/>
        <v/>
      </c>
      <c r="AB371" s="140">
        <v>371</v>
      </c>
      <c r="AC371" s="140">
        <v>361</v>
      </c>
      <c r="BB371" s="69" t="s">
        <v>5700</v>
      </c>
      <c r="BC371" s="70" t="s">
        <v>4633</v>
      </c>
      <c r="BD371" s="22" t="s">
        <v>31</v>
      </c>
      <c r="BE371" s="64"/>
    </row>
    <row r="372" spans="1:57">
      <c r="A372" s="151" t="str">
        <f t="shared" ca="1" si="66"/>
        <v/>
      </c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74" t="s">
        <v>689</v>
      </c>
      <c r="O372" s="74"/>
      <c r="P372" s="149" t="str">
        <f t="shared" ca="1" si="67"/>
        <v/>
      </c>
      <c r="Q372" s="149" t="str">
        <f t="shared" ca="1" si="68"/>
        <v/>
      </c>
      <c r="R372" s="149" t="str">
        <f t="shared" ca="1" si="69"/>
        <v/>
      </c>
      <c r="S372" s="149" t="str">
        <f t="shared" ca="1" si="65"/>
        <v/>
      </c>
      <c r="T372" s="149" t="str">
        <f t="shared" ca="1" si="70"/>
        <v/>
      </c>
      <c r="U372" s="149" t="str">
        <f t="shared" ca="1" si="71"/>
        <v/>
      </c>
      <c r="V372" s="149" t="str">
        <f t="shared" ca="1" si="72"/>
        <v/>
      </c>
      <c r="W372" s="149" t="str">
        <f t="shared" ca="1" si="73"/>
        <v/>
      </c>
      <c r="X372" s="149" t="str">
        <f t="shared" ca="1" si="74"/>
        <v/>
      </c>
      <c r="Y372" s="149" t="str">
        <f t="shared" ca="1" si="75"/>
        <v/>
      </c>
      <c r="Z372" s="149" t="str">
        <f t="shared" ca="1" si="76"/>
        <v/>
      </c>
      <c r="AA372" s="149" t="str">
        <f t="shared" ca="1" si="77"/>
        <v/>
      </c>
      <c r="AB372" s="140">
        <v>372</v>
      </c>
      <c r="AC372" s="140">
        <v>362</v>
      </c>
      <c r="BB372" s="69" t="s">
        <v>5701</v>
      </c>
      <c r="BC372" s="70" t="s">
        <v>3873</v>
      </c>
      <c r="BD372" s="22" t="s">
        <v>31</v>
      </c>
      <c r="BE372" s="64"/>
    </row>
    <row r="373" spans="1:57">
      <c r="A373" s="151" t="str">
        <f t="shared" ca="1" si="66"/>
        <v/>
      </c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74" t="s">
        <v>690</v>
      </c>
      <c r="O373" s="74"/>
      <c r="P373" s="149" t="str">
        <f t="shared" ca="1" si="67"/>
        <v/>
      </c>
      <c r="Q373" s="149" t="str">
        <f t="shared" ca="1" si="68"/>
        <v/>
      </c>
      <c r="R373" s="149" t="str">
        <f t="shared" ca="1" si="69"/>
        <v/>
      </c>
      <c r="S373" s="149" t="str">
        <f t="shared" ca="1" si="65"/>
        <v/>
      </c>
      <c r="T373" s="149" t="str">
        <f t="shared" ca="1" si="70"/>
        <v/>
      </c>
      <c r="U373" s="149" t="str">
        <f t="shared" ca="1" si="71"/>
        <v/>
      </c>
      <c r="V373" s="149" t="str">
        <f t="shared" ca="1" si="72"/>
        <v/>
      </c>
      <c r="W373" s="149" t="str">
        <f t="shared" ca="1" si="73"/>
        <v/>
      </c>
      <c r="X373" s="149" t="str">
        <f t="shared" ca="1" si="74"/>
        <v/>
      </c>
      <c r="Y373" s="149" t="str">
        <f t="shared" ca="1" si="75"/>
        <v/>
      </c>
      <c r="Z373" s="149" t="str">
        <f t="shared" ca="1" si="76"/>
        <v/>
      </c>
      <c r="AA373" s="149" t="str">
        <f t="shared" ca="1" si="77"/>
        <v/>
      </c>
      <c r="AB373" s="140">
        <v>373</v>
      </c>
      <c r="AC373" s="140">
        <v>363</v>
      </c>
      <c r="BB373" s="69" t="s">
        <v>5702</v>
      </c>
      <c r="BC373" s="70" t="s">
        <v>3874</v>
      </c>
      <c r="BD373" s="22" t="s">
        <v>31</v>
      </c>
      <c r="BE373" s="64"/>
    </row>
    <row r="374" spans="1:57">
      <c r="A374" s="151" t="str">
        <f t="shared" ca="1" si="66"/>
        <v/>
      </c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74" t="s">
        <v>691</v>
      </c>
      <c r="O374" s="74"/>
      <c r="P374" s="149" t="str">
        <f t="shared" ca="1" si="67"/>
        <v/>
      </c>
      <c r="Q374" s="149" t="str">
        <f t="shared" ca="1" si="68"/>
        <v/>
      </c>
      <c r="R374" s="149" t="str">
        <f t="shared" ca="1" si="69"/>
        <v/>
      </c>
      <c r="S374" s="149" t="str">
        <f t="shared" ca="1" si="65"/>
        <v/>
      </c>
      <c r="T374" s="149" t="str">
        <f t="shared" ca="1" si="70"/>
        <v/>
      </c>
      <c r="U374" s="149" t="str">
        <f t="shared" ca="1" si="71"/>
        <v/>
      </c>
      <c r="V374" s="149" t="str">
        <f t="shared" ca="1" si="72"/>
        <v/>
      </c>
      <c r="W374" s="149" t="str">
        <f t="shared" ca="1" si="73"/>
        <v/>
      </c>
      <c r="X374" s="149" t="str">
        <f t="shared" ca="1" si="74"/>
        <v/>
      </c>
      <c r="Y374" s="149" t="str">
        <f t="shared" ca="1" si="75"/>
        <v/>
      </c>
      <c r="Z374" s="149" t="str">
        <f t="shared" ca="1" si="76"/>
        <v/>
      </c>
      <c r="AA374" s="149" t="str">
        <f t="shared" ca="1" si="77"/>
        <v/>
      </c>
      <c r="AB374" s="140">
        <v>374</v>
      </c>
      <c r="AC374" s="140">
        <v>364</v>
      </c>
      <c r="BB374" s="69" t="s">
        <v>5703</v>
      </c>
      <c r="BC374" s="70" t="s">
        <v>5211</v>
      </c>
      <c r="BD374" s="22" t="s">
        <v>31</v>
      </c>
      <c r="BE374" s="64"/>
    </row>
    <row r="375" spans="1:57">
      <c r="A375" s="151" t="str">
        <f t="shared" ca="1" si="66"/>
        <v/>
      </c>
      <c r="B375" s="147"/>
      <c r="C375" s="148"/>
      <c r="D375" s="148"/>
      <c r="E375" s="148"/>
      <c r="F375" s="148"/>
      <c r="G375" s="148"/>
      <c r="H375" s="148"/>
      <c r="I375" s="147"/>
      <c r="J375" s="148"/>
      <c r="K375" s="148"/>
      <c r="L375" s="148"/>
      <c r="M375" s="148"/>
      <c r="N375" s="74" t="s">
        <v>692</v>
      </c>
      <c r="O375" s="74"/>
      <c r="P375" s="149" t="str">
        <f t="shared" ca="1" si="67"/>
        <v/>
      </c>
      <c r="Q375" s="149" t="str">
        <f t="shared" ca="1" si="68"/>
        <v/>
      </c>
      <c r="R375" s="149" t="str">
        <f t="shared" ca="1" si="69"/>
        <v/>
      </c>
      <c r="S375" s="149" t="str">
        <f t="shared" ca="1" si="65"/>
        <v/>
      </c>
      <c r="T375" s="149" t="str">
        <f t="shared" ca="1" si="70"/>
        <v/>
      </c>
      <c r="U375" s="149" t="str">
        <f t="shared" ca="1" si="71"/>
        <v/>
      </c>
      <c r="V375" s="149" t="str">
        <f t="shared" ca="1" si="72"/>
        <v/>
      </c>
      <c r="W375" s="149" t="str">
        <f t="shared" ca="1" si="73"/>
        <v/>
      </c>
      <c r="X375" s="149" t="str">
        <f t="shared" ca="1" si="74"/>
        <v/>
      </c>
      <c r="Y375" s="149" t="str">
        <f t="shared" ca="1" si="75"/>
        <v/>
      </c>
      <c r="Z375" s="149" t="str">
        <f t="shared" ca="1" si="76"/>
        <v/>
      </c>
      <c r="AA375" s="149" t="str">
        <f t="shared" ca="1" si="77"/>
        <v/>
      </c>
      <c r="AB375" s="140">
        <v>375</v>
      </c>
      <c r="AC375" s="140">
        <v>365</v>
      </c>
      <c r="BB375" s="69" t="s">
        <v>5704</v>
      </c>
      <c r="BC375" s="70" t="s">
        <v>5212</v>
      </c>
      <c r="BD375" s="22" t="s">
        <v>31</v>
      </c>
      <c r="BE375" s="64"/>
    </row>
    <row r="376" spans="1:57">
      <c r="A376" s="151" t="str">
        <f t="shared" ca="1" si="66"/>
        <v/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74" t="s">
        <v>693</v>
      </c>
      <c r="O376" s="74"/>
      <c r="P376" s="149" t="str">
        <f t="shared" ca="1" si="67"/>
        <v/>
      </c>
      <c r="Q376" s="149" t="str">
        <f t="shared" ca="1" si="68"/>
        <v/>
      </c>
      <c r="R376" s="149" t="str">
        <f t="shared" ca="1" si="69"/>
        <v/>
      </c>
      <c r="S376" s="149" t="str">
        <f t="shared" ca="1" si="65"/>
        <v/>
      </c>
      <c r="T376" s="149" t="str">
        <f t="shared" ca="1" si="70"/>
        <v/>
      </c>
      <c r="U376" s="149" t="str">
        <f t="shared" ca="1" si="71"/>
        <v/>
      </c>
      <c r="V376" s="149" t="str">
        <f t="shared" ca="1" si="72"/>
        <v/>
      </c>
      <c r="W376" s="149" t="str">
        <f t="shared" ca="1" si="73"/>
        <v/>
      </c>
      <c r="X376" s="149" t="str">
        <f t="shared" ca="1" si="74"/>
        <v/>
      </c>
      <c r="Y376" s="149" t="str">
        <f t="shared" ca="1" si="75"/>
        <v/>
      </c>
      <c r="Z376" s="149" t="str">
        <f t="shared" ca="1" si="76"/>
        <v/>
      </c>
      <c r="AA376" s="149" t="str">
        <f t="shared" ca="1" si="77"/>
        <v/>
      </c>
      <c r="AB376" s="140">
        <v>376</v>
      </c>
      <c r="AC376" s="140">
        <v>366</v>
      </c>
      <c r="BB376" s="69" t="s">
        <v>5705</v>
      </c>
      <c r="BC376" s="70" t="s">
        <v>5213</v>
      </c>
      <c r="BD376" s="22" t="s">
        <v>31</v>
      </c>
      <c r="BE376" s="64"/>
    </row>
    <row r="377" spans="1:57">
      <c r="A377" s="151" t="str">
        <f t="shared" ca="1" si="66"/>
        <v/>
      </c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74" t="s">
        <v>694</v>
      </c>
      <c r="O377" s="74"/>
      <c r="P377" s="149" t="str">
        <f t="shared" ca="1" si="67"/>
        <v/>
      </c>
      <c r="Q377" s="149" t="str">
        <f t="shared" ca="1" si="68"/>
        <v/>
      </c>
      <c r="R377" s="149" t="str">
        <f t="shared" ca="1" si="69"/>
        <v/>
      </c>
      <c r="S377" s="149" t="str">
        <f t="shared" ca="1" si="65"/>
        <v/>
      </c>
      <c r="T377" s="149" t="str">
        <f t="shared" ca="1" si="70"/>
        <v/>
      </c>
      <c r="U377" s="149" t="str">
        <f t="shared" ca="1" si="71"/>
        <v/>
      </c>
      <c r="V377" s="149" t="str">
        <f t="shared" ca="1" si="72"/>
        <v/>
      </c>
      <c r="W377" s="149" t="str">
        <f t="shared" ca="1" si="73"/>
        <v/>
      </c>
      <c r="X377" s="149" t="str">
        <f t="shared" ca="1" si="74"/>
        <v/>
      </c>
      <c r="Y377" s="149" t="str">
        <f t="shared" ca="1" si="75"/>
        <v/>
      </c>
      <c r="Z377" s="149" t="str">
        <f t="shared" ca="1" si="76"/>
        <v/>
      </c>
      <c r="AA377" s="149" t="str">
        <f t="shared" ca="1" si="77"/>
        <v/>
      </c>
      <c r="AB377" s="140">
        <v>377</v>
      </c>
      <c r="AC377" s="140">
        <v>367</v>
      </c>
      <c r="BB377" s="69" t="s">
        <v>5214</v>
      </c>
      <c r="BC377" s="70" t="s">
        <v>5215</v>
      </c>
      <c r="BD377" s="22" t="s">
        <v>5200</v>
      </c>
      <c r="BE377" s="64"/>
    </row>
    <row r="378" spans="1:57">
      <c r="A378" s="151" t="str">
        <f t="shared" ca="1" si="66"/>
        <v/>
      </c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74" t="s">
        <v>695</v>
      </c>
      <c r="O378" s="74"/>
      <c r="P378" s="149" t="str">
        <f t="shared" ca="1" si="67"/>
        <v/>
      </c>
      <c r="Q378" s="149" t="str">
        <f t="shared" ca="1" si="68"/>
        <v/>
      </c>
      <c r="R378" s="149" t="str">
        <f t="shared" ca="1" si="69"/>
        <v/>
      </c>
      <c r="S378" s="149" t="str">
        <f t="shared" ca="1" si="65"/>
        <v/>
      </c>
      <c r="T378" s="149" t="str">
        <f t="shared" ca="1" si="70"/>
        <v/>
      </c>
      <c r="U378" s="149" t="str">
        <f t="shared" ca="1" si="71"/>
        <v/>
      </c>
      <c r="V378" s="149" t="str">
        <f t="shared" ca="1" si="72"/>
        <v/>
      </c>
      <c r="W378" s="149" t="str">
        <f t="shared" ca="1" si="73"/>
        <v/>
      </c>
      <c r="X378" s="149" t="str">
        <f t="shared" ca="1" si="74"/>
        <v/>
      </c>
      <c r="Y378" s="149" t="str">
        <f t="shared" ca="1" si="75"/>
        <v/>
      </c>
      <c r="Z378" s="149" t="str">
        <f t="shared" ca="1" si="76"/>
        <v/>
      </c>
      <c r="AA378" s="149" t="str">
        <f t="shared" ca="1" si="77"/>
        <v/>
      </c>
      <c r="AB378" s="140">
        <v>378</v>
      </c>
      <c r="AC378" s="140">
        <v>368</v>
      </c>
      <c r="BB378" s="69" t="s">
        <v>5329</v>
      </c>
      <c r="BC378" s="70" t="s">
        <v>5344</v>
      </c>
      <c r="BD378" s="22" t="s">
        <v>5348</v>
      </c>
      <c r="BE378" s="64"/>
    </row>
    <row r="379" spans="1:57">
      <c r="A379" s="151" t="str">
        <f t="shared" ca="1" si="66"/>
        <v/>
      </c>
      <c r="B379" s="147"/>
      <c r="C379" s="148"/>
      <c r="D379" s="148"/>
      <c r="E379" s="148"/>
      <c r="F379" s="148"/>
      <c r="G379" s="148"/>
      <c r="H379" s="148"/>
      <c r="I379" s="147"/>
      <c r="J379" s="148"/>
      <c r="K379" s="148"/>
      <c r="L379" s="148"/>
      <c r="M379" s="148"/>
      <c r="N379" s="74" t="s">
        <v>696</v>
      </c>
      <c r="O379" s="74"/>
      <c r="P379" s="149" t="str">
        <f t="shared" ca="1" si="67"/>
        <v/>
      </c>
      <c r="Q379" s="149" t="str">
        <f t="shared" ca="1" si="68"/>
        <v/>
      </c>
      <c r="R379" s="149" t="str">
        <f t="shared" ca="1" si="69"/>
        <v/>
      </c>
      <c r="S379" s="149" t="str">
        <f t="shared" ca="1" si="65"/>
        <v/>
      </c>
      <c r="T379" s="149" t="str">
        <f t="shared" ca="1" si="70"/>
        <v/>
      </c>
      <c r="U379" s="149" t="str">
        <f t="shared" ca="1" si="71"/>
        <v/>
      </c>
      <c r="V379" s="149" t="str">
        <f t="shared" ca="1" si="72"/>
        <v/>
      </c>
      <c r="W379" s="149" t="str">
        <f t="shared" ca="1" si="73"/>
        <v/>
      </c>
      <c r="X379" s="149" t="str">
        <f t="shared" ca="1" si="74"/>
        <v/>
      </c>
      <c r="Y379" s="149" t="str">
        <f t="shared" ca="1" si="75"/>
        <v/>
      </c>
      <c r="Z379" s="149" t="str">
        <f t="shared" ca="1" si="76"/>
        <v/>
      </c>
      <c r="AA379" s="149" t="str">
        <f t="shared" ca="1" si="77"/>
        <v/>
      </c>
      <c r="AB379" s="140">
        <v>379</v>
      </c>
      <c r="AC379" s="140">
        <v>369</v>
      </c>
      <c r="BB379" s="69" t="s">
        <v>5706</v>
      </c>
      <c r="BC379" s="70" t="s">
        <v>3875</v>
      </c>
      <c r="BD379" s="22" t="s">
        <v>31</v>
      </c>
      <c r="BE379" s="64"/>
    </row>
    <row r="380" spans="1:57">
      <c r="A380" s="151" t="str">
        <f t="shared" ca="1" si="66"/>
        <v/>
      </c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74" t="s">
        <v>697</v>
      </c>
      <c r="O380" s="74"/>
      <c r="P380" s="149" t="str">
        <f t="shared" ca="1" si="67"/>
        <v/>
      </c>
      <c r="Q380" s="149" t="str">
        <f t="shared" ca="1" si="68"/>
        <v/>
      </c>
      <c r="R380" s="149" t="str">
        <f t="shared" ca="1" si="69"/>
        <v/>
      </c>
      <c r="S380" s="149" t="str">
        <f t="shared" ca="1" si="65"/>
        <v/>
      </c>
      <c r="T380" s="149" t="str">
        <f t="shared" ca="1" si="70"/>
        <v/>
      </c>
      <c r="U380" s="149" t="str">
        <f t="shared" ca="1" si="71"/>
        <v/>
      </c>
      <c r="V380" s="149" t="str">
        <f t="shared" ca="1" si="72"/>
        <v/>
      </c>
      <c r="W380" s="149" t="str">
        <f t="shared" ca="1" si="73"/>
        <v/>
      </c>
      <c r="X380" s="149" t="str">
        <f t="shared" ca="1" si="74"/>
        <v/>
      </c>
      <c r="Y380" s="149" t="str">
        <f t="shared" ca="1" si="75"/>
        <v/>
      </c>
      <c r="Z380" s="149" t="str">
        <f t="shared" ca="1" si="76"/>
        <v/>
      </c>
      <c r="AA380" s="149" t="str">
        <f t="shared" ca="1" si="77"/>
        <v/>
      </c>
      <c r="AB380" s="140">
        <v>380</v>
      </c>
      <c r="AC380" s="140">
        <v>370</v>
      </c>
      <c r="BB380" s="69" t="s">
        <v>5707</v>
      </c>
      <c r="BC380" s="70" t="s">
        <v>3876</v>
      </c>
      <c r="BD380" s="22" t="s">
        <v>31</v>
      </c>
      <c r="BE380" s="64"/>
    </row>
    <row r="381" spans="1:57">
      <c r="A381" s="151" t="str">
        <f t="shared" ca="1" si="66"/>
        <v/>
      </c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74" t="s">
        <v>698</v>
      </c>
      <c r="O381" s="74"/>
      <c r="P381" s="149" t="str">
        <f t="shared" ca="1" si="67"/>
        <v/>
      </c>
      <c r="Q381" s="149" t="str">
        <f t="shared" ca="1" si="68"/>
        <v/>
      </c>
      <c r="R381" s="149" t="str">
        <f t="shared" ca="1" si="69"/>
        <v/>
      </c>
      <c r="S381" s="149" t="str">
        <f t="shared" ca="1" si="65"/>
        <v/>
      </c>
      <c r="T381" s="149" t="str">
        <f t="shared" ca="1" si="70"/>
        <v/>
      </c>
      <c r="U381" s="149" t="str">
        <f t="shared" ca="1" si="71"/>
        <v/>
      </c>
      <c r="V381" s="149" t="str">
        <f t="shared" ca="1" si="72"/>
        <v/>
      </c>
      <c r="W381" s="149" t="str">
        <f t="shared" ca="1" si="73"/>
        <v/>
      </c>
      <c r="X381" s="149" t="str">
        <f t="shared" ca="1" si="74"/>
        <v/>
      </c>
      <c r="Y381" s="149" t="str">
        <f t="shared" ca="1" si="75"/>
        <v/>
      </c>
      <c r="Z381" s="149" t="str">
        <f t="shared" ca="1" si="76"/>
        <v/>
      </c>
      <c r="AA381" s="149" t="str">
        <f t="shared" ca="1" si="77"/>
        <v/>
      </c>
      <c r="AB381" s="140">
        <v>381</v>
      </c>
      <c r="AC381" s="140">
        <v>371</v>
      </c>
      <c r="BB381" s="69" t="s">
        <v>5708</v>
      </c>
      <c r="BC381" s="70" t="s">
        <v>3877</v>
      </c>
      <c r="BD381" s="22" t="s">
        <v>31</v>
      </c>
      <c r="BE381" s="64"/>
    </row>
    <row r="382" spans="1:57">
      <c r="A382" s="151" t="str">
        <f t="shared" ca="1" si="66"/>
        <v/>
      </c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74" t="s">
        <v>699</v>
      </c>
      <c r="O382" s="74"/>
      <c r="P382" s="149" t="str">
        <f t="shared" ca="1" si="67"/>
        <v/>
      </c>
      <c r="Q382" s="149" t="str">
        <f t="shared" ca="1" si="68"/>
        <v/>
      </c>
      <c r="R382" s="149" t="str">
        <f t="shared" ca="1" si="69"/>
        <v/>
      </c>
      <c r="S382" s="149" t="str">
        <f t="shared" ca="1" si="65"/>
        <v/>
      </c>
      <c r="T382" s="149" t="str">
        <f t="shared" ca="1" si="70"/>
        <v/>
      </c>
      <c r="U382" s="149" t="str">
        <f t="shared" ca="1" si="71"/>
        <v/>
      </c>
      <c r="V382" s="149" t="str">
        <f t="shared" ca="1" si="72"/>
        <v/>
      </c>
      <c r="W382" s="149" t="str">
        <f t="shared" ca="1" si="73"/>
        <v/>
      </c>
      <c r="X382" s="149" t="str">
        <f t="shared" ca="1" si="74"/>
        <v/>
      </c>
      <c r="Y382" s="149" t="str">
        <f t="shared" ca="1" si="75"/>
        <v/>
      </c>
      <c r="Z382" s="149" t="str">
        <f t="shared" ca="1" si="76"/>
        <v/>
      </c>
      <c r="AA382" s="149" t="str">
        <f t="shared" ca="1" si="77"/>
        <v/>
      </c>
      <c r="AB382" s="140">
        <v>382</v>
      </c>
      <c r="AC382" s="140">
        <v>372</v>
      </c>
      <c r="BB382" s="69" t="s">
        <v>5709</v>
      </c>
      <c r="BC382" s="70" t="s">
        <v>3878</v>
      </c>
      <c r="BD382" s="22" t="s">
        <v>31</v>
      </c>
      <c r="BE382" s="64"/>
    </row>
    <row r="383" spans="1:57">
      <c r="A383" s="151" t="str">
        <f t="shared" ca="1" si="66"/>
        <v/>
      </c>
      <c r="B383" s="147"/>
      <c r="C383" s="148"/>
      <c r="D383" s="148"/>
      <c r="E383" s="148"/>
      <c r="F383" s="148"/>
      <c r="G383" s="148"/>
      <c r="H383" s="148"/>
      <c r="I383" s="147"/>
      <c r="J383" s="148"/>
      <c r="K383" s="148"/>
      <c r="L383" s="148"/>
      <c r="M383" s="148"/>
      <c r="N383" s="74" t="s">
        <v>700</v>
      </c>
      <c r="O383" s="74"/>
      <c r="P383" s="149" t="str">
        <f t="shared" ca="1" si="67"/>
        <v/>
      </c>
      <c r="Q383" s="149" t="str">
        <f t="shared" ca="1" si="68"/>
        <v/>
      </c>
      <c r="R383" s="149" t="str">
        <f t="shared" ca="1" si="69"/>
        <v/>
      </c>
      <c r="S383" s="149" t="str">
        <f t="shared" ca="1" si="65"/>
        <v/>
      </c>
      <c r="T383" s="149" t="str">
        <f t="shared" ca="1" si="70"/>
        <v/>
      </c>
      <c r="U383" s="149" t="str">
        <f t="shared" ca="1" si="71"/>
        <v/>
      </c>
      <c r="V383" s="149" t="str">
        <f t="shared" ca="1" si="72"/>
        <v/>
      </c>
      <c r="W383" s="149" t="str">
        <f t="shared" ca="1" si="73"/>
        <v/>
      </c>
      <c r="X383" s="149" t="str">
        <f t="shared" ca="1" si="74"/>
        <v/>
      </c>
      <c r="Y383" s="149" t="str">
        <f t="shared" ca="1" si="75"/>
        <v/>
      </c>
      <c r="Z383" s="149" t="str">
        <f t="shared" ca="1" si="76"/>
        <v/>
      </c>
      <c r="AA383" s="149" t="str">
        <f t="shared" ca="1" si="77"/>
        <v/>
      </c>
      <c r="AB383" s="140">
        <v>383</v>
      </c>
      <c r="AC383" s="140">
        <v>373</v>
      </c>
      <c r="BB383" s="69" t="s">
        <v>5710</v>
      </c>
      <c r="BC383" s="70" t="s">
        <v>3879</v>
      </c>
      <c r="BD383" s="22" t="s">
        <v>31</v>
      </c>
      <c r="BE383" s="64"/>
    </row>
    <row r="384" spans="1:57">
      <c r="A384" s="151" t="str">
        <f t="shared" ca="1" si="66"/>
        <v/>
      </c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74" t="s">
        <v>701</v>
      </c>
      <c r="O384" s="74"/>
      <c r="P384" s="149" t="str">
        <f t="shared" ca="1" si="67"/>
        <v/>
      </c>
      <c r="Q384" s="149" t="str">
        <f t="shared" ca="1" si="68"/>
        <v/>
      </c>
      <c r="R384" s="149" t="str">
        <f t="shared" ca="1" si="69"/>
        <v/>
      </c>
      <c r="S384" s="149" t="str">
        <f t="shared" ca="1" si="65"/>
        <v/>
      </c>
      <c r="T384" s="149" t="str">
        <f t="shared" ca="1" si="70"/>
        <v/>
      </c>
      <c r="U384" s="149" t="str">
        <f t="shared" ca="1" si="71"/>
        <v/>
      </c>
      <c r="V384" s="149" t="str">
        <f t="shared" ca="1" si="72"/>
        <v/>
      </c>
      <c r="W384" s="149" t="str">
        <f t="shared" ca="1" si="73"/>
        <v/>
      </c>
      <c r="X384" s="149" t="str">
        <f t="shared" ca="1" si="74"/>
        <v/>
      </c>
      <c r="Y384" s="149" t="str">
        <f t="shared" ca="1" si="75"/>
        <v/>
      </c>
      <c r="Z384" s="149" t="str">
        <f t="shared" ca="1" si="76"/>
        <v/>
      </c>
      <c r="AA384" s="149" t="str">
        <f t="shared" ca="1" si="77"/>
        <v/>
      </c>
      <c r="AB384" s="140">
        <v>384</v>
      </c>
      <c r="AC384" s="140">
        <v>374</v>
      </c>
      <c r="BB384" s="69" t="s">
        <v>5711</v>
      </c>
      <c r="BC384" s="70" t="s">
        <v>3880</v>
      </c>
      <c r="BD384" s="22" t="s">
        <v>31</v>
      </c>
      <c r="BE384" s="64"/>
    </row>
    <row r="385" spans="1:57">
      <c r="A385" s="151" t="str">
        <f t="shared" ca="1" si="66"/>
        <v/>
      </c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74" t="s">
        <v>702</v>
      </c>
      <c r="O385" s="74"/>
      <c r="P385" s="149" t="str">
        <f t="shared" ca="1" si="67"/>
        <v/>
      </c>
      <c r="Q385" s="149" t="str">
        <f t="shared" ca="1" si="68"/>
        <v/>
      </c>
      <c r="R385" s="149" t="str">
        <f t="shared" ca="1" si="69"/>
        <v/>
      </c>
      <c r="S385" s="149" t="str">
        <f t="shared" ca="1" si="65"/>
        <v/>
      </c>
      <c r="T385" s="149" t="str">
        <f t="shared" ca="1" si="70"/>
        <v/>
      </c>
      <c r="U385" s="149" t="str">
        <f t="shared" ca="1" si="71"/>
        <v/>
      </c>
      <c r="V385" s="149" t="str">
        <f t="shared" ca="1" si="72"/>
        <v/>
      </c>
      <c r="W385" s="149" t="str">
        <f t="shared" ca="1" si="73"/>
        <v/>
      </c>
      <c r="X385" s="149" t="str">
        <f t="shared" ca="1" si="74"/>
        <v/>
      </c>
      <c r="Y385" s="149" t="str">
        <f t="shared" ca="1" si="75"/>
        <v/>
      </c>
      <c r="Z385" s="149" t="str">
        <f t="shared" ca="1" si="76"/>
        <v/>
      </c>
      <c r="AA385" s="149" t="str">
        <f t="shared" ca="1" si="77"/>
        <v/>
      </c>
      <c r="AB385" s="140">
        <v>385</v>
      </c>
      <c r="AC385" s="140">
        <v>375</v>
      </c>
      <c r="BB385" s="69" t="s">
        <v>5712</v>
      </c>
      <c r="BC385" s="70" t="s">
        <v>3881</v>
      </c>
      <c r="BD385" s="22" t="s">
        <v>31</v>
      </c>
      <c r="BE385" s="64"/>
    </row>
    <row r="386" spans="1:57">
      <c r="A386" s="151" t="str">
        <f t="shared" ca="1" si="66"/>
        <v/>
      </c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74" t="s">
        <v>703</v>
      </c>
      <c r="O386" s="74"/>
      <c r="P386" s="149" t="str">
        <f t="shared" ca="1" si="67"/>
        <v/>
      </c>
      <c r="Q386" s="149" t="str">
        <f t="shared" ca="1" si="68"/>
        <v/>
      </c>
      <c r="R386" s="149" t="str">
        <f t="shared" ca="1" si="69"/>
        <v/>
      </c>
      <c r="S386" s="149" t="str">
        <f t="shared" ca="1" si="65"/>
        <v/>
      </c>
      <c r="T386" s="149" t="str">
        <f t="shared" ca="1" si="70"/>
        <v/>
      </c>
      <c r="U386" s="149" t="str">
        <f t="shared" ca="1" si="71"/>
        <v/>
      </c>
      <c r="V386" s="149" t="str">
        <f t="shared" ca="1" si="72"/>
        <v/>
      </c>
      <c r="W386" s="149" t="str">
        <f t="shared" ca="1" si="73"/>
        <v/>
      </c>
      <c r="X386" s="149" t="str">
        <f t="shared" ca="1" si="74"/>
        <v/>
      </c>
      <c r="Y386" s="149" t="str">
        <f t="shared" ca="1" si="75"/>
        <v/>
      </c>
      <c r="Z386" s="149" t="str">
        <f t="shared" ca="1" si="76"/>
        <v/>
      </c>
      <c r="AA386" s="149" t="str">
        <f t="shared" ca="1" si="77"/>
        <v/>
      </c>
      <c r="AB386" s="140">
        <v>386</v>
      </c>
      <c r="AC386" s="140">
        <v>376</v>
      </c>
      <c r="BB386" s="69" t="s">
        <v>5713</v>
      </c>
      <c r="BC386" s="70" t="s">
        <v>3882</v>
      </c>
      <c r="BD386" s="22" t="s">
        <v>31</v>
      </c>
      <c r="BE386" s="64"/>
    </row>
    <row r="387" spans="1:57">
      <c r="A387" s="151" t="str">
        <f t="shared" ca="1" si="66"/>
        <v/>
      </c>
      <c r="B387" s="147"/>
      <c r="C387" s="148"/>
      <c r="D387" s="148"/>
      <c r="E387" s="148"/>
      <c r="F387" s="148"/>
      <c r="G387" s="148"/>
      <c r="H387" s="148"/>
      <c r="I387" s="147"/>
      <c r="J387" s="148"/>
      <c r="K387" s="148"/>
      <c r="L387" s="148"/>
      <c r="M387" s="148"/>
      <c r="N387" s="74" t="s">
        <v>704</v>
      </c>
      <c r="O387" s="74"/>
      <c r="P387" s="149" t="str">
        <f t="shared" ca="1" si="67"/>
        <v/>
      </c>
      <c r="Q387" s="149" t="str">
        <f t="shared" ca="1" si="68"/>
        <v/>
      </c>
      <c r="R387" s="149" t="str">
        <f t="shared" ca="1" si="69"/>
        <v/>
      </c>
      <c r="S387" s="149" t="str">
        <f t="shared" ca="1" si="65"/>
        <v/>
      </c>
      <c r="T387" s="149" t="str">
        <f t="shared" ca="1" si="70"/>
        <v/>
      </c>
      <c r="U387" s="149" t="str">
        <f t="shared" ca="1" si="71"/>
        <v/>
      </c>
      <c r="V387" s="149" t="str">
        <f t="shared" ca="1" si="72"/>
        <v/>
      </c>
      <c r="W387" s="149" t="str">
        <f t="shared" ca="1" si="73"/>
        <v/>
      </c>
      <c r="X387" s="149" t="str">
        <f t="shared" ca="1" si="74"/>
        <v/>
      </c>
      <c r="Y387" s="149" t="str">
        <f t="shared" ca="1" si="75"/>
        <v/>
      </c>
      <c r="Z387" s="149" t="str">
        <f t="shared" ca="1" si="76"/>
        <v/>
      </c>
      <c r="AA387" s="149" t="str">
        <f t="shared" ca="1" si="77"/>
        <v/>
      </c>
      <c r="AB387" s="140">
        <v>387</v>
      </c>
      <c r="AC387" s="140">
        <v>377</v>
      </c>
      <c r="BB387" s="69" t="s">
        <v>5714</v>
      </c>
      <c r="BC387" s="70" t="s">
        <v>3883</v>
      </c>
      <c r="BD387" s="22" t="s">
        <v>31</v>
      </c>
      <c r="BE387" s="64"/>
    </row>
    <row r="388" spans="1:57">
      <c r="A388" s="151" t="str">
        <f t="shared" ca="1" si="66"/>
        <v/>
      </c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74" t="s">
        <v>705</v>
      </c>
      <c r="O388" s="74"/>
      <c r="P388" s="149" t="str">
        <f t="shared" ca="1" si="67"/>
        <v/>
      </c>
      <c r="Q388" s="149" t="str">
        <f t="shared" ca="1" si="68"/>
        <v/>
      </c>
      <c r="R388" s="149" t="str">
        <f t="shared" ca="1" si="69"/>
        <v/>
      </c>
      <c r="S388" s="149" t="str">
        <f t="shared" ca="1" si="65"/>
        <v/>
      </c>
      <c r="T388" s="149" t="str">
        <f t="shared" ca="1" si="70"/>
        <v/>
      </c>
      <c r="U388" s="149" t="str">
        <f t="shared" ca="1" si="71"/>
        <v/>
      </c>
      <c r="V388" s="149" t="str">
        <f t="shared" ca="1" si="72"/>
        <v/>
      </c>
      <c r="W388" s="149" t="str">
        <f t="shared" ca="1" si="73"/>
        <v/>
      </c>
      <c r="X388" s="149" t="str">
        <f t="shared" ca="1" si="74"/>
        <v/>
      </c>
      <c r="Y388" s="149" t="str">
        <f t="shared" ca="1" si="75"/>
        <v/>
      </c>
      <c r="Z388" s="149" t="str">
        <f t="shared" ca="1" si="76"/>
        <v/>
      </c>
      <c r="AA388" s="149" t="str">
        <f t="shared" ca="1" si="77"/>
        <v/>
      </c>
      <c r="AB388" s="140">
        <v>388</v>
      </c>
      <c r="AC388" s="140">
        <v>378</v>
      </c>
      <c r="BB388" s="69" t="s">
        <v>5715</v>
      </c>
      <c r="BC388" s="70" t="s">
        <v>3884</v>
      </c>
      <c r="BD388" s="22" t="s">
        <v>31</v>
      </c>
      <c r="BE388" s="64"/>
    </row>
    <row r="389" spans="1:57">
      <c r="A389" s="151" t="str">
        <f t="shared" ca="1" si="66"/>
        <v/>
      </c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74" t="s">
        <v>706</v>
      </c>
      <c r="O389" s="74"/>
      <c r="P389" s="149" t="str">
        <f t="shared" ca="1" si="67"/>
        <v/>
      </c>
      <c r="Q389" s="149" t="str">
        <f t="shared" ca="1" si="68"/>
        <v/>
      </c>
      <c r="R389" s="149" t="str">
        <f t="shared" ca="1" si="69"/>
        <v/>
      </c>
      <c r="S389" s="149" t="str">
        <f t="shared" ca="1" si="65"/>
        <v/>
      </c>
      <c r="T389" s="149" t="str">
        <f t="shared" ca="1" si="70"/>
        <v/>
      </c>
      <c r="U389" s="149" t="str">
        <f t="shared" ca="1" si="71"/>
        <v/>
      </c>
      <c r="V389" s="149" t="str">
        <f t="shared" ca="1" si="72"/>
        <v/>
      </c>
      <c r="W389" s="149" t="str">
        <f t="shared" ca="1" si="73"/>
        <v/>
      </c>
      <c r="X389" s="149" t="str">
        <f t="shared" ca="1" si="74"/>
        <v/>
      </c>
      <c r="Y389" s="149" t="str">
        <f t="shared" ca="1" si="75"/>
        <v/>
      </c>
      <c r="Z389" s="149" t="str">
        <f t="shared" ca="1" si="76"/>
        <v/>
      </c>
      <c r="AA389" s="149" t="str">
        <f t="shared" ca="1" si="77"/>
        <v/>
      </c>
      <c r="AB389" s="140">
        <v>389</v>
      </c>
      <c r="AC389" s="140">
        <v>379</v>
      </c>
      <c r="BB389" s="69" t="s">
        <v>5716</v>
      </c>
      <c r="BC389" s="70" t="s">
        <v>3885</v>
      </c>
      <c r="BD389" s="22" t="s">
        <v>31</v>
      </c>
      <c r="BE389" s="64"/>
    </row>
    <row r="390" spans="1:57">
      <c r="A390" s="151" t="str">
        <f t="shared" ca="1" si="66"/>
        <v/>
      </c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74" t="s">
        <v>707</v>
      </c>
      <c r="O390" s="74"/>
      <c r="P390" s="149" t="str">
        <f t="shared" ca="1" si="67"/>
        <v/>
      </c>
      <c r="Q390" s="149" t="str">
        <f t="shared" ca="1" si="68"/>
        <v/>
      </c>
      <c r="R390" s="149" t="str">
        <f t="shared" ca="1" si="69"/>
        <v/>
      </c>
      <c r="S390" s="149" t="str">
        <f t="shared" ca="1" si="65"/>
        <v/>
      </c>
      <c r="T390" s="149" t="str">
        <f t="shared" ca="1" si="70"/>
        <v/>
      </c>
      <c r="U390" s="149" t="str">
        <f t="shared" ca="1" si="71"/>
        <v/>
      </c>
      <c r="V390" s="149" t="str">
        <f t="shared" ca="1" si="72"/>
        <v/>
      </c>
      <c r="W390" s="149" t="str">
        <f t="shared" ca="1" si="73"/>
        <v/>
      </c>
      <c r="X390" s="149" t="str">
        <f t="shared" ca="1" si="74"/>
        <v/>
      </c>
      <c r="Y390" s="149" t="str">
        <f t="shared" ca="1" si="75"/>
        <v/>
      </c>
      <c r="Z390" s="149" t="str">
        <f t="shared" ca="1" si="76"/>
        <v/>
      </c>
      <c r="AA390" s="149" t="str">
        <f t="shared" ca="1" si="77"/>
        <v/>
      </c>
      <c r="AB390" s="140">
        <v>390</v>
      </c>
      <c r="AC390" s="140">
        <v>380</v>
      </c>
      <c r="BB390" s="69" t="s">
        <v>5717</v>
      </c>
      <c r="BC390" s="70" t="s">
        <v>3886</v>
      </c>
      <c r="BD390" s="22" t="s">
        <v>31</v>
      </c>
      <c r="BE390" s="64"/>
    </row>
    <row r="391" spans="1:57">
      <c r="A391" s="151" t="str">
        <f t="shared" ca="1" si="66"/>
        <v/>
      </c>
      <c r="B391" s="147"/>
      <c r="C391" s="148"/>
      <c r="D391" s="148"/>
      <c r="E391" s="148"/>
      <c r="F391" s="148"/>
      <c r="G391" s="148"/>
      <c r="H391" s="148"/>
      <c r="I391" s="147"/>
      <c r="J391" s="148"/>
      <c r="K391" s="148"/>
      <c r="L391" s="148"/>
      <c r="M391" s="148"/>
      <c r="N391" s="74" t="s">
        <v>708</v>
      </c>
      <c r="O391" s="74"/>
      <c r="P391" s="149" t="str">
        <f t="shared" ca="1" si="67"/>
        <v/>
      </c>
      <c r="Q391" s="149" t="str">
        <f t="shared" ca="1" si="68"/>
        <v/>
      </c>
      <c r="R391" s="149" t="str">
        <f t="shared" ca="1" si="69"/>
        <v/>
      </c>
      <c r="S391" s="149" t="str">
        <f t="shared" ca="1" si="65"/>
        <v/>
      </c>
      <c r="T391" s="149" t="str">
        <f t="shared" ca="1" si="70"/>
        <v/>
      </c>
      <c r="U391" s="149" t="str">
        <f t="shared" ca="1" si="71"/>
        <v/>
      </c>
      <c r="V391" s="149" t="str">
        <f t="shared" ca="1" si="72"/>
        <v/>
      </c>
      <c r="W391" s="149" t="str">
        <f t="shared" ca="1" si="73"/>
        <v/>
      </c>
      <c r="X391" s="149" t="str">
        <f t="shared" ca="1" si="74"/>
        <v/>
      </c>
      <c r="Y391" s="149" t="str">
        <f t="shared" ca="1" si="75"/>
        <v/>
      </c>
      <c r="Z391" s="149" t="str">
        <f t="shared" ca="1" si="76"/>
        <v/>
      </c>
      <c r="AA391" s="149" t="str">
        <f t="shared" ca="1" si="77"/>
        <v/>
      </c>
      <c r="AB391" s="140">
        <v>391</v>
      </c>
      <c r="AC391" s="140">
        <v>381</v>
      </c>
      <c r="BB391" s="69" t="s">
        <v>5718</v>
      </c>
      <c r="BC391" s="70" t="s">
        <v>3887</v>
      </c>
      <c r="BD391" s="22" t="s">
        <v>31</v>
      </c>
      <c r="BE391" s="64"/>
    </row>
    <row r="392" spans="1:57">
      <c r="A392" s="151" t="str">
        <f t="shared" ca="1" si="66"/>
        <v/>
      </c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74" t="s">
        <v>709</v>
      </c>
      <c r="O392" s="74"/>
      <c r="P392" s="149" t="str">
        <f t="shared" ca="1" si="67"/>
        <v/>
      </c>
      <c r="Q392" s="149" t="str">
        <f t="shared" ca="1" si="68"/>
        <v/>
      </c>
      <c r="R392" s="149" t="str">
        <f t="shared" ca="1" si="69"/>
        <v/>
      </c>
      <c r="S392" s="149" t="str">
        <f t="shared" ca="1" si="65"/>
        <v/>
      </c>
      <c r="T392" s="149" t="str">
        <f t="shared" ca="1" si="70"/>
        <v/>
      </c>
      <c r="U392" s="149" t="str">
        <f t="shared" ca="1" si="71"/>
        <v/>
      </c>
      <c r="V392" s="149" t="str">
        <f t="shared" ca="1" si="72"/>
        <v/>
      </c>
      <c r="W392" s="149" t="str">
        <f t="shared" ca="1" si="73"/>
        <v/>
      </c>
      <c r="X392" s="149" t="str">
        <f t="shared" ca="1" si="74"/>
        <v/>
      </c>
      <c r="Y392" s="149" t="str">
        <f t="shared" ca="1" si="75"/>
        <v/>
      </c>
      <c r="Z392" s="149" t="str">
        <f t="shared" ca="1" si="76"/>
        <v/>
      </c>
      <c r="AA392" s="149" t="str">
        <f t="shared" ca="1" si="77"/>
        <v/>
      </c>
      <c r="AB392" s="140">
        <v>392</v>
      </c>
      <c r="AC392" s="140">
        <v>382</v>
      </c>
      <c r="BB392" s="69" t="s">
        <v>5719</v>
      </c>
      <c r="BC392" s="70" t="s">
        <v>3888</v>
      </c>
      <c r="BD392" s="22" t="s">
        <v>31</v>
      </c>
      <c r="BE392" s="64"/>
    </row>
    <row r="393" spans="1:57">
      <c r="A393" s="151" t="str">
        <f t="shared" ca="1" si="66"/>
        <v/>
      </c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74" t="s">
        <v>710</v>
      </c>
      <c r="O393" s="74"/>
      <c r="P393" s="149" t="str">
        <f t="shared" ca="1" si="67"/>
        <v/>
      </c>
      <c r="Q393" s="149" t="str">
        <f t="shared" ca="1" si="68"/>
        <v/>
      </c>
      <c r="R393" s="149" t="str">
        <f t="shared" ca="1" si="69"/>
        <v/>
      </c>
      <c r="S393" s="149" t="str">
        <f t="shared" ca="1" si="65"/>
        <v/>
      </c>
      <c r="T393" s="149" t="str">
        <f t="shared" ca="1" si="70"/>
        <v/>
      </c>
      <c r="U393" s="149" t="str">
        <f t="shared" ca="1" si="71"/>
        <v/>
      </c>
      <c r="V393" s="149" t="str">
        <f t="shared" ca="1" si="72"/>
        <v/>
      </c>
      <c r="W393" s="149" t="str">
        <f t="shared" ca="1" si="73"/>
        <v/>
      </c>
      <c r="X393" s="149" t="str">
        <f t="shared" ca="1" si="74"/>
        <v/>
      </c>
      <c r="Y393" s="149" t="str">
        <f t="shared" ca="1" si="75"/>
        <v/>
      </c>
      <c r="Z393" s="149" t="str">
        <f t="shared" ca="1" si="76"/>
        <v/>
      </c>
      <c r="AA393" s="149" t="str">
        <f t="shared" ca="1" si="77"/>
        <v/>
      </c>
      <c r="AB393" s="140">
        <v>393</v>
      </c>
      <c r="AC393" s="140">
        <v>383</v>
      </c>
      <c r="BB393" s="69" t="s">
        <v>5720</v>
      </c>
      <c r="BC393" s="70" t="s">
        <v>3889</v>
      </c>
      <c r="BD393" s="22" t="s">
        <v>31</v>
      </c>
      <c r="BE393" s="64"/>
    </row>
    <row r="394" spans="1:57">
      <c r="A394" s="151" t="str">
        <f t="shared" ca="1" si="66"/>
        <v/>
      </c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74" t="s">
        <v>711</v>
      </c>
      <c r="O394" s="74"/>
      <c r="P394" s="149" t="str">
        <f t="shared" ca="1" si="67"/>
        <v/>
      </c>
      <c r="Q394" s="149" t="str">
        <f t="shared" ca="1" si="68"/>
        <v/>
      </c>
      <c r="R394" s="149" t="str">
        <f t="shared" ca="1" si="69"/>
        <v/>
      </c>
      <c r="S394" s="149" t="str">
        <f t="shared" ca="1" si="65"/>
        <v/>
      </c>
      <c r="T394" s="149" t="str">
        <f t="shared" ca="1" si="70"/>
        <v/>
      </c>
      <c r="U394" s="149" t="str">
        <f t="shared" ca="1" si="71"/>
        <v/>
      </c>
      <c r="V394" s="149" t="str">
        <f t="shared" ca="1" si="72"/>
        <v/>
      </c>
      <c r="W394" s="149" t="str">
        <f t="shared" ca="1" si="73"/>
        <v/>
      </c>
      <c r="X394" s="149" t="str">
        <f t="shared" ca="1" si="74"/>
        <v/>
      </c>
      <c r="Y394" s="149" t="str">
        <f t="shared" ca="1" si="75"/>
        <v/>
      </c>
      <c r="Z394" s="149" t="str">
        <f t="shared" ca="1" si="76"/>
        <v/>
      </c>
      <c r="AA394" s="149" t="str">
        <f t="shared" ca="1" si="77"/>
        <v/>
      </c>
      <c r="AB394" s="140">
        <v>394</v>
      </c>
      <c r="AC394" s="140">
        <v>384</v>
      </c>
      <c r="BB394" s="69" t="s">
        <v>5721</v>
      </c>
      <c r="BC394" s="70" t="s">
        <v>3890</v>
      </c>
      <c r="BD394" s="22" t="s">
        <v>31</v>
      </c>
      <c r="BE394" s="64"/>
    </row>
    <row r="395" spans="1:57">
      <c r="A395" s="151" t="str">
        <f t="shared" ca="1" si="66"/>
        <v/>
      </c>
      <c r="B395" s="147"/>
      <c r="C395" s="148"/>
      <c r="D395" s="148"/>
      <c r="E395" s="148"/>
      <c r="F395" s="148"/>
      <c r="G395" s="148"/>
      <c r="H395" s="148"/>
      <c r="I395" s="147"/>
      <c r="J395" s="148"/>
      <c r="K395" s="148"/>
      <c r="L395" s="148"/>
      <c r="M395" s="148"/>
      <c r="N395" s="74" t="s">
        <v>712</v>
      </c>
      <c r="O395" s="74"/>
      <c r="P395" s="149" t="str">
        <f t="shared" ca="1" si="67"/>
        <v/>
      </c>
      <c r="Q395" s="149" t="str">
        <f t="shared" ca="1" si="68"/>
        <v/>
      </c>
      <c r="R395" s="149" t="str">
        <f t="shared" ca="1" si="69"/>
        <v/>
      </c>
      <c r="S395" s="149" t="str">
        <f t="shared" ref="S395:S458" ca="1" si="78">IFERROR(IF(INDIRECT("E"&amp;AB395)="","",VLOOKUP(TEXT(INDIRECT("E"&amp;AB395),"0"),$BL$3:$BM$5,2,FALSE)),"エラー")</f>
        <v/>
      </c>
      <c r="T395" s="149" t="str">
        <f t="shared" ca="1" si="70"/>
        <v/>
      </c>
      <c r="U395" s="149" t="str">
        <f t="shared" ca="1" si="71"/>
        <v/>
      </c>
      <c r="V395" s="149" t="str">
        <f t="shared" ca="1" si="72"/>
        <v/>
      </c>
      <c r="W395" s="149" t="str">
        <f t="shared" ca="1" si="73"/>
        <v/>
      </c>
      <c r="X395" s="149" t="str">
        <f t="shared" ca="1" si="74"/>
        <v/>
      </c>
      <c r="Y395" s="149" t="str">
        <f t="shared" ca="1" si="75"/>
        <v/>
      </c>
      <c r="Z395" s="149" t="str">
        <f t="shared" ca="1" si="76"/>
        <v/>
      </c>
      <c r="AA395" s="149" t="str">
        <f t="shared" ca="1" si="77"/>
        <v/>
      </c>
      <c r="AB395" s="140">
        <v>395</v>
      </c>
      <c r="AC395" s="140">
        <v>385</v>
      </c>
      <c r="BB395" s="69" t="s">
        <v>5722</v>
      </c>
      <c r="BC395" s="70" t="s">
        <v>3891</v>
      </c>
      <c r="BD395" s="22" t="s">
        <v>31</v>
      </c>
      <c r="BE395" s="64"/>
    </row>
    <row r="396" spans="1:57">
      <c r="A396" s="151" t="str">
        <f t="shared" ref="A396:A459" ca="1" si="79">IF(INDIRECT("B"&amp;AB396)="","",$C$6)</f>
        <v/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74" t="s">
        <v>713</v>
      </c>
      <c r="O396" s="74"/>
      <c r="P396" s="149" t="str">
        <f t="shared" ref="P396:P459" ca="1" si="80">IF(INDIRECT("B"&amp;AB396)="","",IF(EXACT(INDIRECT("N"&amp;AB396),TEXT(INDIRECT("B"&amp;AB396),"0000")),INDIRECT("AC"&amp;AB396)&amp;"人目","エラー"))</f>
        <v/>
      </c>
      <c r="Q396" s="149" t="str">
        <f t="shared" ref="Q396:Q459" ca="1" si="81">IFERROR(IF(INDIRECT("C"&amp;AB396)="","",VLOOKUP(TEXT(INDIRECT("C"&amp;AB396),"000"),$BF$3:$BG$203,2,FALSE)),"エラー")</f>
        <v/>
      </c>
      <c r="R396" s="149" t="str">
        <f t="shared" ref="R396:R459" ca="1" si="82">IFERROR(IF(INDIRECT("D"&amp;AB396)="","",VLOOKUP(TEXT(INDIRECT("D"&amp;AB396),"0"),$BI$3:$BJ$7,2,FALSE)),"エラー")</f>
        <v/>
      </c>
      <c r="S396" s="149" t="str">
        <f t="shared" ca="1" si="78"/>
        <v/>
      </c>
      <c r="T396" s="149" t="str">
        <f t="shared" ref="T396:T459" ca="1" si="83">IFERROR(IF(INDIRECT("F"&amp;AB396)="","",IF($F$6="大学",VLOOKUP(TEXT(INDIRECT("F"&amp;AB396),"00"),$BU$3:$BV$16,2,0),IF($F$6="短大",VLOOKUP(TEXT(INDIRECT("F"&amp;AB396),"00"),$BR$3:$BS$15,2,0),IF($F$6="高専",VLOOKUP(TEXT(INDIRECT("F"&amp;AB396),"00"),$BO$3:$BP$9,2,0))))),"エラー：専攻区分と在籍区分に矛盾")</f>
        <v/>
      </c>
      <c r="U396" s="149" t="str">
        <f t="shared" ref="U396:U459" ca="1" si="84">IFERROR(IF(INDIRECT("G"&amp;AB396)="","",VLOOKUP(TEXT(INDIRECT("G"&amp;AB396),"0"),$BX$3:$BY$10,2,FALSE)),"エラー")</f>
        <v/>
      </c>
      <c r="V396" s="149" t="str">
        <f t="shared" ref="V396:V459" ca="1" si="85">IFERROR(IF(INDIRECT("H"&amp;AB396)="","",VLOOKUP(TEXT(INDIRECT("H"&amp;AB396),"0"),$CA$3:$CB$4,2,FALSE)),"エラー")</f>
        <v/>
      </c>
      <c r="W396" s="149" t="str">
        <f t="shared" ref="W396:W459" ca="1" si="86">IF(INDIRECT("I"&amp;AB396)="","",TEXT(INDIRECT("I"&amp;AB396),"0000"))</f>
        <v/>
      </c>
      <c r="X396" s="149" t="str">
        <f t="shared" ref="X396:X459" ca="1" si="87">IFERROR(IF(INDIRECT("J"&amp;AB396)="","",VLOOKUP(TEXT(INDIRECT("J"&amp;AB396),"0"),$CD$3:$CE$5,2,FALSE)),"エラー")</f>
        <v/>
      </c>
      <c r="Y396" s="149" t="str">
        <f t="shared" ref="Y396:Y459" ca="1" si="88">IFERROR(IF(INDIRECT("K"&amp;AB396)="","",VLOOKUP(TEXT(INDIRECT("K"&amp;AB396),"0"),$CG$3:$CH$5,2,FALSE)),"エラー")</f>
        <v/>
      </c>
      <c r="Z396" s="149" t="str">
        <f t="shared" ref="Z396:Z459" ca="1" si="89">IFERROR(IF(INDIRECT("L"&amp;AB396)="","",VLOOKUP(TEXT(INDIRECT("L"&amp;AB396),"0"),$CJ$3:$CK$5,2,FALSE)),"エラー")</f>
        <v/>
      </c>
      <c r="AA396" s="149" t="str">
        <f t="shared" ref="AA396:AA459" ca="1" si="90">IFERROR(IF(INDIRECT("M"&amp;AB396)="","",VLOOKUP(TEXT(INDIRECT("M"&amp;AB396),"00"),$CM:$CN,2,FALSE)),"エラー")</f>
        <v/>
      </c>
      <c r="AB396" s="140">
        <v>396</v>
      </c>
      <c r="AC396" s="140">
        <v>386</v>
      </c>
      <c r="BB396" s="69" t="s">
        <v>5723</v>
      </c>
      <c r="BC396" s="70" t="s">
        <v>3892</v>
      </c>
      <c r="BD396" s="22" t="s">
        <v>31</v>
      </c>
      <c r="BE396" s="64"/>
    </row>
    <row r="397" spans="1:57">
      <c r="A397" s="151" t="str">
        <f t="shared" ca="1" si="79"/>
        <v/>
      </c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74" t="s">
        <v>714</v>
      </c>
      <c r="O397" s="74"/>
      <c r="P397" s="149" t="str">
        <f t="shared" ca="1" si="80"/>
        <v/>
      </c>
      <c r="Q397" s="149" t="str">
        <f t="shared" ca="1" si="81"/>
        <v/>
      </c>
      <c r="R397" s="149" t="str">
        <f t="shared" ca="1" si="82"/>
        <v/>
      </c>
      <c r="S397" s="149" t="str">
        <f t="shared" ca="1" si="78"/>
        <v/>
      </c>
      <c r="T397" s="149" t="str">
        <f t="shared" ca="1" si="83"/>
        <v/>
      </c>
      <c r="U397" s="149" t="str">
        <f t="shared" ca="1" si="84"/>
        <v/>
      </c>
      <c r="V397" s="149" t="str">
        <f t="shared" ca="1" si="85"/>
        <v/>
      </c>
      <c r="W397" s="149" t="str">
        <f t="shared" ca="1" si="86"/>
        <v/>
      </c>
      <c r="X397" s="149" t="str">
        <f t="shared" ca="1" si="87"/>
        <v/>
      </c>
      <c r="Y397" s="149" t="str">
        <f t="shared" ca="1" si="88"/>
        <v/>
      </c>
      <c r="Z397" s="149" t="str">
        <f t="shared" ca="1" si="89"/>
        <v/>
      </c>
      <c r="AA397" s="149" t="str">
        <f t="shared" ca="1" si="90"/>
        <v/>
      </c>
      <c r="AB397" s="140">
        <v>397</v>
      </c>
      <c r="AC397" s="140">
        <v>387</v>
      </c>
      <c r="BB397" s="69" t="s">
        <v>5724</v>
      </c>
      <c r="BC397" s="70" t="s">
        <v>3893</v>
      </c>
      <c r="BD397" s="22" t="s">
        <v>31</v>
      </c>
      <c r="BE397" s="64"/>
    </row>
    <row r="398" spans="1:57">
      <c r="A398" s="151" t="str">
        <f t="shared" ca="1" si="79"/>
        <v/>
      </c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74" t="s">
        <v>715</v>
      </c>
      <c r="O398" s="74"/>
      <c r="P398" s="149" t="str">
        <f t="shared" ca="1" si="80"/>
        <v/>
      </c>
      <c r="Q398" s="149" t="str">
        <f t="shared" ca="1" si="81"/>
        <v/>
      </c>
      <c r="R398" s="149" t="str">
        <f t="shared" ca="1" si="82"/>
        <v/>
      </c>
      <c r="S398" s="149" t="str">
        <f t="shared" ca="1" si="78"/>
        <v/>
      </c>
      <c r="T398" s="149" t="str">
        <f t="shared" ca="1" si="83"/>
        <v/>
      </c>
      <c r="U398" s="149" t="str">
        <f t="shared" ca="1" si="84"/>
        <v/>
      </c>
      <c r="V398" s="149" t="str">
        <f t="shared" ca="1" si="85"/>
        <v/>
      </c>
      <c r="W398" s="149" t="str">
        <f t="shared" ca="1" si="86"/>
        <v/>
      </c>
      <c r="X398" s="149" t="str">
        <f t="shared" ca="1" si="87"/>
        <v/>
      </c>
      <c r="Y398" s="149" t="str">
        <f t="shared" ca="1" si="88"/>
        <v/>
      </c>
      <c r="Z398" s="149" t="str">
        <f t="shared" ca="1" si="89"/>
        <v/>
      </c>
      <c r="AA398" s="149" t="str">
        <f t="shared" ca="1" si="90"/>
        <v/>
      </c>
      <c r="AB398" s="140">
        <v>398</v>
      </c>
      <c r="AC398" s="140">
        <v>388</v>
      </c>
      <c r="BB398" s="69" t="s">
        <v>5725</v>
      </c>
      <c r="BC398" s="70" t="s">
        <v>3894</v>
      </c>
      <c r="BD398" s="22" t="s">
        <v>31</v>
      </c>
      <c r="BE398" s="64"/>
    </row>
    <row r="399" spans="1:57">
      <c r="A399" s="151" t="str">
        <f t="shared" ca="1" si="79"/>
        <v/>
      </c>
      <c r="B399" s="147"/>
      <c r="C399" s="148"/>
      <c r="D399" s="148"/>
      <c r="E399" s="148"/>
      <c r="F399" s="148"/>
      <c r="G399" s="148"/>
      <c r="H399" s="148"/>
      <c r="I399" s="147"/>
      <c r="J399" s="148"/>
      <c r="K399" s="148"/>
      <c r="L399" s="148"/>
      <c r="M399" s="148"/>
      <c r="N399" s="74" t="s">
        <v>716</v>
      </c>
      <c r="O399" s="74"/>
      <c r="P399" s="149" t="str">
        <f t="shared" ca="1" si="80"/>
        <v/>
      </c>
      <c r="Q399" s="149" t="str">
        <f t="shared" ca="1" si="81"/>
        <v/>
      </c>
      <c r="R399" s="149" t="str">
        <f t="shared" ca="1" si="82"/>
        <v/>
      </c>
      <c r="S399" s="149" t="str">
        <f t="shared" ca="1" si="78"/>
        <v/>
      </c>
      <c r="T399" s="149" t="str">
        <f t="shared" ca="1" si="83"/>
        <v/>
      </c>
      <c r="U399" s="149" t="str">
        <f t="shared" ca="1" si="84"/>
        <v/>
      </c>
      <c r="V399" s="149" t="str">
        <f t="shared" ca="1" si="85"/>
        <v/>
      </c>
      <c r="W399" s="149" t="str">
        <f t="shared" ca="1" si="86"/>
        <v/>
      </c>
      <c r="X399" s="149" t="str">
        <f t="shared" ca="1" si="87"/>
        <v/>
      </c>
      <c r="Y399" s="149" t="str">
        <f t="shared" ca="1" si="88"/>
        <v/>
      </c>
      <c r="Z399" s="149" t="str">
        <f t="shared" ca="1" si="89"/>
        <v/>
      </c>
      <c r="AA399" s="149" t="str">
        <f t="shared" ca="1" si="90"/>
        <v/>
      </c>
      <c r="AB399" s="140">
        <v>399</v>
      </c>
      <c r="AC399" s="140">
        <v>389</v>
      </c>
      <c r="BB399" s="69" t="s">
        <v>5726</v>
      </c>
      <c r="BC399" s="70" t="s">
        <v>3895</v>
      </c>
      <c r="BD399" s="22" t="s">
        <v>31</v>
      </c>
      <c r="BE399" s="64"/>
    </row>
    <row r="400" spans="1:57">
      <c r="A400" s="151" t="str">
        <f t="shared" ca="1" si="79"/>
        <v/>
      </c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74" t="s">
        <v>717</v>
      </c>
      <c r="O400" s="74"/>
      <c r="P400" s="149" t="str">
        <f t="shared" ca="1" si="80"/>
        <v/>
      </c>
      <c r="Q400" s="149" t="str">
        <f t="shared" ca="1" si="81"/>
        <v/>
      </c>
      <c r="R400" s="149" t="str">
        <f t="shared" ca="1" si="82"/>
        <v/>
      </c>
      <c r="S400" s="149" t="str">
        <f t="shared" ca="1" si="78"/>
        <v/>
      </c>
      <c r="T400" s="149" t="str">
        <f t="shared" ca="1" si="83"/>
        <v/>
      </c>
      <c r="U400" s="149" t="str">
        <f t="shared" ca="1" si="84"/>
        <v/>
      </c>
      <c r="V400" s="149" t="str">
        <f t="shared" ca="1" si="85"/>
        <v/>
      </c>
      <c r="W400" s="149" t="str">
        <f t="shared" ca="1" si="86"/>
        <v/>
      </c>
      <c r="X400" s="149" t="str">
        <f t="shared" ca="1" si="87"/>
        <v/>
      </c>
      <c r="Y400" s="149" t="str">
        <f t="shared" ca="1" si="88"/>
        <v/>
      </c>
      <c r="Z400" s="149" t="str">
        <f t="shared" ca="1" si="89"/>
        <v/>
      </c>
      <c r="AA400" s="149" t="str">
        <f t="shared" ca="1" si="90"/>
        <v/>
      </c>
      <c r="AB400" s="140">
        <v>400</v>
      </c>
      <c r="AC400" s="140">
        <v>390</v>
      </c>
      <c r="BB400" s="69" t="s">
        <v>5727</v>
      </c>
      <c r="BC400" s="70" t="s">
        <v>3896</v>
      </c>
      <c r="BD400" s="22" t="s">
        <v>31</v>
      </c>
      <c r="BE400" s="64"/>
    </row>
    <row r="401" spans="1:57">
      <c r="A401" s="151" t="str">
        <f t="shared" ca="1" si="79"/>
        <v/>
      </c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74" t="s">
        <v>718</v>
      </c>
      <c r="O401" s="74"/>
      <c r="P401" s="149" t="str">
        <f t="shared" ca="1" si="80"/>
        <v/>
      </c>
      <c r="Q401" s="149" t="str">
        <f t="shared" ca="1" si="81"/>
        <v/>
      </c>
      <c r="R401" s="149" t="str">
        <f t="shared" ca="1" si="82"/>
        <v/>
      </c>
      <c r="S401" s="149" t="str">
        <f t="shared" ca="1" si="78"/>
        <v/>
      </c>
      <c r="T401" s="149" t="str">
        <f t="shared" ca="1" si="83"/>
        <v/>
      </c>
      <c r="U401" s="149" t="str">
        <f t="shared" ca="1" si="84"/>
        <v/>
      </c>
      <c r="V401" s="149" t="str">
        <f t="shared" ca="1" si="85"/>
        <v/>
      </c>
      <c r="W401" s="149" t="str">
        <f t="shared" ca="1" si="86"/>
        <v/>
      </c>
      <c r="X401" s="149" t="str">
        <f t="shared" ca="1" si="87"/>
        <v/>
      </c>
      <c r="Y401" s="149" t="str">
        <f t="shared" ca="1" si="88"/>
        <v/>
      </c>
      <c r="Z401" s="149" t="str">
        <f t="shared" ca="1" si="89"/>
        <v/>
      </c>
      <c r="AA401" s="149" t="str">
        <f t="shared" ca="1" si="90"/>
        <v/>
      </c>
      <c r="AB401" s="140">
        <v>401</v>
      </c>
      <c r="AC401" s="140">
        <v>391</v>
      </c>
      <c r="BB401" s="69" t="s">
        <v>5728</v>
      </c>
      <c r="BC401" s="70" t="s">
        <v>3897</v>
      </c>
      <c r="BD401" s="22" t="s">
        <v>31</v>
      </c>
      <c r="BE401" s="64"/>
    </row>
    <row r="402" spans="1:57">
      <c r="A402" s="151" t="str">
        <f t="shared" ca="1" si="79"/>
        <v/>
      </c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74" t="s">
        <v>719</v>
      </c>
      <c r="O402" s="74"/>
      <c r="P402" s="149" t="str">
        <f t="shared" ca="1" si="80"/>
        <v/>
      </c>
      <c r="Q402" s="149" t="str">
        <f t="shared" ca="1" si="81"/>
        <v/>
      </c>
      <c r="R402" s="149" t="str">
        <f t="shared" ca="1" si="82"/>
        <v/>
      </c>
      <c r="S402" s="149" t="str">
        <f t="shared" ca="1" si="78"/>
        <v/>
      </c>
      <c r="T402" s="149" t="str">
        <f t="shared" ca="1" si="83"/>
        <v/>
      </c>
      <c r="U402" s="149" t="str">
        <f t="shared" ca="1" si="84"/>
        <v/>
      </c>
      <c r="V402" s="149" t="str">
        <f t="shared" ca="1" si="85"/>
        <v/>
      </c>
      <c r="W402" s="149" t="str">
        <f t="shared" ca="1" si="86"/>
        <v/>
      </c>
      <c r="X402" s="149" t="str">
        <f t="shared" ca="1" si="87"/>
        <v/>
      </c>
      <c r="Y402" s="149" t="str">
        <f t="shared" ca="1" si="88"/>
        <v/>
      </c>
      <c r="Z402" s="149" t="str">
        <f t="shared" ca="1" si="89"/>
        <v/>
      </c>
      <c r="AA402" s="149" t="str">
        <f t="shared" ca="1" si="90"/>
        <v/>
      </c>
      <c r="AB402" s="140">
        <v>402</v>
      </c>
      <c r="AC402" s="140">
        <v>392</v>
      </c>
      <c r="BB402" s="69" t="s">
        <v>5729</v>
      </c>
      <c r="BC402" s="70" t="s">
        <v>3898</v>
      </c>
      <c r="BD402" s="22" t="s">
        <v>31</v>
      </c>
      <c r="BE402" s="64"/>
    </row>
    <row r="403" spans="1:57">
      <c r="A403" s="151" t="str">
        <f t="shared" ca="1" si="79"/>
        <v/>
      </c>
      <c r="B403" s="147"/>
      <c r="C403" s="148"/>
      <c r="D403" s="148"/>
      <c r="E403" s="148"/>
      <c r="F403" s="148"/>
      <c r="G403" s="148"/>
      <c r="H403" s="148"/>
      <c r="I403" s="147"/>
      <c r="J403" s="148"/>
      <c r="K403" s="148"/>
      <c r="L403" s="148"/>
      <c r="M403" s="148"/>
      <c r="N403" s="74" t="s">
        <v>720</v>
      </c>
      <c r="O403" s="74"/>
      <c r="P403" s="149" t="str">
        <f t="shared" ca="1" si="80"/>
        <v/>
      </c>
      <c r="Q403" s="149" t="str">
        <f t="shared" ca="1" si="81"/>
        <v/>
      </c>
      <c r="R403" s="149" t="str">
        <f t="shared" ca="1" si="82"/>
        <v/>
      </c>
      <c r="S403" s="149" t="str">
        <f t="shared" ca="1" si="78"/>
        <v/>
      </c>
      <c r="T403" s="149" t="str">
        <f t="shared" ca="1" si="83"/>
        <v/>
      </c>
      <c r="U403" s="149" t="str">
        <f t="shared" ca="1" si="84"/>
        <v/>
      </c>
      <c r="V403" s="149" t="str">
        <f t="shared" ca="1" si="85"/>
        <v/>
      </c>
      <c r="W403" s="149" t="str">
        <f t="shared" ca="1" si="86"/>
        <v/>
      </c>
      <c r="X403" s="149" t="str">
        <f t="shared" ca="1" si="87"/>
        <v/>
      </c>
      <c r="Y403" s="149" t="str">
        <f t="shared" ca="1" si="88"/>
        <v/>
      </c>
      <c r="Z403" s="149" t="str">
        <f t="shared" ca="1" si="89"/>
        <v/>
      </c>
      <c r="AA403" s="149" t="str">
        <f t="shared" ca="1" si="90"/>
        <v/>
      </c>
      <c r="AB403" s="140">
        <v>403</v>
      </c>
      <c r="AC403" s="140">
        <v>393</v>
      </c>
      <c r="BB403" s="69" t="s">
        <v>5730</v>
      </c>
      <c r="BC403" s="70" t="s">
        <v>3899</v>
      </c>
      <c r="BD403" s="22" t="s">
        <v>31</v>
      </c>
      <c r="BE403" s="64"/>
    </row>
    <row r="404" spans="1:57">
      <c r="A404" s="151" t="str">
        <f t="shared" ca="1" si="79"/>
        <v/>
      </c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74" t="s">
        <v>721</v>
      </c>
      <c r="O404" s="74"/>
      <c r="P404" s="149" t="str">
        <f t="shared" ca="1" si="80"/>
        <v/>
      </c>
      <c r="Q404" s="149" t="str">
        <f t="shared" ca="1" si="81"/>
        <v/>
      </c>
      <c r="R404" s="149" t="str">
        <f t="shared" ca="1" si="82"/>
        <v/>
      </c>
      <c r="S404" s="149" t="str">
        <f t="shared" ca="1" si="78"/>
        <v/>
      </c>
      <c r="T404" s="149" t="str">
        <f t="shared" ca="1" si="83"/>
        <v/>
      </c>
      <c r="U404" s="149" t="str">
        <f t="shared" ca="1" si="84"/>
        <v/>
      </c>
      <c r="V404" s="149" t="str">
        <f t="shared" ca="1" si="85"/>
        <v/>
      </c>
      <c r="W404" s="149" t="str">
        <f t="shared" ca="1" si="86"/>
        <v/>
      </c>
      <c r="X404" s="149" t="str">
        <f t="shared" ca="1" si="87"/>
        <v/>
      </c>
      <c r="Y404" s="149" t="str">
        <f t="shared" ca="1" si="88"/>
        <v/>
      </c>
      <c r="Z404" s="149" t="str">
        <f t="shared" ca="1" si="89"/>
        <v/>
      </c>
      <c r="AA404" s="149" t="str">
        <f t="shared" ca="1" si="90"/>
        <v/>
      </c>
      <c r="AB404" s="140">
        <v>404</v>
      </c>
      <c r="AC404" s="140">
        <v>394</v>
      </c>
      <c r="BB404" s="69" t="s">
        <v>5731</v>
      </c>
      <c r="BC404" s="70" t="s">
        <v>3900</v>
      </c>
      <c r="BD404" s="22" t="s">
        <v>31</v>
      </c>
      <c r="BE404" s="64"/>
    </row>
    <row r="405" spans="1:57">
      <c r="A405" s="151" t="str">
        <f t="shared" ca="1" si="79"/>
        <v/>
      </c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74" t="s">
        <v>722</v>
      </c>
      <c r="O405" s="74"/>
      <c r="P405" s="149" t="str">
        <f t="shared" ca="1" si="80"/>
        <v/>
      </c>
      <c r="Q405" s="149" t="str">
        <f t="shared" ca="1" si="81"/>
        <v/>
      </c>
      <c r="R405" s="149" t="str">
        <f t="shared" ca="1" si="82"/>
        <v/>
      </c>
      <c r="S405" s="149" t="str">
        <f t="shared" ca="1" si="78"/>
        <v/>
      </c>
      <c r="T405" s="149" t="str">
        <f t="shared" ca="1" si="83"/>
        <v/>
      </c>
      <c r="U405" s="149" t="str">
        <f t="shared" ca="1" si="84"/>
        <v/>
      </c>
      <c r="V405" s="149" t="str">
        <f t="shared" ca="1" si="85"/>
        <v/>
      </c>
      <c r="W405" s="149" t="str">
        <f t="shared" ca="1" si="86"/>
        <v/>
      </c>
      <c r="X405" s="149" t="str">
        <f t="shared" ca="1" si="87"/>
        <v/>
      </c>
      <c r="Y405" s="149" t="str">
        <f t="shared" ca="1" si="88"/>
        <v/>
      </c>
      <c r="Z405" s="149" t="str">
        <f t="shared" ca="1" si="89"/>
        <v/>
      </c>
      <c r="AA405" s="149" t="str">
        <f t="shared" ca="1" si="90"/>
        <v/>
      </c>
      <c r="AB405" s="140">
        <v>405</v>
      </c>
      <c r="AC405" s="140">
        <v>395</v>
      </c>
      <c r="BB405" s="69" t="s">
        <v>5732</v>
      </c>
      <c r="BC405" s="70" t="s">
        <v>3901</v>
      </c>
      <c r="BD405" s="22" t="s">
        <v>31</v>
      </c>
      <c r="BE405" s="64"/>
    </row>
    <row r="406" spans="1:57">
      <c r="A406" s="151" t="str">
        <f t="shared" ca="1" si="79"/>
        <v/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74" t="s">
        <v>723</v>
      </c>
      <c r="O406" s="74"/>
      <c r="P406" s="149" t="str">
        <f t="shared" ca="1" si="80"/>
        <v/>
      </c>
      <c r="Q406" s="149" t="str">
        <f t="shared" ca="1" si="81"/>
        <v/>
      </c>
      <c r="R406" s="149" t="str">
        <f t="shared" ca="1" si="82"/>
        <v/>
      </c>
      <c r="S406" s="149" t="str">
        <f t="shared" ca="1" si="78"/>
        <v/>
      </c>
      <c r="T406" s="149" t="str">
        <f t="shared" ca="1" si="83"/>
        <v/>
      </c>
      <c r="U406" s="149" t="str">
        <f t="shared" ca="1" si="84"/>
        <v/>
      </c>
      <c r="V406" s="149" t="str">
        <f t="shared" ca="1" si="85"/>
        <v/>
      </c>
      <c r="W406" s="149" t="str">
        <f t="shared" ca="1" si="86"/>
        <v/>
      </c>
      <c r="X406" s="149" t="str">
        <f t="shared" ca="1" si="87"/>
        <v/>
      </c>
      <c r="Y406" s="149" t="str">
        <f t="shared" ca="1" si="88"/>
        <v/>
      </c>
      <c r="Z406" s="149" t="str">
        <f t="shared" ca="1" si="89"/>
        <v/>
      </c>
      <c r="AA406" s="149" t="str">
        <f t="shared" ca="1" si="90"/>
        <v/>
      </c>
      <c r="AB406" s="140">
        <v>406</v>
      </c>
      <c r="AC406" s="140">
        <v>396</v>
      </c>
      <c r="BB406" s="69" t="s">
        <v>5733</v>
      </c>
      <c r="BC406" s="70" t="s">
        <v>3902</v>
      </c>
      <c r="BD406" s="22" t="s">
        <v>31</v>
      </c>
      <c r="BE406" s="64"/>
    </row>
    <row r="407" spans="1:57">
      <c r="A407" s="151" t="str">
        <f t="shared" ca="1" si="79"/>
        <v/>
      </c>
      <c r="B407" s="147"/>
      <c r="C407" s="148"/>
      <c r="D407" s="148"/>
      <c r="E407" s="148"/>
      <c r="F407" s="148"/>
      <c r="G407" s="148"/>
      <c r="H407" s="148"/>
      <c r="I407" s="147"/>
      <c r="J407" s="148"/>
      <c r="K407" s="148"/>
      <c r="L407" s="148"/>
      <c r="M407" s="148"/>
      <c r="N407" s="74" t="s">
        <v>724</v>
      </c>
      <c r="O407" s="74"/>
      <c r="P407" s="149" t="str">
        <f t="shared" ca="1" si="80"/>
        <v/>
      </c>
      <c r="Q407" s="149" t="str">
        <f t="shared" ca="1" si="81"/>
        <v/>
      </c>
      <c r="R407" s="149" t="str">
        <f t="shared" ca="1" si="82"/>
        <v/>
      </c>
      <c r="S407" s="149" t="str">
        <f t="shared" ca="1" si="78"/>
        <v/>
      </c>
      <c r="T407" s="149" t="str">
        <f t="shared" ca="1" si="83"/>
        <v/>
      </c>
      <c r="U407" s="149" t="str">
        <f t="shared" ca="1" si="84"/>
        <v/>
      </c>
      <c r="V407" s="149" t="str">
        <f t="shared" ca="1" si="85"/>
        <v/>
      </c>
      <c r="W407" s="149" t="str">
        <f t="shared" ca="1" si="86"/>
        <v/>
      </c>
      <c r="X407" s="149" t="str">
        <f t="shared" ca="1" si="87"/>
        <v/>
      </c>
      <c r="Y407" s="149" t="str">
        <f t="shared" ca="1" si="88"/>
        <v/>
      </c>
      <c r="Z407" s="149" t="str">
        <f t="shared" ca="1" si="89"/>
        <v/>
      </c>
      <c r="AA407" s="149" t="str">
        <f t="shared" ca="1" si="90"/>
        <v/>
      </c>
      <c r="AB407" s="140">
        <v>407</v>
      </c>
      <c r="AC407" s="140">
        <v>397</v>
      </c>
      <c r="BB407" s="69" t="s">
        <v>5734</v>
      </c>
      <c r="BC407" s="70" t="s">
        <v>3903</v>
      </c>
      <c r="BD407" s="22" t="s">
        <v>31</v>
      </c>
      <c r="BE407" s="64"/>
    </row>
    <row r="408" spans="1:57">
      <c r="A408" s="151" t="str">
        <f t="shared" ca="1" si="79"/>
        <v/>
      </c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74" t="s">
        <v>725</v>
      </c>
      <c r="O408" s="74"/>
      <c r="P408" s="149" t="str">
        <f t="shared" ca="1" si="80"/>
        <v/>
      </c>
      <c r="Q408" s="149" t="str">
        <f t="shared" ca="1" si="81"/>
        <v/>
      </c>
      <c r="R408" s="149" t="str">
        <f t="shared" ca="1" si="82"/>
        <v/>
      </c>
      <c r="S408" s="149" t="str">
        <f t="shared" ca="1" si="78"/>
        <v/>
      </c>
      <c r="T408" s="149" t="str">
        <f t="shared" ca="1" si="83"/>
        <v/>
      </c>
      <c r="U408" s="149" t="str">
        <f t="shared" ca="1" si="84"/>
        <v/>
      </c>
      <c r="V408" s="149" t="str">
        <f t="shared" ca="1" si="85"/>
        <v/>
      </c>
      <c r="W408" s="149" t="str">
        <f t="shared" ca="1" si="86"/>
        <v/>
      </c>
      <c r="X408" s="149" t="str">
        <f t="shared" ca="1" si="87"/>
        <v/>
      </c>
      <c r="Y408" s="149" t="str">
        <f t="shared" ca="1" si="88"/>
        <v/>
      </c>
      <c r="Z408" s="149" t="str">
        <f t="shared" ca="1" si="89"/>
        <v/>
      </c>
      <c r="AA408" s="149" t="str">
        <f t="shared" ca="1" si="90"/>
        <v/>
      </c>
      <c r="AB408" s="140">
        <v>408</v>
      </c>
      <c r="AC408" s="140">
        <v>398</v>
      </c>
      <c r="BB408" s="69" t="s">
        <v>5735</v>
      </c>
      <c r="BC408" s="70" t="s">
        <v>3904</v>
      </c>
      <c r="BD408" s="22" t="s">
        <v>31</v>
      </c>
      <c r="BE408" s="64"/>
    </row>
    <row r="409" spans="1:57">
      <c r="A409" s="151" t="str">
        <f t="shared" ca="1" si="79"/>
        <v/>
      </c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74" t="s">
        <v>726</v>
      </c>
      <c r="O409" s="74"/>
      <c r="P409" s="149" t="str">
        <f t="shared" ca="1" si="80"/>
        <v/>
      </c>
      <c r="Q409" s="149" t="str">
        <f t="shared" ca="1" si="81"/>
        <v/>
      </c>
      <c r="R409" s="149" t="str">
        <f t="shared" ca="1" si="82"/>
        <v/>
      </c>
      <c r="S409" s="149" t="str">
        <f t="shared" ca="1" si="78"/>
        <v/>
      </c>
      <c r="T409" s="149" t="str">
        <f t="shared" ca="1" si="83"/>
        <v/>
      </c>
      <c r="U409" s="149" t="str">
        <f t="shared" ca="1" si="84"/>
        <v/>
      </c>
      <c r="V409" s="149" t="str">
        <f t="shared" ca="1" si="85"/>
        <v/>
      </c>
      <c r="W409" s="149" t="str">
        <f t="shared" ca="1" si="86"/>
        <v/>
      </c>
      <c r="X409" s="149" t="str">
        <f t="shared" ca="1" si="87"/>
        <v/>
      </c>
      <c r="Y409" s="149" t="str">
        <f t="shared" ca="1" si="88"/>
        <v/>
      </c>
      <c r="Z409" s="149" t="str">
        <f t="shared" ca="1" si="89"/>
        <v/>
      </c>
      <c r="AA409" s="149" t="str">
        <f t="shared" ca="1" si="90"/>
        <v/>
      </c>
      <c r="AB409" s="140">
        <v>409</v>
      </c>
      <c r="AC409" s="140">
        <v>399</v>
      </c>
      <c r="BB409" s="69" t="s">
        <v>5736</v>
      </c>
      <c r="BC409" s="70" t="s">
        <v>3905</v>
      </c>
      <c r="BD409" s="22" t="s">
        <v>31</v>
      </c>
      <c r="BE409" s="64"/>
    </row>
    <row r="410" spans="1:57">
      <c r="A410" s="151" t="str">
        <f t="shared" ca="1" si="79"/>
        <v/>
      </c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74" t="s">
        <v>727</v>
      </c>
      <c r="O410" s="74"/>
      <c r="P410" s="149" t="str">
        <f t="shared" ca="1" si="80"/>
        <v/>
      </c>
      <c r="Q410" s="149" t="str">
        <f t="shared" ca="1" si="81"/>
        <v/>
      </c>
      <c r="R410" s="149" t="str">
        <f t="shared" ca="1" si="82"/>
        <v/>
      </c>
      <c r="S410" s="149" t="str">
        <f t="shared" ca="1" si="78"/>
        <v/>
      </c>
      <c r="T410" s="149" t="str">
        <f t="shared" ca="1" si="83"/>
        <v/>
      </c>
      <c r="U410" s="149" t="str">
        <f t="shared" ca="1" si="84"/>
        <v/>
      </c>
      <c r="V410" s="149" t="str">
        <f t="shared" ca="1" si="85"/>
        <v/>
      </c>
      <c r="W410" s="149" t="str">
        <f t="shared" ca="1" si="86"/>
        <v/>
      </c>
      <c r="X410" s="149" t="str">
        <f t="shared" ca="1" si="87"/>
        <v/>
      </c>
      <c r="Y410" s="149" t="str">
        <f t="shared" ca="1" si="88"/>
        <v/>
      </c>
      <c r="Z410" s="149" t="str">
        <f t="shared" ca="1" si="89"/>
        <v/>
      </c>
      <c r="AA410" s="149" t="str">
        <f t="shared" ca="1" si="90"/>
        <v/>
      </c>
      <c r="AB410" s="140">
        <v>410</v>
      </c>
      <c r="AC410" s="140">
        <v>400</v>
      </c>
      <c r="BB410" s="69" t="s">
        <v>5737</v>
      </c>
      <c r="BC410" s="70" t="s">
        <v>3906</v>
      </c>
      <c r="BD410" s="22" t="s">
        <v>31</v>
      </c>
      <c r="BE410" s="64"/>
    </row>
    <row r="411" spans="1:57">
      <c r="A411" s="151" t="str">
        <f t="shared" ca="1" si="79"/>
        <v/>
      </c>
      <c r="B411" s="147"/>
      <c r="C411" s="148"/>
      <c r="D411" s="148"/>
      <c r="E411" s="148"/>
      <c r="F411" s="148"/>
      <c r="G411" s="148"/>
      <c r="H411" s="148"/>
      <c r="I411" s="147"/>
      <c r="J411" s="148"/>
      <c r="K411" s="148"/>
      <c r="L411" s="148"/>
      <c r="M411" s="148"/>
      <c r="N411" s="74" t="s">
        <v>728</v>
      </c>
      <c r="O411" s="74"/>
      <c r="P411" s="149" t="str">
        <f t="shared" ca="1" si="80"/>
        <v/>
      </c>
      <c r="Q411" s="149" t="str">
        <f t="shared" ca="1" si="81"/>
        <v/>
      </c>
      <c r="R411" s="149" t="str">
        <f t="shared" ca="1" si="82"/>
        <v/>
      </c>
      <c r="S411" s="149" t="str">
        <f t="shared" ca="1" si="78"/>
        <v/>
      </c>
      <c r="T411" s="149" t="str">
        <f t="shared" ca="1" si="83"/>
        <v/>
      </c>
      <c r="U411" s="149" t="str">
        <f t="shared" ca="1" si="84"/>
        <v/>
      </c>
      <c r="V411" s="149" t="str">
        <f t="shared" ca="1" si="85"/>
        <v/>
      </c>
      <c r="W411" s="149" t="str">
        <f t="shared" ca="1" si="86"/>
        <v/>
      </c>
      <c r="X411" s="149" t="str">
        <f t="shared" ca="1" si="87"/>
        <v/>
      </c>
      <c r="Y411" s="149" t="str">
        <f t="shared" ca="1" si="88"/>
        <v/>
      </c>
      <c r="Z411" s="149" t="str">
        <f t="shared" ca="1" si="89"/>
        <v/>
      </c>
      <c r="AA411" s="149" t="str">
        <f t="shared" ca="1" si="90"/>
        <v/>
      </c>
      <c r="AB411" s="140">
        <v>411</v>
      </c>
      <c r="AC411" s="140">
        <v>401</v>
      </c>
      <c r="BB411" s="71" t="s">
        <v>5738</v>
      </c>
      <c r="BC411" s="70" t="s">
        <v>3907</v>
      </c>
      <c r="BD411" s="22" t="s">
        <v>31</v>
      </c>
      <c r="BE411" s="64"/>
    </row>
    <row r="412" spans="1:57">
      <c r="A412" s="151" t="str">
        <f t="shared" ca="1" si="79"/>
        <v/>
      </c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74" t="s">
        <v>729</v>
      </c>
      <c r="O412" s="74"/>
      <c r="P412" s="149" t="str">
        <f t="shared" ca="1" si="80"/>
        <v/>
      </c>
      <c r="Q412" s="149" t="str">
        <f t="shared" ca="1" si="81"/>
        <v/>
      </c>
      <c r="R412" s="149" t="str">
        <f t="shared" ca="1" si="82"/>
        <v/>
      </c>
      <c r="S412" s="149" t="str">
        <f t="shared" ca="1" si="78"/>
        <v/>
      </c>
      <c r="T412" s="149" t="str">
        <f t="shared" ca="1" si="83"/>
        <v/>
      </c>
      <c r="U412" s="149" t="str">
        <f t="shared" ca="1" si="84"/>
        <v/>
      </c>
      <c r="V412" s="149" t="str">
        <f t="shared" ca="1" si="85"/>
        <v/>
      </c>
      <c r="W412" s="149" t="str">
        <f t="shared" ca="1" si="86"/>
        <v/>
      </c>
      <c r="X412" s="149" t="str">
        <f t="shared" ca="1" si="87"/>
        <v/>
      </c>
      <c r="Y412" s="149" t="str">
        <f t="shared" ca="1" si="88"/>
        <v/>
      </c>
      <c r="Z412" s="149" t="str">
        <f t="shared" ca="1" si="89"/>
        <v/>
      </c>
      <c r="AA412" s="149" t="str">
        <f t="shared" ca="1" si="90"/>
        <v/>
      </c>
      <c r="AB412" s="140">
        <v>412</v>
      </c>
      <c r="AC412" s="140">
        <v>402</v>
      </c>
      <c r="BB412" s="69" t="s">
        <v>5739</v>
      </c>
      <c r="BC412" s="70" t="s">
        <v>3908</v>
      </c>
      <c r="BD412" s="22" t="s">
        <v>31</v>
      </c>
      <c r="BE412" s="64"/>
    </row>
    <row r="413" spans="1:57">
      <c r="A413" s="151" t="str">
        <f t="shared" ca="1" si="79"/>
        <v/>
      </c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74" t="s">
        <v>730</v>
      </c>
      <c r="O413" s="74"/>
      <c r="P413" s="149" t="str">
        <f t="shared" ca="1" si="80"/>
        <v/>
      </c>
      <c r="Q413" s="149" t="str">
        <f t="shared" ca="1" si="81"/>
        <v/>
      </c>
      <c r="R413" s="149" t="str">
        <f t="shared" ca="1" si="82"/>
        <v/>
      </c>
      <c r="S413" s="149" t="str">
        <f t="shared" ca="1" si="78"/>
        <v/>
      </c>
      <c r="T413" s="149" t="str">
        <f t="shared" ca="1" si="83"/>
        <v/>
      </c>
      <c r="U413" s="149" t="str">
        <f t="shared" ca="1" si="84"/>
        <v/>
      </c>
      <c r="V413" s="149" t="str">
        <f t="shared" ca="1" si="85"/>
        <v/>
      </c>
      <c r="W413" s="149" t="str">
        <f t="shared" ca="1" si="86"/>
        <v/>
      </c>
      <c r="X413" s="149" t="str">
        <f t="shared" ca="1" si="87"/>
        <v/>
      </c>
      <c r="Y413" s="149" t="str">
        <f t="shared" ca="1" si="88"/>
        <v/>
      </c>
      <c r="Z413" s="149" t="str">
        <f t="shared" ca="1" si="89"/>
        <v/>
      </c>
      <c r="AA413" s="149" t="str">
        <f t="shared" ca="1" si="90"/>
        <v/>
      </c>
      <c r="AB413" s="140">
        <v>413</v>
      </c>
      <c r="AC413" s="140">
        <v>403</v>
      </c>
      <c r="BB413" s="69" t="s">
        <v>5740</v>
      </c>
      <c r="BC413" s="70" t="s">
        <v>3909</v>
      </c>
      <c r="BD413" s="22" t="s">
        <v>31</v>
      </c>
      <c r="BE413" s="64"/>
    </row>
    <row r="414" spans="1:57">
      <c r="A414" s="151" t="str">
        <f t="shared" ca="1" si="79"/>
        <v/>
      </c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74" t="s">
        <v>731</v>
      </c>
      <c r="O414" s="74"/>
      <c r="P414" s="149" t="str">
        <f t="shared" ca="1" si="80"/>
        <v/>
      </c>
      <c r="Q414" s="149" t="str">
        <f t="shared" ca="1" si="81"/>
        <v/>
      </c>
      <c r="R414" s="149" t="str">
        <f t="shared" ca="1" si="82"/>
        <v/>
      </c>
      <c r="S414" s="149" t="str">
        <f t="shared" ca="1" si="78"/>
        <v/>
      </c>
      <c r="T414" s="149" t="str">
        <f t="shared" ca="1" si="83"/>
        <v/>
      </c>
      <c r="U414" s="149" t="str">
        <f t="shared" ca="1" si="84"/>
        <v/>
      </c>
      <c r="V414" s="149" t="str">
        <f t="shared" ca="1" si="85"/>
        <v/>
      </c>
      <c r="W414" s="149" t="str">
        <f t="shared" ca="1" si="86"/>
        <v/>
      </c>
      <c r="X414" s="149" t="str">
        <f t="shared" ca="1" si="87"/>
        <v/>
      </c>
      <c r="Y414" s="149" t="str">
        <f t="shared" ca="1" si="88"/>
        <v/>
      </c>
      <c r="Z414" s="149" t="str">
        <f t="shared" ca="1" si="89"/>
        <v/>
      </c>
      <c r="AA414" s="149" t="str">
        <f t="shared" ca="1" si="90"/>
        <v/>
      </c>
      <c r="AB414" s="140">
        <v>414</v>
      </c>
      <c r="AC414" s="140">
        <v>404</v>
      </c>
      <c r="BB414" s="69" t="s">
        <v>5741</v>
      </c>
      <c r="BC414" s="70" t="s">
        <v>3910</v>
      </c>
      <c r="BD414" s="22" t="s">
        <v>31</v>
      </c>
      <c r="BE414" s="64"/>
    </row>
    <row r="415" spans="1:57">
      <c r="A415" s="151" t="str">
        <f t="shared" ca="1" si="79"/>
        <v/>
      </c>
      <c r="B415" s="147"/>
      <c r="C415" s="148"/>
      <c r="D415" s="148"/>
      <c r="E415" s="148"/>
      <c r="F415" s="148"/>
      <c r="G415" s="148"/>
      <c r="H415" s="148"/>
      <c r="I415" s="147"/>
      <c r="J415" s="148"/>
      <c r="K415" s="148"/>
      <c r="L415" s="148"/>
      <c r="M415" s="148"/>
      <c r="N415" s="74" t="s">
        <v>732</v>
      </c>
      <c r="O415" s="74"/>
      <c r="P415" s="149" t="str">
        <f t="shared" ca="1" si="80"/>
        <v/>
      </c>
      <c r="Q415" s="149" t="str">
        <f t="shared" ca="1" si="81"/>
        <v/>
      </c>
      <c r="R415" s="149" t="str">
        <f t="shared" ca="1" si="82"/>
        <v/>
      </c>
      <c r="S415" s="149" t="str">
        <f t="shared" ca="1" si="78"/>
        <v/>
      </c>
      <c r="T415" s="149" t="str">
        <f t="shared" ca="1" si="83"/>
        <v/>
      </c>
      <c r="U415" s="149" t="str">
        <f t="shared" ca="1" si="84"/>
        <v/>
      </c>
      <c r="V415" s="149" t="str">
        <f t="shared" ca="1" si="85"/>
        <v/>
      </c>
      <c r="W415" s="149" t="str">
        <f t="shared" ca="1" si="86"/>
        <v/>
      </c>
      <c r="X415" s="149" t="str">
        <f t="shared" ca="1" si="87"/>
        <v/>
      </c>
      <c r="Y415" s="149" t="str">
        <f t="shared" ca="1" si="88"/>
        <v/>
      </c>
      <c r="Z415" s="149" t="str">
        <f t="shared" ca="1" si="89"/>
        <v/>
      </c>
      <c r="AA415" s="149" t="str">
        <f t="shared" ca="1" si="90"/>
        <v/>
      </c>
      <c r="AB415" s="140">
        <v>415</v>
      </c>
      <c r="AC415" s="140">
        <v>405</v>
      </c>
      <c r="BB415" s="69" t="s">
        <v>5742</v>
      </c>
      <c r="BC415" s="70" t="s">
        <v>3911</v>
      </c>
      <c r="BD415" s="22" t="s">
        <v>31</v>
      </c>
      <c r="BE415" s="64"/>
    </row>
    <row r="416" spans="1:57">
      <c r="A416" s="151" t="str">
        <f t="shared" ca="1" si="79"/>
        <v/>
      </c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74" t="s">
        <v>733</v>
      </c>
      <c r="O416" s="74"/>
      <c r="P416" s="149" t="str">
        <f t="shared" ca="1" si="80"/>
        <v/>
      </c>
      <c r="Q416" s="149" t="str">
        <f t="shared" ca="1" si="81"/>
        <v/>
      </c>
      <c r="R416" s="149" t="str">
        <f t="shared" ca="1" si="82"/>
        <v/>
      </c>
      <c r="S416" s="149" t="str">
        <f t="shared" ca="1" si="78"/>
        <v/>
      </c>
      <c r="T416" s="149" t="str">
        <f t="shared" ca="1" si="83"/>
        <v/>
      </c>
      <c r="U416" s="149" t="str">
        <f t="shared" ca="1" si="84"/>
        <v/>
      </c>
      <c r="V416" s="149" t="str">
        <f t="shared" ca="1" si="85"/>
        <v/>
      </c>
      <c r="W416" s="149" t="str">
        <f t="shared" ca="1" si="86"/>
        <v/>
      </c>
      <c r="X416" s="149" t="str">
        <f t="shared" ca="1" si="87"/>
        <v/>
      </c>
      <c r="Y416" s="149" t="str">
        <f t="shared" ca="1" si="88"/>
        <v/>
      </c>
      <c r="Z416" s="149" t="str">
        <f t="shared" ca="1" si="89"/>
        <v/>
      </c>
      <c r="AA416" s="149" t="str">
        <f t="shared" ca="1" si="90"/>
        <v/>
      </c>
      <c r="AB416" s="140">
        <v>416</v>
      </c>
      <c r="AC416" s="140">
        <v>406</v>
      </c>
      <c r="BB416" s="69" t="s">
        <v>5743</v>
      </c>
      <c r="BC416" s="70" t="s">
        <v>3912</v>
      </c>
      <c r="BD416" s="22" t="s">
        <v>31</v>
      </c>
      <c r="BE416" s="64"/>
    </row>
    <row r="417" spans="1:57">
      <c r="A417" s="151" t="str">
        <f t="shared" ca="1" si="79"/>
        <v/>
      </c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74" t="s">
        <v>734</v>
      </c>
      <c r="O417" s="74"/>
      <c r="P417" s="149" t="str">
        <f t="shared" ca="1" si="80"/>
        <v/>
      </c>
      <c r="Q417" s="149" t="str">
        <f t="shared" ca="1" si="81"/>
        <v/>
      </c>
      <c r="R417" s="149" t="str">
        <f t="shared" ca="1" si="82"/>
        <v/>
      </c>
      <c r="S417" s="149" t="str">
        <f t="shared" ca="1" si="78"/>
        <v/>
      </c>
      <c r="T417" s="149" t="str">
        <f t="shared" ca="1" si="83"/>
        <v/>
      </c>
      <c r="U417" s="149" t="str">
        <f t="shared" ca="1" si="84"/>
        <v/>
      </c>
      <c r="V417" s="149" t="str">
        <f t="shared" ca="1" si="85"/>
        <v/>
      </c>
      <c r="W417" s="149" t="str">
        <f t="shared" ca="1" si="86"/>
        <v/>
      </c>
      <c r="X417" s="149" t="str">
        <f t="shared" ca="1" si="87"/>
        <v/>
      </c>
      <c r="Y417" s="149" t="str">
        <f t="shared" ca="1" si="88"/>
        <v/>
      </c>
      <c r="Z417" s="149" t="str">
        <f t="shared" ca="1" si="89"/>
        <v/>
      </c>
      <c r="AA417" s="149" t="str">
        <f t="shared" ca="1" si="90"/>
        <v/>
      </c>
      <c r="AB417" s="140">
        <v>417</v>
      </c>
      <c r="AC417" s="140">
        <v>407</v>
      </c>
      <c r="BB417" s="69" t="s">
        <v>5744</v>
      </c>
      <c r="BC417" s="70" t="s">
        <v>3913</v>
      </c>
      <c r="BD417" s="22" t="s">
        <v>31</v>
      </c>
      <c r="BE417" s="64"/>
    </row>
    <row r="418" spans="1:57">
      <c r="A418" s="151" t="str">
        <f t="shared" ca="1" si="79"/>
        <v/>
      </c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74" t="s">
        <v>735</v>
      </c>
      <c r="O418" s="74"/>
      <c r="P418" s="149" t="str">
        <f t="shared" ca="1" si="80"/>
        <v/>
      </c>
      <c r="Q418" s="149" t="str">
        <f t="shared" ca="1" si="81"/>
        <v/>
      </c>
      <c r="R418" s="149" t="str">
        <f t="shared" ca="1" si="82"/>
        <v/>
      </c>
      <c r="S418" s="149" t="str">
        <f t="shared" ca="1" si="78"/>
        <v/>
      </c>
      <c r="T418" s="149" t="str">
        <f t="shared" ca="1" si="83"/>
        <v/>
      </c>
      <c r="U418" s="149" t="str">
        <f t="shared" ca="1" si="84"/>
        <v/>
      </c>
      <c r="V418" s="149" t="str">
        <f t="shared" ca="1" si="85"/>
        <v/>
      </c>
      <c r="W418" s="149" t="str">
        <f t="shared" ca="1" si="86"/>
        <v/>
      </c>
      <c r="X418" s="149" t="str">
        <f t="shared" ca="1" si="87"/>
        <v/>
      </c>
      <c r="Y418" s="149" t="str">
        <f t="shared" ca="1" si="88"/>
        <v/>
      </c>
      <c r="Z418" s="149" t="str">
        <f t="shared" ca="1" si="89"/>
        <v/>
      </c>
      <c r="AA418" s="149" t="str">
        <f t="shared" ca="1" si="90"/>
        <v/>
      </c>
      <c r="AB418" s="140">
        <v>418</v>
      </c>
      <c r="AC418" s="140">
        <v>408</v>
      </c>
      <c r="BB418" s="69" t="s">
        <v>5745</v>
      </c>
      <c r="BC418" s="70" t="s">
        <v>3914</v>
      </c>
      <c r="BD418" s="22" t="s">
        <v>31</v>
      </c>
      <c r="BE418" s="64"/>
    </row>
    <row r="419" spans="1:57">
      <c r="A419" s="151" t="str">
        <f t="shared" ca="1" si="79"/>
        <v/>
      </c>
      <c r="B419" s="147"/>
      <c r="C419" s="148"/>
      <c r="D419" s="148"/>
      <c r="E419" s="148"/>
      <c r="F419" s="148"/>
      <c r="G419" s="148"/>
      <c r="H419" s="148"/>
      <c r="I419" s="147"/>
      <c r="J419" s="148"/>
      <c r="K419" s="148"/>
      <c r="L419" s="148"/>
      <c r="M419" s="148"/>
      <c r="N419" s="74" t="s">
        <v>736</v>
      </c>
      <c r="O419" s="74"/>
      <c r="P419" s="149" t="str">
        <f t="shared" ca="1" si="80"/>
        <v/>
      </c>
      <c r="Q419" s="149" t="str">
        <f t="shared" ca="1" si="81"/>
        <v/>
      </c>
      <c r="R419" s="149" t="str">
        <f t="shared" ca="1" si="82"/>
        <v/>
      </c>
      <c r="S419" s="149" t="str">
        <f t="shared" ca="1" si="78"/>
        <v/>
      </c>
      <c r="T419" s="149" t="str">
        <f t="shared" ca="1" si="83"/>
        <v/>
      </c>
      <c r="U419" s="149" t="str">
        <f t="shared" ca="1" si="84"/>
        <v/>
      </c>
      <c r="V419" s="149" t="str">
        <f t="shared" ca="1" si="85"/>
        <v/>
      </c>
      <c r="W419" s="149" t="str">
        <f t="shared" ca="1" si="86"/>
        <v/>
      </c>
      <c r="X419" s="149" t="str">
        <f t="shared" ca="1" si="87"/>
        <v/>
      </c>
      <c r="Y419" s="149" t="str">
        <f t="shared" ca="1" si="88"/>
        <v/>
      </c>
      <c r="Z419" s="149" t="str">
        <f t="shared" ca="1" si="89"/>
        <v/>
      </c>
      <c r="AA419" s="149" t="str">
        <f t="shared" ca="1" si="90"/>
        <v/>
      </c>
      <c r="AB419" s="140">
        <v>419</v>
      </c>
      <c r="AC419" s="140">
        <v>409</v>
      </c>
      <c r="BB419" s="69" t="s">
        <v>5746</v>
      </c>
      <c r="BC419" s="70" t="s">
        <v>3915</v>
      </c>
      <c r="BD419" s="22" t="s">
        <v>31</v>
      </c>
      <c r="BE419" s="64"/>
    </row>
    <row r="420" spans="1:57">
      <c r="A420" s="151" t="str">
        <f t="shared" ca="1" si="79"/>
        <v/>
      </c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74" t="s">
        <v>737</v>
      </c>
      <c r="O420" s="74"/>
      <c r="P420" s="149" t="str">
        <f t="shared" ca="1" si="80"/>
        <v/>
      </c>
      <c r="Q420" s="149" t="str">
        <f t="shared" ca="1" si="81"/>
        <v/>
      </c>
      <c r="R420" s="149" t="str">
        <f t="shared" ca="1" si="82"/>
        <v/>
      </c>
      <c r="S420" s="149" t="str">
        <f t="shared" ca="1" si="78"/>
        <v/>
      </c>
      <c r="T420" s="149" t="str">
        <f t="shared" ca="1" si="83"/>
        <v/>
      </c>
      <c r="U420" s="149" t="str">
        <f t="shared" ca="1" si="84"/>
        <v/>
      </c>
      <c r="V420" s="149" t="str">
        <f t="shared" ca="1" si="85"/>
        <v/>
      </c>
      <c r="W420" s="149" t="str">
        <f t="shared" ca="1" si="86"/>
        <v/>
      </c>
      <c r="X420" s="149" t="str">
        <f t="shared" ca="1" si="87"/>
        <v/>
      </c>
      <c r="Y420" s="149" t="str">
        <f t="shared" ca="1" si="88"/>
        <v/>
      </c>
      <c r="Z420" s="149" t="str">
        <f t="shared" ca="1" si="89"/>
        <v/>
      </c>
      <c r="AA420" s="149" t="str">
        <f t="shared" ca="1" si="90"/>
        <v/>
      </c>
      <c r="AB420" s="140">
        <v>420</v>
      </c>
      <c r="AC420" s="140">
        <v>410</v>
      </c>
      <c r="BB420" s="69" t="s">
        <v>5747</v>
      </c>
      <c r="BC420" s="70" t="s">
        <v>3916</v>
      </c>
      <c r="BD420" s="22" t="s">
        <v>31</v>
      </c>
      <c r="BE420" s="64"/>
    </row>
    <row r="421" spans="1:57">
      <c r="A421" s="151" t="str">
        <f t="shared" ca="1" si="79"/>
        <v/>
      </c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74" t="s">
        <v>738</v>
      </c>
      <c r="O421" s="74"/>
      <c r="P421" s="149" t="str">
        <f t="shared" ca="1" si="80"/>
        <v/>
      </c>
      <c r="Q421" s="149" t="str">
        <f t="shared" ca="1" si="81"/>
        <v/>
      </c>
      <c r="R421" s="149" t="str">
        <f t="shared" ca="1" si="82"/>
        <v/>
      </c>
      <c r="S421" s="149" t="str">
        <f t="shared" ca="1" si="78"/>
        <v/>
      </c>
      <c r="T421" s="149" t="str">
        <f t="shared" ca="1" si="83"/>
        <v/>
      </c>
      <c r="U421" s="149" t="str">
        <f t="shared" ca="1" si="84"/>
        <v/>
      </c>
      <c r="V421" s="149" t="str">
        <f t="shared" ca="1" si="85"/>
        <v/>
      </c>
      <c r="W421" s="149" t="str">
        <f t="shared" ca="1" si="86"/>
        <v/>
      </c>
      <c r="X421" s="149" t="str">
        <f t="shared" ca="1" si="87"/>
        <v/>
      </c>
      <c r="Y421" s="149" t="str">
        <f t="shared" ca="1" si="88"/>
        <v/>
      </c>
      <c r="Z421" s="149" t="str">
        <f t="shared" ca="1" si="89"/>
        <v/>
      </c>
      <c r="AA421" s="149" t="str">
        <f t="shared" ca="1" si="90"/>
        <v/>
      </c>
      <c r="AB421" s="140">
        <v>421</v>
      </c>
      <c r="AC421" s="140">
        <v>411</v>
      </c>
      <c r="BB421" s="71" t="s">
        <v>5748</v>
      </c>
      <c r="BC421" s="70" t="s">
        <v>3917</v>
      </c>
      <c r="BD421" s="22" t="s">
        <v>31</v>
      </c>
      <c r="BE421" s="64"/>
    </row>
    <row r="422" spans="1:57">
      <c r="A422" s="151" t="str">
        <f t="shared" ca="1" si="79"/>
        <v/>
      </c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74" t="s">
        <v>739</v>
      </c>
      <c r="O422" s="74"/>
      <c r="P422" s="149" t="str">
        <f t="shared" ca="1" si="80"/>
        <v/>
      </c>
      <c r="Q422" s="149" t="str">
        <f t="shared" ca="1" si="81"/>
        <v/>
      </c>
      <c r="R422" s="149" t="str">
        <f t="shared" ca="1" si="82"/>
        <v/>
      </c>
      <c r="S422" s="149" t="str">
        <f t="shared" ca="1" si="78"/>
        <v/>
      </c>
      <c r="T422" s="149" t="str">
        <f t="shared" ca="1" si="83"/>
        <v/>
      </c>
      <c r="U422" s="149" t="str">
        <f t="shared" ca="1" si="84"/>
        <v/>
      </c>
      <c r="V422" s="149" t="str">
        <f t="shared" ca="1" si="85"/>
        <v/>
      </c>
      <c r="W422" s="149" t="str">
        <f t="shared" ca="1" si="86"/>
        <v/>
      </c>
      <c r="X422" s="149" t="str">
        <f t="shared" ca="1" si="87"/>
        <v/>
      </c>
      <c r="Y422" s="149" t="str">
        <f t="shared" ca="1" si="88"/>
        <v/>
      </c>
      <c r="Z422" s="149" t="str">
        <f t="shared" ca="1" si="89"/>
        <v/>
      </c>
      <c r="AA422" s="149" t="str">
        <f t="shared" ca="1" si="90"/>
        <v/>
      </c>
      <c r="AB422" s="140">
        <v>422</v>
      </c>
      <c r="AC422" s="140">
        <v>412</v>
      </c>
      <c r="BB422" s="69" t="s">
        <v>5749</v>
      </c>
      <c r="BC422" s="70" t="s">
        <v>3918</v>
      </c>
      <c r="BD422" s="22" t="s">
        <v>31</v>
      </c>
      <c r="BE422" s="64"/>
    </row>
    <row r="423" spans="1:57">
      <c r="A423" s="151" t="str">
        <f t="shared" ca="1" si="79"/>
        <v/>
      </c>
      <c r="B423" s="147"/>
      <c r="C423" s="148"/>
      <c r="D423" s="148"/>
      <c r="E423" s="148"/>
      <c r="F423" s="148"/>
      <c r="G423" s="148"/>
      <c r="H423" s="148"/>
      <c r="I423" s="147"/>
      <c r="J423" s="148"/>
      <c r="K423" s="148"/>
      <c r="L423" s="148"/>
      <c r="M423" s="148"/>
      <c r="N423" s="74" t="s">
        <v>740</v>
      </c>
      <c r="O423" s="74"/>
      <c r="P423" s="149" t="str">
        <f t="shared" ca="1" si="80"/>
        <v/>
      </c>
      <c r="Q423" s="149" t="str">
        <f t="shared" ca="1" si="81"/>
        <v/>
      </c>
      <c r="R423" s="149" t="str">
        <f t="shared" ca="1" si="82"/>
        <v/>
      </c>
      <c r="S423" s="149" t="str">
        <f t="shared" ca="1" si="78"/>
        <v/>
      </c>
      <c r="T423" s="149" t="str">
        <f t="shared" ca="1" si="83"/>
        <v/>
      </c>
      <c r="U423" s="149" t="str">
        <f t="shared" ca="1" si="84"/>
        <v/>
      </c>
      <c r="V423" s="149" t="str">
        <f t="shared" ca="1" si="85"/>
        <v/>
      </c>
      <c r="W423" s="149" t="str">
        <f t="shared" ca="1" si="86"/>
        <v/>
      </c>
      <c r="X423" s="149" t="str">
        <f t="shared" ca="1" si="87"/>
        <v/>
      </c>
      <c r="Y423" s="149" t="str">
        <f t="shared" ca="1" si="88"/>
        <v/>
      </c>
      <c r="Z423" s="149" t="str">
        <f t="shared" ca="1" si="89"/>
        <v/>
      </c>
      <c r="AA423" s="149" t="str">
        <f t="shared" ca="1" si="90"/>
        <v/>
      </c>
      <c r="AB423" s="140">
        <v>423</v>
      </c>
      <c r="AC423" s="140">
        <v>413</v>
      </c>
      <c r="BB423" s="69" t="s">
        <v>5750</v>
      </c>
      <c r="BC423" s="70" t="s">
        <v>3919</v>
      </c>
      <c r="BD423" s="22" t="s">
        <v>31</v>
      </c>
      <c r="BE423" s="64"/>
    </row>
    <row r="424" spans="1:57">
      <c r="A424" s="151" t="str">
        <f t="shared" ca="1" si="79"/>
        <v/>
      </c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74" t="s">
        <v>741</v>
      </c>
      <c r="O424" s="74"/>
      <c r="P424" s="149" t="str">
        <f t="shared" ca="1" si="80"/>
        <v/>
      </c>
      <c r="Q424" s="149" t="str">
        <f t="shared" ca="1" si="81"/>
        <v/>
      </c>
      <c r="R424" s="149" t="str">
        <f t="shared" ca="1" si="82"/>
        <v/>
      </c>
      <c r="S424" s="149" t="str">
        <f t="shared" ca="1" si="78"/>
        <v/>
      </c>
      <c r="T424" s="149" t="str">
        <f t="shared" ca="1" si="83"/>
        <v/>
      </c>
      <c r="U424" s="149" t="str">
        <f t="shared" ca="1" si="84"/>
        <v/>
      </c>
      <c r="V424" s="149" t="str">
        <f t="shared" ca="1" si="85"/>
        <v/>
      </c>
      <c r="W424" s="149" t="str">
        <f t="shared" ca="1" si="86"/>
        <v/>
      </c>
      <c r="X424" s="149" t="str">
        <f t="shared" ca="1" si="87"/>
        <v/>
      </c>
      <c r="Y424" s="149" t="str">
        <f t="shared" ca="1" si="88"/>
        <v/>
      </c>
      <c r="Z424" s="149" t="str">
        <f t="shared" ca="1" si="89"/>
        <v/>
      </c>
      <c r="AA424" s="149" t="str">
        <f t="shared" ca="1" si="90"/>
        <v/>
      </c>
      <c r="AB424" s="140">
        <v>424</v>
      </c>
      <c r="AC424" s="140">
        <v>414</v>
      </c>
      <c r="BB424" s="69" t="s">
        <v>5751</v>
      </c>
      <c r="BC424" s="70" t="s">
        <v>3920</v>
      </c>
      <c r="BD424" s="22" t="s">
        <v>31</v>
      </c>
      <c r="BE424" s="64"/>
    </row>
    <row r="425" spans="1:57">
      <c r="A425" s="151" t="str">
        <f t="shared" ca="1" si="79"/>
        <v/>
      </c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74" t="s">
        <v>742</v>
      </c>
      <c r="O425" s="74"/>
      <c r="P425" s="149" t="str">
        <f t="shared" ca="1" si="80"/>
        <v/>
      </c>
      <c r="Q425" s="149" t="str">
        <f t="shared" ca="1" si="81"/>
        <v/>
      </c>
      <c r="R425" s="149" t="str">
        <f t="shared" ca="1" si="82"/>
        <v/>
      </c>
      <c r="S425" s="149" t="str">
        <f t="shared" ca="1" si="78"/>
        <v/>
      </c>
      <c r="T425" s="149" t="str">
        <f t="shared" ca="1" si="83"/>
        <v/>
      </c>
      <c r="U425" s="149" t="str">
        <f t="shared" ca="1" si="84"/>
        <v/>
      </c>
      <c r="V425" s="149" t="str">
        <f t="shared" ca="1" si="85"/>
        <v/>
      </c>
      <c r="W425" s="149" t="str">
        <f t="shared" ca="1" si="86"/>
        <v/>
      </c>
      <c r="X425" s="149" t="str">
        <f t="shared" ca="1" si="87"/>
        <v/>
      </c>
      <c r="Y425" s="149" t="str">
        <f t="shared" ca="1" si="88"/>
        <v/>
      </c>
      <c r="Z425" s="149" t="str">
        <f t="shared" ca="1" si="89"/>
        <v/>
      </c>
      <c r="AA425" s="149" t="str">
        <f t="shared" ca="1" si="90"/>
        <v/>
      </c>
      <c r="AB425" s="140">
        <v>425</v>
      </c>
      <c r="AC425" s="140">
        <v>415</v>
      </c>
      <c r="BB425" s="69" t="s">
        <v>5752</v>
      </c>
      <c r="BC425" s="70" t="s">
        <v>3921</v>
      </c>
      <c r="BD425" s="22" t="s">
        <v>31</v>
      </c>
      <c r="BE425" s="64"/>
    </row>
    <row r="426" spans="1:57">
      <c r="A426" s="151" t="str">
        <f t="shared" ca="1" si="79"/>
        <v/>
      </c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74" t="s">
        <v>743</v>
      </c>
      <c r="O426" s="74"/>
      <c r="P426" s="149" t="str">
        <f t="shared" ca="1" si="80"/>
        <v/>
      </c>
      <c r="Q426" s="149" t="str">
        <f t="shared" ca="1" si="81"/>
        <v/>
      </c>
      <c r="R426" s="149" t="str">
        <f t="shared" ca="1" si="82"/>
        <v/>
      </c>
      <c r="S426" s="149" t="str">
        <f t="shared" ca="1" si="78"/>
        <v/>
      </c>
      <c r="T426" s="149" t="str">
        <f t="shared" ca="1" si="83"/>
        <v/>
      </c>
      <c r="U426" s="149" t="str">
        <f t="shared" ca="1" si="84"/>
        <v/>
      </c>
      <c r="V426" s="149" t="str">
        <f t="shared" ca="1" si="85"/>
        <v/>
      </c>
      <c r="W426" s="149" t="str">
        <f t="shared" ca="1" si="86"/>
        <v/>
      </c>
      <c r="X426" s="149" t="str">
        <f t="shared" ca="1" si="87"/>
        <v/>
      </c>
      <c r="Y426" s="149" t="str">
        <f t="shared" ca="1" si="88"/>
        <v/>
      </c>
      <c r="Z426" s="149" t="str">
        <f t="shared" ca="1" si="89"/>
        <v/>
      </c>
      <c r="AA426" s="149" t="str">
        <f t="shared" ca="1" si="90"/>
        <v/>
      </c>
      <c r="AB426" s="140">
        <v>426</v>
      </c>
      <c r="AC426" s="140">
        <v>416</v>
      </c>
      <c r="BB426" s="69" t="s">
        <v>5753</v>
      </c>
      <c r="BC426" s="70" t="s">
        <v>3922</v>
      </c>
      <c r="BD426" s="22" t="s">
        <v>31</v>
      </c>
      <c r="BE426" s="64"/>
    </row>
    <row r="427" spans="1:57">
      <c r="A427" s="151" t="str">
        <f t="shared" ca="1" si="79"/>
        <v/>
      </c>
      <c r="B427" s="147"/>
      <c r="C427" s="148"/>
      <c r="D427" s="148"/>
      <c r="E427" s="148"/>
      <c r="F427" s="148"/>
      <c r="G427" s="148"/>
      <c r="H427" s="148"/>
      <c r="I427" s="147"/>
      <c r="J427" s="148"/>
      <c r="K427" s="148"/>
      <c r="L427" s="148"/>
      <c r="M427" s="148"/>
      <c r="N427" s="74" t="s">
        <v>744</v>
      </c>
      <c r="O427" s="74"/>
      <c r="P427" s="149" t="str">
        <f t="shared" ca="1" si="80"/>
        <v/>
      </c>
      <c r="Q427" s="149" t="str">
        <f t="shared" ca="1" si="81"/>
        <v/>
      </c>
      <c r="R427" s="149" t="str">
        <f t="shared" ca="1" si="82"/>
        <v/>
      </c>
      <c r="S427" s="149" t="str">
        <f t="shared" ca="1" si="78"/>
        <v/>
      </c>
      <c r="T427" s="149" t="str">
        <f t="shared" ca="1" si="83"/>
        <v/>
      </c>
      <c r="U427" s="149" t="str">
        <f t="shared" ca="1" si="84"/>
        <v/>
      </c>
      <c r="V427" s="149" t="str">
        <f t="shared" ca="1" si="85"/>
        <v/>
      </c>
      <c r="W427" s="149" t="str">
        <f t="shared" ca="1" si="86"/>
        <v/>
      </c>
      <c r="X427" s="149" t="str">
        <f t="shared" ca="1" si="87"/>
        <v/>
      </c>
      <c r="Y427" s="149" t="str">
        <f t="shared" ca="1" si="88"/>
        <v/>
      </c>
      <c r="Z427" s="149" t="str">
        <f t="shared" ca="1" si="89"/>
        <v/>
      </c>
      <c r="AA427" s="149" t="str">
        <f t="shared" ca="1" si="90"/>
        <v/>
      </c>
      <c r="AB427" s="140">
        <v>427</v>
      </c>
      <c r="AC427" s="140">
        <v>417</v>
      </c>
      <c r="BB427" s="69" t="s">
        <v>5754</v>
      </c>
      <c r="BC427" s="70" t="s">
        <v>3923</v>
      </c>
      <c r="BD427" s="22" t="s">
        <v>31</v>
      </c>
      <c r="BE427" s="64"/>
    </row>
    <row r="428" spans="1:57">
      <c r="A428" s="151" t="str">
        <f t="shared" ca="1" si="79"/>
        <v/>
      </c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74" t="s">
        <v>745</v>
      </c>
      <c r="O428" s="74"/>
      <c r="P428" s="149" t="str">
        <f t="shared" ca="1" si="80"/>
        <v/>
      </c>
      <c r="Q428" s="149" t="str">
        <f t="shared" ca="1" si="81"/>
        <v/>
      </c>
      <c r="R428" s="149" t="str">
        <f t="shared" ca="1" si="82"/>
        <v/>
      </c>
      <c r="S428" s="149" t="str">
        <f t="shared" ca="1" si="78"/>
        <v/>
      </c>
      <c r="T428" s="149" t="str">
        <f t="shared" ca="1" si="83"/>
        <v/>
      </c>
      <c r="U428" s="149" t="str">
        <f t="shared" ca="1" si="84"/>
        <v/>
      </c>
      <c r="V428" s="149" t="str">
        <f t="shared" ca="1" si="85"/>
        <v/>
      </c>
      <c r="W428" s="149" t="str">
        <f t="shared" ca="1" si="86"/>
        <v/>
      </c>
      <c r="X428" s="149" t="str">
        <f t="shared" ca="1" si="87"/>
        <v/>
      </c>
      <c r="Y428" s="149" t="str">
        <f t="shared" ca="1" si="88"/>
        <v/>
      </c>
      <c r="Z428" s="149" t="str">
        <f t="shared" ca="1" si="89"/>
        <v/>
      </c>
      <c r="AA428" s="149" t="str">
        <f t="shared" ca="1" si="90"/>
        <v/>
      </c>
      <c r="AB428" s="140">
        <v>428</v>
      </c>
      <c r="AC428" s="140">
        <v>418</v>
      </c>
      <c r="BB428" s="69" t="s">
        <v>5755</v>
      </c>
      <c r="BC428" s="70" t="s">
        <v>3924</v>
      </c>
      <c r="BD428" s="22" t="s">
        <v>31</v>
      </c>
      <c r="BE428" s="64"/>
    </row>
    <row r="429" spans="1:57">
      <c r="A429" s="151" t="str">
        <f t="shared" ca="1" si="79"/>
        <v/>
      </c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74" t="s">
        <v>746</v>
      </c>
      <c r="O429" s="74"/>
      <c r="P429" s="149" t="str">
        <f t="shared" ca="1" si="80"/>
        <v/>
      </c>
      <c r="Q429" s="149" t="str">
        <f t="shared" ca="1" si="81"/>
        <v/>
      </c>
      <c r="R429" s="149" t="str">
        <f t="shared" ca="1" si="82"/>
        <v/>
      </c>
      <c r="S429" s="149" t="str">
        <f t="shared" ca="1" si="78"/>
        <v/>
      </c>
      <c r="T429" s="149" t="str">
        <f t="shared" ca="1" si="83"/>
        <v/>
      </c>
      <c r="U429" s="149" t="str">
        <f t="shared" ca="1" si="84"/>
        <v/>
      </c>
      <c r="V429" s="149" t="str">
        <f t="shared" ca="1" si="85"/>
        <v/>
      </c>
      <c r="W429" s="149" t="str">
        <f t="shared" ca="1" si="86"/>
        <v/>
      </c>
      <c r="X429" s="149" t="str">
        <f t="shared" ca="1" si="87"/>
        <v/>
      </c>
      <c r="Y429" s="149" t="str">
        <f t="shared" ca="1" si="88"/>
        <v/>
      </c>
      <c r="Z429" s="149" t="str">
        <f t="shared" ca="1" si="89"/>
        <v/>
      </c>
      <c r="AA429" s="149" t="str">
        <f t="shared" ca="1" si="90"/>
        <v/>
      </c>
      <c r="AB429" s="140">
        <v>429</v>
      </c>
      <c r="AC429" s="140">
        <v>419</v>
      </c>
      <c r="BB429" s="69" t="s">
        <v>5756</v>
      </c>
      <c r="BC429" s="70" t="s">
        <v>3925</v>
      </c>
      <c r="BD429" s="22" t="s">
        <v>31</v>
      </c>
      <c r="BE429" s="64"/>
    </row>
    <row r="430" spans="1:57">
      <c r="A430" s="151" t="str">
        <f t="shared" ca="1" si="79"/>
        <v/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74" t="s">
        <v>747</v>
      </c>
      <c r="O430" s="74"/>
      <c r="P430" s="149" t="str">
        <f t="shared" ca="1" si="80"/>
        <v/>
      </c>
      <c r="Q430" s="149" t="str">
        <f t="shared" ca="1" si="81"/>
        <v/>
      </c>
      <c r="R430" s="149" t="str">
        <f t="shared" ca="1" si="82"/>
        <v/>
      </c>
      <c r="S430" s="149" t="str">
        <f t="shared" ca="1" si="78"/>
        <v/>
      </c>
      <c r="T430" s="149" t="str">
        <f t="shared" ca="1" si="83"/>
        <v/>
      </c>
      <c r="U430" s="149" t="str">
        <f t="shared" ca="1" si="84"/>
        <v/>
      </c>
      <c r="V430" s="149" t="str">
        <f t="shared" ca="1" si="85"/>
        <v/>
      </c>
      <c r="W430" s="149" t="str">
        <f t="shared" ca="1" si="86"/>
        <v/>
      </c>
      <c r="X430" s="149" t="str">
        <f t="shared" ca="1" si="87"/>
        <v/>
      </c>
      <c r="Y430" s="149" t="str">
        <f t="shared" ca="1" si="88"/>
        <v/>
      </c>
      <c r="Z430" s="149" t="str">
        <f t="shared" ca="1" si="89"/>
        <v/>
      </c>
      <c r="AA430" s="149" t="str">
        <f t="shared" ca="1" si="90"/>
        <v/>
      </c>
      <c r="AB430" s="140">
        <v>430</v>
      </c>
      <c r="AC430" s="140">
        <v>420</v>
      </c>
      <c r="BB430" s="69" t="s">
        <v>5757</v>
      </c>
      <c r="BC430" s="70" t="s">
        <v>3926</v>
      </c>
      <c r="BD430" s="22" t="s">
        <v>31</v>
      </c>
      <c r="BE430" s="64"/>
    </row>
    <row r="431" spans="1:57">
      <c r="A431" s="151" t="str">
        <f t="shared" ca="1" si="79"/>
        <v/>
      </c>
      <c r="B431" s="147"/>
      <c r="C431" s="148"/>
      <c r="D431" s="148"/>
      <c r="E431" s="148"/>
      <c r="F431" s="148"/>
      <c r="G431" s="148"/>
      <c r="H431" s="148"/>
      <c r="I431" s="147"/>
      <c r="J431" s="148"/>
      <c r="K431" s="148"/>
      <c r="L431" s="148"/>
      <c r="M431" s="148"/>
      <c r="N431" s="74" t="s">
        <v>748</v>
      </c>
      <c r="O431" s="74"/>
      <c r="P431" s="149" t="str">
        <f t="shared" ca="1" si="80"/>
        <v/>
      </c>
      <c r="Q431" s="149" t="str">
        <f t="shared" ca="1" si="81"/>
        <v/>
      </c>
      <c r="R431" s="149" t="str">
        <f t="shared" ca="1" si="82"/>
        <v/>
      </c>
      <c r="S431" s="149" t="str">
        <f t="shared" ca="1" si="78"/>
        <v/>
      </c>
      <c r="T431" s="149" t="str">
        <f t="shared" ca="1" si="83"/>
        <v/>
      </c>
      <c r="U431" s="149" t="str">
        <f t="shared" ca="1" si="84"/>
        <v/>
      </c>
      <c r="V431" s="149" t="str">
        <f t="shared" ca="1" si="85"/>
        <v/>
      </c>
      <c r="W431" s="149" t="str">
        <f t="shared" ca="1" si="86"/>
        <v/>
      </c>
      <c r="X431" s="149" t="str">
        <f t="shared" ca="1" si="87"/>
        <v/>
      </c>
      <c r="Y431" s="149" t="str">
        <f t="shared" ca="1" si="88"/>
        <v/>
      </c>
      <c r="Z431" s="149" t="str">
        <f t="shared" ca="1" si="89"/>
        <v/>
      </c>
      <c r="AA431" s="149" t="str">
        <f t="shared" ca="1" si="90"/>
        <v/>
      </c>
      <c r="AB431" s="140">
        <v>431</v>
      </c>
      <c r="AC431" s="140">
        <v>421</v>
      </c>
      <c r="BB431" s="69" t="s">
        <v>5758</v>
      </c>
      <c r="BC431" s="70" t="s">
        <v>3927</v>
      </c>
      <c r="BD431" s="22" t="s">
        <v>31</v>
      </c>
      <c r="BE431" s="64"/>
    </row>
    <row r="432" spans="1:57">
      <c r="A432" s="151" t="str">
        <f t="shared" ca="1" si="79"/>
        <v/>
      </c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74" t="s">
        <v>749</v>
      </c>
      <c r="O432" s="74"/>
      <c r="P432" s="149" t="str">
        <f t="shared" ca="1" si="80"/>
        <v/>
      </c>
      <c r="Q432" s="149" t="str">
        <f t="shared" ca="1" si="81"/>
        <v/>
      </c>
      <c r="R432" s="149" t="str">
        <f t="shared" ca="1" si="82"/>
        <v/>
      </c>
      <c r="S432" s="149" t="str">
        <f t="shared" ca="1" si="78"/>
        <v/>
      </c>
      <c r="T432" s="149" t="str">
        <f t="shared" ca="1" si="83"/>
        <v/>
      </c>
      <c r="U432" s="149" t="str">
        <f t="shared" ca="1" si="84"/>
        <v/>
      </c>
      <c r="V432" s="149" t="str">
        <f t="shared" ca="1" si="85"/>
        <v/>
      </c>
      <c r="W432" s="149" t="str">
        <f t="shared" ca="1" si="86"/>
        <v/>
      </c>
      <c r="X432" s="149" t="str">
        <f t="shared" ca="1" si="87"/>
        <v/>
      </c>
      <c r="Y432" s="149" t="str">
        <f t="shared" ca="1" si="88"/>
        <v/>
      </c>
      <c r="Z432" s="149" t="str">
        <f t="shared" ca="1" si="89"/>
        <v/>
      </c>
      <c r="AA432" s="149" t="str">
        <f t="shared" ca="1" si="90"/>
        <v/>
      </c>
      <c r="AB432" s="140">
        <v>432</v>
      </c>
      <c r="AC432" s="140">
        <v>422</v>
      </c>
      <c r="BB432" s="69" t="s">
        <v>5759</v>
      </c>
      <c r="BC432" s="70" t="s">
        <v>3928</v>
      </c>
      <c r="BD432" s="22" t="s">
        <v>31</v>
      </c>
      <c r="BE432" s="64"/>
    </row>
    <row r="433" spans="1:57">
      <c r="A433" s="151" t="str">
        <f t="shared" ca="1" si="79"/>
        <v/>
      </c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74" t="s">
        <v>750</v>
      </c>
      <c r="O433" s="74"/>
      <c r="P433" s="149" t="str">
        <f t="shared" ca="1" si="80"/>
        <v/>
      </c>
      <c r="Q433" s="149" t="str">
        <f t="shared" ca="1" si="81"/>
        <v/>
      </c>
      <c r="R433" s="149" t="str">
        <f t="shared" ca="1" si="82"/>
        <v/>
      </c>
      <c r="S433" s="149" t="str">
        <f t="shared" ca="1" si="78"/>
        <v/>
      </c>
      <c r="T433" s="149" t="str">
        <f t="shared" ca="1" si="83"/>
        <v/>
      </c>
      <c r="U433" s="149" t="str">
        <f t="shared" ca="1" si="84"/>
        <v/>
      </c>
      <c r="V433" s="149" t="str">
        <f t="shared" ca="1" si="85"/>
        <v/>
      </c>
      <c r="W433" s="149" t="str">
        <f t="shared" ca="1" si="86"/>
        <v/>
      </c>
      <c r="X433" s="149" t="str">
        <f t="shared" ca="1" si="87"/>
        <v/>
      </c>
      <c r="Y433" s="149" t="str">
        <f t="shared" ca="1" si="88"/>
        <v/>
      </c>
      <c r="Z433" s="149" t="str">
        <f t="shared" ca="1" si="89"/>
        <v/>
      </c>
      <c r="AA433" s="149" t="str">
        <f t="shared" ca="1" si="90"/>
        <v/>
      </c>
      <c r="AB433" s="140">
        <v>433</v>
      </c>
      <c r="AC433" s="140">
        <v>423</v>
      </c>
      <c r="BB433" s="69" t="s">
        <v>5760</v>
      </c>
      <c r="BC433" s="70" t="s">
        <v>3929</v>
      </c>
      <c r="BD433" s="22" t="s">
        <v>31</v>
      </c>
      <c r="BE433" s="64"/>
    </row>
    <row r="434" spans="1:57">
      <c r="A434" s="151" t="str">
        <f t="shared" ca="1" si="79"/>
        <v/>
      </c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74" t="s">
        <v>751</v>
      </c>
      <c r="O434" s="74"/>
      <c r="P434" s="149" t="str">
        <f t="shared" ca="1" si="80"/>
        <v/>
      </c>
      <c r="Q434" s="149" t="str">
        <f t="shared" ca="1" si="81"/>
        <v/>
      </c>
      <c r="R434" s="149" t="str">
        <f t="shared" ca="1" si="82"/>
        <v/>
      </c>
      <c r="S434" s="149" t="str">
        <f t="shared" ca="1" si="78"/>
        <v/>
      </c>
      <c r="T434" s="149" t="str">
        <f t="shared" ca="1" si="83"/>
        <v/>
      </c>
      <c r="U434" s="149" t="str">
        <f t="shared" ca="1" si="84"/>
        <v/>
      </c>
      <c r="V434" s="149" t="str">
        <f t="shared" ca="1" si="85"/>
        <v/>
      </c>
      <c r="W434" s="149" t="str">
        <f t="shared" ca="1" si="86"/>
        <v/>
      </c>
      <c r="X434" s="149" t="str">
        <f t="shared" ca="1" si="87"/>
        <v/>
      </c>
      <c r="Y434" s="149" t="str">
        <f t="shared" ca="1" si="88"/>
        <v/>
      </c>
      <c r="Z434" s="149" t="str">
        <f t="shared" ca="1" si="89"/>
        <v/>
      </c>
      <c r="AA434" s="149" t="str">
        <f t="shared" ca="1" si="90"/>
        <v/>
      </c>
      <c r="AB434" s="140">
        <v>434</v>
      </c>
      <c r="AC434" s="140">
        <v>424</v>
      </c>
      <c r="BB434" s="69" t="s">
        <v>5761</v>
      </c>
      <c r="BC434" s="70" t="s">
        <v>3930</v>
      </c>
      <c r="BD434" s="22" t="s">
        <v>31</v>
      </c>
      <c r="BE434" s="64"/>
    </row>
    <row r="435" spans="1:57">
      <c r="A435" s="151" t="str">
        <f t="shared" ca="1" si="79"/>
        <v/>
      </c>
      <c r="B435" s="147"/>
      <c r="C435" s="148"/>
      <c r="D435" s="148"/>
      <c r="E435" s="148"/>
      <c r="F435" s="148"/>
      <c r="G435" s="148"/>
      <c r="H435" s="148"/>
      <c r="I435" s="147"/>
      <c r="J435" s="148"/>
      <c r="K435" s="148"/>
      <c r="L435" s="148"/>
      <c r="M435" s="148"/>
      <c r="N435" s="74" t="s">
        <v>752</v>
      </c>
      <c r="O435" s="74"/>
      <c r="P435" s="149" t="str">
        <f t="shared" ca="1" si="80"/>
        <v/>
      </c>
      <c r="Q435" s="149" t="str">
        <f t="shared" ca="1" si="81"/>
        <v/>
      </c>
      <c r="R435" s="149" t="str">
        <f t="shared" ca="1" si="82"/>
        <v/>
      </c>
      <c r="S435" s="149" t="str">
        <f t="shared" ca="1" si="78"/>
        <v/>
      </c>
      <c r="T435" s="149" t="str">
        <f t="shared" ca="1" si="83"/>
        <v/>
      </c>
      <c r="U435" s="149" t="str">
        <f t="shared" ca="1" si="84"/>
        <v/>
      </c>
      <c r="V435" s="149" t="str">
        <f t="shared" ca="1" si="85"/>
        <v/>
      </c>
      <c r="W435" s="149" t="str">
        <f t="shared" ca="1" si="86"/>
        <v/>
      </c>
      <c r="X435" s="149" t="str">
        <f t="shared" ca="1" si="87"/>
        <v/>
      </c>
      <c r="Y435" s="149" t="str">
        <f t="shared" ca="1" si="88"/>
        <v/>
      </c>
      <c r="Z435" s="149" t="str">
        <f t="shared" ca="1" si="89"/>
        <v/>
      </c>
      <c r="AA435" s="149" t="str">
        <f t="shared" ca="1" si="90"/>
        <v/>
      </c>
      <c r="AB435" s="140">
        <v>435</v>
      </c>
      <c r="AC435" s="140">
        <v>425</v>
      </c>
      <c r="BB435" s="69" t="s">
        <v>5762</v>
      </c>
      <c r="BC435" s="70" t="s">
        <v>3931</v>
      </c>
      <c r="BD435" s="22" t="s">
        <v>31</v>
      </c>
      <c r="BE435" s="64"/>
    </row>
    <row r="436" spans="1:57">
      <c r="A436" s="151" t="str">
        <f t="shared" ca="1" si="79"/>
        <v/>
      </c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74" t="s">
        <v>753</v>
      </c>
      <c r="O436" s="74"/>
      <c r="P436" s="149" t="str">
        <f t="shared" ca="1" si="80"/>
        <v/>
      </c>
      <c r="Q436" s="149" t="str">
        <f t="shared" ca="1" si="81"/>
        <v/>
      </c>
      <c r="R436" s="149" t="str">
        <f t="shared" ca="1" si="82"/>
        <v/>
      </c>
      <c r="S436" s="149" t="str">
        <f t="shared" ca="1" si="78"/>
        <v/>
      </c>
      <c r="T436" s="149" t="str">
        <f t="shared" ca="1" si="83"/>
        <v/>
      </c>
      <c r="U436" s="149" t="str">
        <f t="shared" ca="1" si="84"/>
        <v/>
      </c>
      <c r="V436" s="149" t="str">
        <f t="shared" ca="1" si="85"/>
        <v/>
      </c>
      <c r="W436" s="149" t="str">
        <f t="shared" ca="1" si="86"/>
        <v/>
      </c>
      <c r="X436" s="149" t="str">
        <f t="shared" ca="1" si="87"/>
        <v/>
      </c>
      <c r="Y436" s="149" t="str">
        <f t="shared" ca="1" si="88"/>
        <v/>
      </c>
      <c r="Z436" s="149" t="str">
        <f t="shared" ca="1" si="89"/>
        <v/>
      </c>
      <c r="AA436" s="149" t="str">
        <f t="shared" ca="1" si="90"/>
        <v/>
      </c>
      <c r="AB436" s="140">
        <v>436</v>
      </c>
      <c r="AC436" s="140">
        <v>426</v>
      </c>
      <c r="BB436" s="69" t="s">
        <v>5763</v>
      </c>
      <c r="BC436" s="70" t="s">
        <v>3932</v>
      </c>
      <c r="BD436" s="22" t="s">
        <v>31</v>
      </c>
      <c r="BE436" s="64"/>
    </row>
    <row r="437" spans="1:57">
      <c r="A437" s="151" t="str">
        <f t="shared" ca="1" si="79"/>
        <v/>
      </c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74" t="s">
        <v>754</v>
      </c>
      <c r="O437" s="74"/>
      <c r="P437" s="149" t="str">
        <f t="shared" ca="1" si="80"/>
        <v/>
      </c>
      <c r="Q437" s="149" t="str">
        <f t="shared" ca="1" si="81"/>
        <v/>
      </c>
      <c r="R437" s="149" t="str">
        <f t="shared" ca="1" si="82"/>
        <v/>
      </c>
      <c r="S437" s="149" t="str">
        <f t="shared" ca="1" si="78"/>
        <v/>
      </c>
      <c r="T437" s="149" t="str">
        <f t="shared" ca="1" si="83"/>
        <v/>
      </c>
      <c r="U437" s="149" t="str">
        <f t="shared" ca="1" si="84"/>
        <v/>
      </c>
      <c r="V437" s="149" t="str">
        <f t="shared" ca="1" si="85"/>
        <v/>
      </c>
      <c r="W437" s="149" t="str">
        <f t="shared" ca="1" si="86"/>
        <v/>
      </c>
      <c r="X437" s="149" t="str">
        <f t="shared" ca="1" si="87"/>
        <v/>
      </c>
      <c r="Y437" s="149" t="str">
        <f t="shared" ca="1" si="88"/>
        <v/>
      </c>
      <c r="Z437" s="149" t="str">
        <f t="shared" ca="1" si="89"/>
        <v/>
      </c>
      <c r="AA437" s="149" t="str">
        <f t="shared" ca="1" si="90"/>
        <v/>
      </c>
      <c r="AB437" s="140">
        <v>437</v>
      </c>
      <c r="AC437" s="140">
        <v>427</v>
      </c>
      <c r="BB437" s="71" t="s">
        <v>5764</v>
      </c>
      <c r="BC437" s="70" t="s">
        <v>3933</v>
      </c>
      <c r="BD437" s="22" t="s">
        <v>31</v>
      </c>
      <c r="BE437" s="64"/>
    </row>
    <row r="438" spans="1:57">
      <c r="A438" s="151" t="str">
        <f t="shared" ca="1" si="79"/>
        <v/>
      </c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74" t="s">
        <v>755</v>
      </c>
      <c r="O438" s="74"/>
      <c r="P438" s="149" t="str">
        <f t="shared" ca="1" si="80"/>
        <v/>
      </c>
      <c r="Q438" s="149" t="str">
        <f t="shared" ca="1" si="81"/>
        <v/>
      </c>
      <c r="R438" s="149" t="str">
        <f t="shared" ca="1" si="82"/>
        <v/>
      </c>
      <c r="S438" s="149" t="str">
        <f t="shared" ca="1" si="78"/>
        <v/>
      </c>
      <c r="T438" s="149" t="str">
        <f t="shared" ca="1" si="83"/>
        <v/>
      </c>
      <c r="U438" s="149" t="str">
        <f t="shared" ca="1" si="84"/>
        <v/>
      </c>
      <c r="V438" s="149" t="str">
        <f t="shared" ca="1" si="85"/>
        <v/>
      </c>
      <c r="W438" s="149" t="str">
        <f t="shared" ca="1" si="86"/>
        <v/>
      </c>
      <c r="X438" s="149" t="str">
        <f t="shared" ca="1" si="87"/>
        <v/>
      </c>
      <c r="Y438" s="149" t="str">
        <f t="shared" ca="1" si="88"/>
        <v/>
      </c>
      <c r="Z438" s="149" t="str">
        <f t="shared" ca="1" si="89"/>
        <v/>
      </c>
      <c r="AA438" s="149" t="str">
        <f t="shared" ca="1" si="90"/>
        <v/>
      </c>
      <c r="AB438" s="140">
        <v>438</v>
      </c>
      <c r="AC438" s="140">
        <v>428</v>
      </c>
      <c r="BB438" s="69" t="s">
        <v>5765</v>
      </c>
      <c r="BC438" s="70" t="s">
        <v>3934</v>
      </c>
      <c r="BD438" s="22" t="s">
        <v>31</v>
      </c>
      <c r="BE438" s="64"/>
    </row>
    <row r="439" spans="1:57">
      <c r="A439" s="151" t="str">
        <f t="shared" ca="1" si="79"/>
        <v/>
      </c>
      <c r="B439" s="147"/>
      <c r="C439" s="148"/>
      <c r="D439" s="148"/>
      <c r="E439" s="148"/>
      <c r="F439" s="148"/>
      <c r="G439" s="148"/>
      <c r="H439" s="148"/>
      <c r="I439" s="147"/>
      <c r="J439" s="148"/>
      <c r="K439" s="148"/>
      <c r="L439" s="148"/>
      <c r="M439" s="148"/>
      <c r="N439" s="74" t="s">
        <v>756</v>
      </c>
      <c r="O439" s="74"/>
      <c r="P439" s="149" t="str">
        <f t="shared" ca="1" si="80"/>
        <v/>
      </c>
      <c r="Q439" s="149" t="str">
        <f t="shared" ca="1" si="81"/>
        <v/>
      </c>
      <c r="R439" s="149" t="str">
        <f t="shared" ca="1" si="82"/>
        <v/>
      </c>
      <c r="S439" s="149" t="str">
        <f t="shared" ca="1" si="78"/>
        <v/>
      </c>
      <c r="T439" s="149" t="str">
        <f t="shared" ca="1" si="83"/>
        <v/>
      </c>
      <c r="U439" s="149" t="str">
        <f t="shared" ca="1" si="84"/>
        <v/>
      </c>
      <c r="V439" s="149" t="str">
        <f t="shared" ca="1" si="85"/>
        <v/>
      </c>
      <c r="W439" s="149" t="str">
        <f t="shared" ca="1" si="86"/>
        <v/>
      </c>
      <c r="X439" s="149" t="str">
        <f t="shared" ca="1" si="87"/>
        <v/>
      </c>
      <c r="Y439" s="149" t="str">
        <f t="shared" ca="1" si="88"/>
        <v/>
      </c>
      <c r="Z439" s="149" t="str">
        <f t="shared" ca="1" si="89"/>
        <v/>
      </c>
      <c r="AA439" s="149" t="str">
        <f t="shared" ca="1" si="90"/>
        <v/>
      </c>
      <c r="AB439" s="140">
        <v>439</v>
      </c>
      <c r="AC439" s="140">
        <v>429</v>
      </c>
      <c r="BB439" s="69" t="s">
        <v>5766</v>
      </c>
      <c r="BC439" s="70" t="s">
        <v>3935</v>
      </c>
      <c r="BD439" s="22" t="s">
        <v>31</v>
      </c>
      <c r="BE439" s="64"/>
    </row>
    <row r="440" spans="1:57">
      <c r="A440" s="151" t="str">
        <f t="shared" ca="1" si="79"/>
        <v/>
      </c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74" t="s">
        <v>757</v>
      </c>
      <c r="O440" s="74"/>
      <c r="P440" s="149" t="str">
        <f t="shared" ca="1" si="80"/>
        <v/>
      </c>
      <c r="Q440" s="149" t="str">
        <f t="shared" ca="1" si="81"/>
        <v/>
      </c>
      <c r="R440" s="149" t="str">
        <f t="shared" ca="1" si="82"/>
        <v/>
      </c>
      <c r="S440" s="149" t="str">
        <f t="shared" ca="1" si="78"/>
        <v/>
      </c>
      <c r="T440" s="149" t="str">
        <f t="shared" ca="1" si="83"/>
        <v/>
      </c>
      <c r="U440" s="149" t="str">
        <f t="shared" ca="1" si="84"/>
        <v/>
      </c>
      <c r="V440" s="149" t="str">
        <f t="shared" ca="1" si="85"/>
        <v/>
      </c>
      <c r="W440" s="149" t="str">
        <f t="shared" ca="1" si="86"/>
        <v/>
      </c>
      <c r="X440" s="149" t="str">
        <f t="shared" ca="1" si="87"/>
        <v/>
      </c>
      <c r="Y440" s="149" t="str">
        <f t="shared" ca="1" si="88"/>
        <v/>
      </c>
      <c r="Z440" s="149" t="str">
        <f t="shared" ca="1" si="89"/>
        <v/>
      </c>
      <c r="AA440" s="149" t="str">
        <f t="shared" ca="1" si="90"/>
        <v/>
      </c>
      <c r="AB440" s="140">
        <v>440</v>
      </c>
      <c r="AC440" s="140">
        <v>430</v>
      </c>
      <c r="BB440" s="69" t="s">
        <v>5767</v>
      </c>
      <c r="BC440" s="70" t="s">
        <v>3936</v>
      </c>
      <c r="BD440" s="22" t="s">
        <v>31</v>
      </c>
      <c r="BE440" s="64"/>
    </row>
    <row r="441" spans="1:57">
      <c r="A441" s="151" t="str">
        <f t="shared" ca="1" si="79"/>
        <v/>
      </c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74" t="s">
        <v>758</v>
      </c>
      <c r="O441" s="74"/>
      <c r="P441" s="149" t="str">
        <f t="shared" ca="1" si="80"/>
        <v/>
      </c>
      <c r="Q441" s="149" t="str">
        <f t="shared" ca="1" si="81"/>
        <v/>
      </c>
      <c r="R441" s="149" t="str">
        <f t="shared" ca="1" si="82"/>
        <v/>
      </c>
      <c r="S441" s="149" t="str">
        <f t="shared" ca="1" si="78"/>
        <v/>
      </c>
      <c r="T441" s="149" t="str">
        <f t="shared" ca="1" si="83"/>
        <v/>
      </c>
      <c r="U441" s="149" t="str">
        <f t="shared" ca="1" si="84"/>
        <v/>
      </c>
      <c r="V441" s="149" t="str">
        <f t="shared" ca="1" si="85"/>
        <v/>
      </c>
      <c r="W441" s="149" t="str">
        <f t="shared" ca="1" si="86"/>
        <v/>
      </c>
      <c r="X441" s="149" t="str">
        <f t="shared" ca="1" si="87"/>
        <v/>
      </c>
      <c r="Y441" s="149" t="str">
        <f t="shared" ca="1" si="88"/>
        <v/>
      </c>
      <c r="Z441" s="149" t="str">
        <f t="shared" ca="1" si="89"/>
        <v/>
      </c>
      <c r="AA441" s="149" t="str">
        <f t="shared" ca="1" si="90"/>
        <v/>
      </c>
      <c r="AB441" s="140">
        <v>441</v>
      </c>
      <c r="AC441" s="140">
        <v>431</v>
      </c>
      <c r="BB441" s="69" t="s">
        <v>5768</v>
      </c>
      <c r="BC441" s="70" t="s">
        <v>3937</v>
      </c>
      <c r="BD441" s="22" t="s">
        <v>31</v>
      </c>
      <c r="BE441" s="64"/>
    </row>
    <row r="442" spans="1:57">
      <c r="A442" s="151" t="str">
        <f t="shared" ca="1" si="79"/>
        <v/>
      </c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74" t="s">
        <v>759</v>
      </c>
      <c r="O442" s="74"/>
      <c r="P442" s="149" t="str">
        <f t="shared" ca="1" si="80"/>
        <v/>
      </c>
      <c r="Q442" s="149" t="str">
        <f t="shared" ca="1" si="81"/>
        <v/>
      </c>
      <c r="R442" s="149" t="str">
        <f t="shared" ca="1" si="82"/>
        <v/>
      </c>
      <c r="S442" s="149" t="str">
        <f t="shared" ca="1" si="78"/>
        <v/>
      </c>
      <c r="T442" s="149" t="str">
        <f t="shared" ca="1" si="83"/>
        <v/>
      </c>
      <c r="U442" s="149" t="str">
        <f t="shared" ca="1" si="84"/>
        <v/>
      </c>
      <c r="V442" s="149" t="str">
        <f t="shared" ca="1" si="85"/>
        <v/>
      </c>
      <c r="W442" s="149" t="str">
        <f t="shared" ca="1" si="86"/>
        <v/>
      </c>
      <c r="X442" s="149" t="str">
        <f t="shared" ca="1" si="87"/>
        <v/>
      </c>
      <c r="Y442" s="149" t="str">
        <f t="shared" ca="1" si="88"/>
        <v/>
      </c>
      <c r="Z442" s="149" t="str">
        <f t="shared" ca="1" si="89"/>
        <v/>
      </c>
      <c r="AA442" s="149" t="str">
        <f t="shared" ca="1" si="90"/>
        <v/>
      </c>
      <c r="AB442" s="140">
        <v>442</v>
      </c>
      <c r="AC442" s="140">
        <v>432</v>
      </c>
      <c r="BB442" s="69" t="s">
        <v>5769</v>
      </c>
      <c r="BC442" s="70" t="s">
        <v>3938</v>
      </c>
      <c r="BD442" s="22" t="s">
        <v>31</v>
      </c>
      <c r="BE442" s="64"/>
    </row>
    <row r="443" spans="1:57">
      <c r="A443" s="151" t="str">
        <f t="shared" ca="1" si="79"/>
        <v/>
      </c>
      <c r="B443" s="147"/>
      <c r="C443" s="148"/>
      <c r="D443" s="148"/>
      <c r="E443" s="148"/>
      <c r="F443" s="148"/>
      <c r="G443" s="148"/>
      <c r="H443" s="148"/>
      <c r="I443" s="147"/>
      <c r="J443" s="148"/>
      <c r="K443" s="148"/>
      <c r="L443" s="148"/>
      <c r="M443" s="148"/>
      <c r="N443" s="74" t="s">
        <v>760</v>
      </c>
      <c r="O443" s="74"/>
      <c r="P443" s="149" t="str">
        <f t="shared" ca="1" si="80"/>
        <v/>
      </c>
      <c r="Q443" s="149" t="str">
        <f t="shared" ca="1" si="81"/>
        <v/>
      </c>
      <c r="R443" s="149" t="str">
        <f t="shared" ca="1" si="82"/>
        <v/>
      </c>
      <c r="S443" s="149" t="str">
        <f t="shared" ca="1" si="78"/>
        <v/>
      </c>
      <c r="T443" s="149" t="str">
        <f t="shared" ca="1" si="83"/>
        <v/>
      </c>
      <c r="U443" s="149" t="str">
        <f t="shared" ca="1" si="84"/>
        <v/>
      </c>
      <c r="V443" s="149" t="str">
        <f t="shared" ca="1" si="85"/>
        <v/>
      </c>
      <c r="W443" s="149" t="str">
        <f t="shared" ca="1" si="86"/>
        <v/>
      </c>
      <c r="X443" s="149" t="str">
        <f t="shared" ca="1" si="87"/>
        <v/>
      </c>
      <c r="Y443" s="149" t="str">
        <f t="shared" ca="1" si="88"/>
        <v/>
      </c>
      <c r="Z443" s="149" t="str">
        <f t="shared" ca="1" si="89"/>
        <v/>
      </c>
      <c r="AA443" s="149" t="str">
        <f t="shared" ca="1" si="90"/>
        <v/>
      </c>
      <c r="AB443" s="140">
        <v>443</v>
      </c>
      <c r="AC443" s="140">
        <v>433</v>
      </c>
      <c r="BB443" s="69" t="s">
        <v>5770</v>
      </c>
      <c r="BC443" s="70" t="s">
        <v>3939</v>
      </c>
      <c r="BD443" s="22" t="s">
        <v>31</v>
      </c>
      <c r="BE443" s="64"/>
    </row>
    <row r="444" spans="1:57">
      <c r="A444" s="151" t="str">
        <f t="shared" ca="1" si="79"/>
        <v/>
      </c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74" t="s">
        <v>761</v>
      </c>
      <c r="O444" s="74"/>
      <c r="P444" s="149" t="str">
        <f t="shared" ca="1" si="80"/>
        <v/>
      </c>
      <c r="Q444" s="149" t="str">
        <f t="shared" ca="1" si="81"/>
        <v/>
      </c>
      <c r="R444" s="149" t="str">
        <f t="shared" ca="1" si="82"/>
        <v/>
      </c>
      <c r="S444" s="149" t="str">
        <f t="shared" ca="1" si="78"/>
        <v/>
      </c>
      <c r="T444" s="149" t="str">
        <f t="shared" ca="1" si="83"/>
        <v/>
      </c>
      <c r="U444" s="149" t="str">
        <f t="shared" ca="1" si="84"/>
        <v/>
      </c>
      <c r="V444" s="149" t="str">
        <f t="shared" ca="1" si="85"/>
        <v/>
      </c>
      <c r="W444" s="149" t="str">
        <f t="shared" ca="1" si="86"/>
        <v/>
      </c>
      <c r="X444" s="149" t="str">
        <f t="shared" ca="1" si="87"/>
        <v/>
      </c>
      <c r="Y444" s="149" t="str">
        <f t="shared" ca="1" si="88"/>
        <v/>
      </c>
      <c r="Z444" s="149" t="str">
        <f t="shared" ca="1" si="89"/>
        <v/>
      </c>
      <c r="AA444" s="149" t="str">
        <f t="shared" ca="1" si="90"/>
        <v/>
      </c>
      <c r="AB444" s="140">
        <v>444</v>
      </c>
      <c r="AC444" s="140">
        <v>434</v>
      </c>
      <c r="BB444" s="69" t="s">
        <v>5771</v>
      </c>
      <c r="BC444" s="70" t="s">
        <v>3940</v>
      </c>
      <c r="BD444" s="22" t="s">
        <v>31</v>
      </c>
      <c r="BE444" s="64"/>
    </row>
    <row r="445" spans="1:57">
      <c r="A445" s="151" t="str">
        <f t="shared" ca="1" si="79"/>
        <v/>
      </c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74" t="s">
        <v>762</v>
      </c>
      <c r="O445" s="74"/>
      <c r="P445" s="149" t="str">
        <f t="shared" ca="1" si="80"/>
        <v/>
      </c>
      <c r="Q445" s="149" t="str">
        <f t="shared" ca="1" si="81"/>
        <v/>
      </c>
      <c r="R445" s="149" t="str">
        <f t="shared" ca="1" si="82"/>
        <v/>
      </c>
      <c r="S445" s="149" t="str">
        <f t="shared" ca="1" si="78"/>
        <v/>
      </c>
      <c r="T445" s="149" t="str">
        <f t="shared" ca="1" si="83"/>
        <v/>
      </c>
      <c r="U445" s="149" t="str">
        <f t="shared" ca="1" si="84"/>
        <v/>
      </c>
      <c r="V445" s="149" t="str">
        <f t="shared" ca="1" si="85"/>
        <v/>
      </c>
      <c r="W445" s="149" t="str">
        <f t="shared" ca="1" si="86"/>
        <v/>
      </c>
      <c r="X445" s="149" t="str">
        <f t="shared" ca="1" si="87"/>
        <v/>
      </c>
      <c r="Y445" s="149" t="str">
        <f t="shared" ca="1" si="88"/>
        <v/>
      </c>
      <c r="Z445" s="149" t="str">
        <f t="shared" ca="1" si="89"/>
        <v/>
      </c>
      <c r="AA445" s="149" t="str">
        <f t="shared" ca="1" si="90"/>
        <v/>
      </c>
      <c r="AB445" s="140">
        <v>445</v>
      </c>
      <c r="AC445" s="140">
        <v>435</v>
      </c>
      <c r="BB445" s="69" t="s">
        <v>5772</v>
      </c>
      <c r="BC445" s="70" t="s">
        <v>3941</v>
      </c>
      <c r="BD445" s="22" t="s">
        <v>31</v>
      </c>
      <c r="BE445" s="64"/>
    </row>
    <row r="446" spans="1:57">
      <c r="A446" s="151" t="str">
        <f t="shared" ca="1" si="79"/>
        <v/>
      </c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74" t="s">
        <v>763</v>
      </c>
      <c r="O446" s="74"/>
      <c r="P446" s="149" t="str">
        <f t="shared" ca="1" si="80"/>
        <v/>
      </c>
      <c r="Q446" s="149" t="str">
        <f t="shared" ca="1" si="81"/>
        <v/>
      </c>
      <c r="R446" s="149" t="str">
        <f t="shared" ca="1" si="82"/>
        <v/>
      </c>
      <c r="S446" s="149" t="str">
        <f t="shared" ca="1" si="78"/>
        <v/>
      </c>
      <c r="T446" s="149" t="str">
        <f t="shared" ca="1" si="83"/>
        <v/>
      </c>
      <c r="U446" s="149" t="str">
        <f t="shared" ca="1" si="84"/>
        <v/>
      </c>
      <c r="V446" s="149" t="str">
        <f t="shared" ca="1" si="85"/>
        <v/>
      </c>
      <c r="W446" s="149" t="str">
        <f t="shared" ca="1" si="86"/>
        <v/>
      </c>
      <c r="X446" s="149" t="str">
        <f t="shared" ca="1" si="87"/>
        <v/>
      </c>
      <c r="Y446" s="149" t="str">
        <f t="shared" ca="1" si="88"/>
        <v/>
      </c>
      <c r="Z446" s="149" t="str">
        <f t="shared" ca="1" si="89"/>
        <v/>
      </c>
      <c r="AA446" s="149" t="str">
        <f t="shared" ca="1" si="90"/>
        <v/>
      </c>
      <c r="AB446" s="140">
        <v>446</v>
      </c>
      <c r="AC446" s="140">
        <v>436</v>
      </c>
      <c r="BB446" s="69" t="s">
        <v>5773</v>
      </c>
      <c r="BC446" s="70" t="s">
        <v>3942</v>
      </c>
      <c r="BD446" s="22" t="s">
        <v>31</v>
      </c>
      <c r="BE446" s="64"/>
    </row>
    <row r="447" spans="1:57">
      <c r="A447" s="151" t="str">
        <f t="shared" ca="1" si="79"/>
        <v/>
      </c>
      <c r="B447" s="147"/>
      <c r="C447" s="148"/>
      <c r="D447" s="148"/>
      <c r="E447" s="148"/>
      <c r="F447" s="148"/>
      <c r="G447" s="148"/>
      <c r="H447" s="148"/>
      <c r="I447" s="147"/>
      <c r="J447" s="148"/>
      <c r="K447" s="148"/>
      <c r="L447" s="148"/>
      <c r="M447" s="148"/>
      <c r="N447" s="74" t="s">
        <v>764</v>
      </c>
      <c r="O447" s="74"/>
      <c r="P447" s="149" t="str">
        <f t="shared" ca="1" si="80"/>
        <v/>
      </c>
      <c r="Q447" s="149" t="str">
        <f t="shared" ca="1" si="81"/>
        <v/>
      </c>
      <c r="R447" s="149" t="str">
        <f t="shared" ca="1" si="82"/>
        <v/>
      </c>
      <c r="S447" s="149" t="str">
        <f t="shared" ca="1" si="78"/>
        <v/>
      </c>
      <c r="T447" s="149" t="str">
        <f t="shared" ca="1" si="83"/>
        <v/>
      </c>
      <c r="U447" s="149" t="str">
        <f t="shared" ca="1" si="84"/>
        <v/>
      </c>
      <c r="V447" s="149" t="str">
        <f t="shared" ca="1" si="85"/>
        <v/>
      </c>
      <c r="W447" s="149" t="str">
        <f t="shared" ca="1" si="86"/>
        <v/>
      </c>
      <c r="X447" s="149" t="str">
        <f t="shared" ca="1" si="87"/>
        <v/>
      </c>
      <c r="Y447" s="149" t="str">
        <f t="shared" ca="1" si="88"/>
        <v/>
      </c>
      <c r="Z447" s="149" t="str">
        <f t="shared" ca="1" si="89"/>
        <v/>
      </c>
      <c r="AA447" s="149" t="str">
        <f t="shared" ca="1" si="90"/>
        <v/>
      </c>
      <c r="AB447" s="140">
        <v>447</v>
      </c>
      <c r="AC447" s="140">
        <v>437</v>
      </c>
      <c r="BB447" s="69" t="s">
        <v>5774</v>
      </c>
      <c r="BC447" s="70" t="s">
        <v>3943</v>
      </c>
      <c r="BD447" s="22" t="s">
        <v>31</v>
      </c>
      <c r="BE447" s="64"/>
    </row>
    <row r="448" spans="1:57">
      <c r="A448" s="151" t="str">
        <f t="shared" ca="1" si="79"/>
        <v/>
      </c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74" t="s">
        <v>765</v>
      </c>
      <c r="O448" s="74"/>
      <c r="P448" s="149" t="str">
        <f t="shared" ca="1" si="80"/>
        <v/>
      </c>
      <c r="Q448" s="149" t="str">
        <f t="shared" ca="1" si="81"/>
        <v/>
      </c>
      <c r="R448" s="149" t="str">
        <f t="shared" ca="1" si="82"/>
        <v/>
      </c>
      <c r="S448" s="149" t="str">
        <f t="shared" ca="1" si="78"/>
        <v/>
      </c>
      <c r="T448" s="149" t="str">
        <f t="shared" ca="1" si="83"/>
        <v/>
      </c>
      <c r="U448" s="149" t="str">
        <f t="shared" ca="1" si="84"/>
        <v/>
      </c>
      <c r="V448" s="149" t="str">
        <f t="shared" ca="1" si="85"/>
        <v/>
      </c>
      <c r="W448" s="149" t="str">
        <f t="shared" ca="1" si="86"/>
        <v/>
      </c>
      <c r="X448" s="149" t="str">
        <f t="shared" ca="1" si="87"/>
        <v/>
      </c>
      <c r="Y448" s="149" t="str">
        <f t="shared" ca="1" si="88"/>
        <v/>
      </c>
      <c r="Z448" s="149" t="str">
        <f t="shared" ca="1" si="89"/>
        <v/>
      </c>
      <c r="AA448" s="149" t="str">
        <f t="shared" ca="1" si="90"/>
        <v/>
      </c>
      <c r="AB448" s="140">
        <v>448</v>
      </c>
      <c r="AC448" s="140">
        <v>438</v>
      </c>
      <c r="BB448" s="69" t="s">
        <v>5775</v>
      </c>
      <c r="BC448" s="70" t="s">
        <v>3944</v>
      </c>
      <c r="BD448" s="22" t="s">
        <v>31</v>
      </c>
      <c r="BE448" s="64"/>
    </row>
    <row r="449" spans="1:57">
      <c r="A449" s="151" t="str">
        <f t="shared" ca="1" si="79"/>
        <v/>
      </c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74" t="s">
        <v>766</v>
      </c>
      <c r="O449" s="74"/>
      <c r="P449" s="149" t="str">
        <f t="shared" ca="1" si="80"/>
        <v/>
      </c>
      <c r="Q449" s="149" t="str">
        <f t="shared" ca="1" si="81"/>
        <v/>
      </c>
      <c r="R449" s="149" t="str">
        <f t="shared" ca="1" si="82"/>
        <v/>
      </c>
      <c r="S449" s="149" t="str">
        <f t="shared" ca="1" si="78"/>
        <v/>
      </c>
      <c r="T449" s="149" t="str">
        <f t="shared" ca="1" si="83"/>
        <v/>
      </c>
      <c r="U449" s="149" t="str">
        <f t="shared" ca="1" si="84"/>
        <v/>
      </c>
      <c r="V449" s="149" t="str">
        <f t="shared" ca="1" si="85"/>
        <v/>
      </c>
      <c r="W449" s="149" t="str">
        <f t="shared" ca="1" si="86"/>
        <v/>
      </c>
      <c r="X449" s="149" t="str">
        <f t="shared" ca="1" si="87"/>
        <v/>
      </c>
      <c r="Y449" s="149" t="str">
        <f t="shared" ca="1" si="88"/>
        <v/>
      </c>
      <c r="Z449" s="149" t="str">
        <f t="shared" ca="1" si="89"/>
        <v/>
      </c>
      <c r="AA449" s="149" t="str">
        <f t="shared" ca="1" si="90"/>
        <v/>
      </c>
      <c r="AB449" s="140">
        <v>449</v>
      </c>
      <c r="AC449" s="140">
        <v>439</v>
      </c>
      <c r="BB449" s="69" t="s">
        <v>5776</v>
      </c>
      <c r="BC449" s="70" t="s">
        <v>3945</v>
      </c>
      <c r="BD449" s="22" t="s">
        <v>31</v>
      </c>
      <c r="BE449" s="64"/>
    </row>
    <row r="450" spans="1:57">
      <c r="A450" s="151" t="str">
        <f t="shared" ca="1" si="79"/>
        <v/>
      </c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74" t="s">
        <v>767</v>
      </c>
      <c r="O450" s="74"/>
      <c r="P450" s="149" t="str">
        <f t="shared" ca="1" si="80"/>
        <v/>
      </c>
      <c r="Q450" s="149" t="str">
        <f t="shared" ca="1" si="81"/>
        <v/>
      </c>
      <c r="R450" s="149" t="str">
        <f t="shared" ca="1" si="82"/>
        <v/>
      </c>
      <c r="S450" s="149" t="str">
        <f t="shared" ca="1" si="78"/>
        <v/>
      </c>
      <c r="T450" s="149" t="str">
        <f t="shared" ca="1" si="83"/>
        <v/>
      </c>
      <c r="U450" s="149" t="str">
        <f t="shared" ca="1" si="84"/>
        <v/>
      </c>
      <c r="V450" s="149" t="str">
        <f t="shared" ca="1" si="85"/>
        <v/>
      </c>
      <c r="W450" s="149" t="str">
        <f t="shared" ca="1" si="86"/>
        <v/>
      </c>
      <c r="X450" s="149" t="str">
        <f t="shared" ca="1" si="87"/>
        <v/>
      </c>
      <c r="Y450" s="149" t="str">
        <f t="shared" ca="1" si="88"/>
        <v/>
      </c>
      <c r="Z450" s="149" t="str">
        <f t="shared" ca="1" si="89"/>
        <v/>
      </c>
      <c r="AA450" s="149" t="str">
        <f t="shared" ca="1" si="90"/>
        <v/>
      </c>
      <c r="AB450" s="140">
        <v>450</v>
      </c>
      <c r="AC450" s="140">
        <v>440</v>
      </c>
      <c r="BB450" s="69" t="s">
        <v>5777</v>
      </c>
      <c r="BC450" s="70" t="s">
        <v>3946</v>
      </c>
      <c r="BD450" s="22" t="s">
        <v>31</v>
      </c>
      <c r="BE450" s="64"/>
    </row>
    <row r="451" spans="1:57">
      <c r="A451" s="151" t="str">
        <f t="shared" ca="1" si="79"/>
        <v/>
      </c>
      <c r="B451" s="147"/>
      <c r="C451" s="148"/>
      <c r="D451" s="148"/>
      <c r="E451" s="148"/>
      <c r="F451" s="148"/>
      <c r="G451" s="148"/>
      <c r="H451" s="148"/>
      <c r="I451" s="147"/>
      <c r="J451" s="148"/>
      <c r="K451" s="148"/>
      <c r="L451" s="148"/>
      <c r="M451" s="148"/>
      <c r="N451" s="74" t="s">
        <v>768</v>
      </c>
      <c r="O451" s="74"/>
      <c r="P451" s="149" t="str">
        <f t="shared" ca="1" si="80"/>
        <v/>
      </c>
      <c r="Q451" s="149" t="str">
        <f t="shared" ca="1" si="81"/>
        <v/>
      </c>
      <c r="R451" s="149" t="str">
        <f t="shared" ca="1" si="82"/>
        <v/>
      </c>
      <c r="S451" s="149" t="str">
        <f t="shared" ca="1" si="78"/>
        <v/>
      </c>
      <c r="T451" s="149" t="str">
        <f t="shared" ca="1" si="83"/>
        <v/>
      </c>
      <c r="U451" s="149" t="str">
        <f t="shared" ca="1" si="84"/>
        <v/>
      </c>
      <c r="V451" s="149" t="str">
        <f t="shared" ca="1" si="85"/>
        <v/>
      </c>
      <c r="W451" s="149" t="str">
        <f t="shared" ca="1" si="86"/>
        <v/>
      </c>
      <c r="X451" s="149" t="str">
        <f t="shared" ca="1" si="87"/>
        <v/>
      </c>
      <c r="Y451" s="149" t="str">
        <f t="shared" ca="1" si="88"/>
        <v/>
      </c>
      <c r="Z451" s="149" t="str">
        <f t="shared" ca="1" si="89"/>
        <v/>
      </c>
      <c r="AA451" s="149" t="str">
        <f t="shared" ca="1" si="90"/>
        <v/>
      </c>
      <c r="AB451" s="140">
        <v>451</v>
      </c>
      <c r="AC451" s="140">
        <v>441</v>
      </c>
      <c r="BB451" s="69" t="s">
        <v>5778</v>
      </c>
      <c r="BC451" s="70" t="s">
        <v>3947</v>
      </c>
      <c r="BD451" s="22" t="s">
        <v>31</v>
      </c>
      <c r="BE451" s="64"/>
    </row>
    <row r="452" spans="1:57">
      <c r="A452" s="151" t="str">
        <f t="shared" ca="1" si="79"/>
        <v/>
      </c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74" t="s">
        <v>769</v>
      </c>
      <c r="O452" s="74"/>
      <c r="P452" s="149" t="str">
        <f t="shared" ca="1" si="80"/>
        <v/>
      </c>
      <c r="Q452" s="149" t="str">
        <f t="shared" ca="1" si="81"/>
        <v/>
      </c>
      <c r="R452" s="149" t="str">
        <f t="shared" ca="1" si="82"/>
        <v/>
      </c>
      <c r="S452" s="149" t="str">
        <f t="shared" ca="1" si="78"/>
        <v/>
      </c>
      <c r="T452" s="149" t="str">
        <f t="shared" ca="1" si="83"/>
        <v/>
      </c>
      <c r="U452" s="149" t="str">
        <f t="shared" ca="1" si="84"/>
        <v/>
      </c>
      <c r="V452" s="149" t="str">
        <f t="shared" ca="1" si="85"/>
        <v/>
      </c>
      <c r="W452" s="149" t="str">
        <f t="shared" ca="1" si="86"/>
        <v/>
      </c>
      <c r="X452" s="149" t="str">
        <f t="shared" ca="1" si="87"/>
        <v/>
      </c>
      <c r="Y452" s="149" t="str">
        <f t="shared" ca="1" si="88"/>
        <v/>
      </c>
      <c r="Z452" s="149" t="str">
        <f t="shared" ca="1" si="89"/>
        <v/>
      </c>
      <c r="AA452" s="149" t="str">
        <f t="shared" ca="1" si="90"/>
        <v/>
      </c>
      <c r="AB452" s="140">
        <v>452</v>
      </c>
      <c r="AC452" s="140">
        <v>442</v>
      </c>
      <c r="BB452" s="69" t="s">
        <v>5779</v>
      </c>
      <c r="BC452" s="70" t="s">
        <v>3948</v>
      </c>
      <c r="BD452" s="22" t="s">
        <v>31</v>
      </c>
      <c r="BE452" s="64"/>
    </row>
    <row r="453" spans="1:57">
      <c r="A453" s="151" t="str">
        <f t="shared" ca="1" si="79"/>
        <v/>
      </c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74" t="s">
        <v>770</v>
      </c>
      <c r="O453" s="74"/>
      <c r="P453" s="149" t="str">
        <f t="shared" ca="1" si="80"/>
        <v/>
      </c>
      <c r="Q453" s="149" t="str">
        <f t="shared" ca="1" si="81"/>
        <v/>
      </c>
      <c r="R453" s="149" t="str">
        <f t="shared" ca="1" si="82"/>
        <v/>
      </c>
      <c r="S453" s="149" t="str">
        <f t="shared" ca="1" si="78"/>
        <v/>
      </c>
      <c r="T453" s="149" t="str">
        <f t="shared" ca="1" si="83"/>
        <v/>
      </c>
      <c r="U453" s="149" t="str">
        <f t="shared" ca="1" si="84"/>
        <v/>
      </c>
      <c r="V453" s="149" t="str">
        <f t="shared" ca="1" si="85"/>
        <v/>
      </c>
      <c r="W453" s="149" t="str">
        <f t="shared" ca="1" si="86"/>
        <v/>
      </c>
      <c r="X453" s="149" t="str">
        <f t="shared" ca="1" si="87"/>
        <v/>
      </c>
      <c r="Y453" s="149" t="str">
        <f t="shared" ca="1" si="88"/>
        <v/>
      </c>
      <c r="Z453" s="149" t="str">
        <f t="shared" ca="1" si="89"/>
        <v/>
      </c>
      <c r="AA453" s="149" t="str">
        <f t="shared" ca="1" si="90"/>
        <v/>
      </c>
      <c r="AB453" s="140">
        <v>453</v>
      </c>
      <c r="AC453" s="140">
        <v>443</v>
      </c>
      <c r="BB453" s="69" t="s">
        <v>5780</v>
      </c>
      <c r="BC453" s="70" t="s">
        <v>3949</v>
      </c>
      <c r="BD453" s="22" t="s">
        <v>31</v>
      </c>
      <c r="BE453" s="64"/>
    </row>
    <row r="454" spans="1:57">
      <c r="A454" s="151" t="str">
        <f t="shared" ca="1" si="79"/>
        <v/>
      </c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74" t="s">
        <v>771</v>
      </c>
      <c r="O454" s="74"/>
      <c r="P454" s="149" t="str">
        <f t="shared" ca="1" si="80"/>
        <v/>
      </c>
      <c r="Q454" s="149" t="str">
        <f t="shared" ca="1" si="81"/>
        <v/>
      </c>
      <c r="R454" s="149" t="str">
        <f t="shared" ca="1" si="82"/>
        <v/>
      </c>
      <c r="S454" s="149" t="str">
        <f t="shared" ca="1" si="78"/>
        <v/>
      </c>
      <c r="T454" s="149" t="str">
        <f t="shared" ca="1" si="83"/>
        <v/>
      </c>
      <c r="U454" s="149" t="str">
        <f t="shared" ca="1" si="84"/>
        <v/>
      </c>
      <c r="V454" s="149" t="str">
        <f t="shared" ca="1" si="85"/>
        <v/>
      </c>
      <c r="W454" s="149" t="str">
        <f t="shared" ca="1" si="86"/>
        <v/>
      </c>
      <c r="X454" s="149" t="str">
        <f t="shared" ca="1" si="87"/>
        <v/>
      </c>
      <c r="Y454" s="149" t="str">
        <f t="shared" ca="1" si="88"/>
        <v/>
      </c>
      <c r="Z454" s="149" t="str">
        <f t="shared" ca="1" si="89"/>
        <v/>
      </c>
      <c r="AA454" s="149" t="str">
        <f t="shared" ca="1" si="90"/>
        <v/>
      </c>
      <c r="AB454" s="140">
        <v>454</v>
      </c>
      <c r="AC454" s="140">
        <v>444</v>
      </c>
      <c r="BB454" s="69" t="s">
        <v>5781</v>
      </c>
      <c r="BC454" s="70" t="s">
        <v>3950</v>
      </c>
      <c r="BD454" s="22" t="s">
        <v>31</v>
      </c>
      <c r="BE454" s="64"/>
    </row>
    <row r="455" spans="1:57">
      <c r="A455" s="151" t="str">
        <f t="shared" ca="1" si="79"/>
        <v/>
      </c>
      <c r="B455" s="147"/>
      <c r="C455" s="148"/>
      <c r="D455" s="148"/>
      <c r="E455" s="148"/>
      <c r="F455" s="148"/>
      <c r="G455" s="148"/>
      <c r="H455" s="148"/>
      <c r="I455" s="147"/>
      <c r="J455" s="148"/>
      <c r="K455" s="148"/>
      <c r="L455" s="148"/>
      <c r="M455" s="148"/>
      <c r="N455" s="74" t="s">
        <v>772</v>
      </c>
      <c r="O455" s="74"/>
      <c r="P455" s="149" t="str">
        <f t="shared" ca="1" si="80"/>
        <v/>
      </c>
      <c r="Q455" s="149" t="str">
        <f t="shared" ca="1" si="81"/>
        <v/>
      </c>
      <c r="R455" s="149" t="str">
        <f t="shared" ca="1" si="82"/>
        <v/>
      </c>
      <c r="S455" s="149" t="str">
        <f t="shared" ca="1" si="78"/>
        <v/>
      </c>
      <c r="T455" s="149" t="str">
        <f t="shared" ca="1" si="83"/>
        <v/>
      </c>
      <c r="U455" s="149" t="str">
        <f t="shared" ca="1" si="84"/>
        <v/>
      </c>
      <c r="V455" s="149" t="str">
        <f t="shared" ca="1" si="85"/>
        <v/>
      </c>
      <c r="W455" s="149" t="str">
        <f t="shared" ca="1" si="86"/>
        <v/>
      </c>
      <c r="X455" s="149" t="str">
        <f t="shared" ca="1" si="87"/>
        <v/>
      </c>
      <c r="Y455" s="149" t="str">
        <f t="shared" ca="1" si="88"/>
        <v/>
      </c>
      <c r="Z455" s="149" t="str">
        <f t="shared" ca="1" si="89"/>
        <v/>
      </c>
      <c r="AA455" s="149" t="str">
        <f t="shared" ca="1" si="90"/>
        <v/>
      </c>
      <c r="AB455" s="140">
        <v>455</v>
      </c>
      <c r="AC455" s="140">
        <v>445</v>
      </c>
      <c r="BB455" s="69" t="s">
        <v>5782</v>
      </c>
      <c r="BC455" s="70" t="s">
        <v>3951</v>
      </c>
      <c r="BD455" s="22" t="s">
        <v>31</v>
      </c>
      <c r="BE455" s="64"/>
    </row>
    <row r="456" spans="1:57">
      <c r="A456" s="151" t="str">
        <f t="shared" ca="1" si="79"/>
        <v/>
      </c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74" t="s">
        <v>773</v>
      </c>
      <c r="O456" s="74"/>
      <c r="P456" s="149" t="str">
        <f t="shared" ca="1" si="80"/>
        <v/>
      </c>
      <c r="Q456" s="149" t="str">
        <f t="shared" ca="1" si="81"/>
        <v/>
      </c>
      <c r="R456" s="149" t="str">
        <f t="shared" ca="1" si="82"/>
        <v/>
      </c>
      <c r="S456" s="149" t="str">
        <f t="shared" ca="1" si="78"/>
        <v/>
      </c>
      <c r="T456" s="149" t="str">
        <f t="shared" ca="1" si="83"/>
        <v/>
      </c>
      <c r="U456" s="149" t="str">
        <f t="shared" ca="1" si="84"/>
        <v/>
      </c>
      <c r="V456" s="149" t="str">
        <f t="shared" ca="1" si="85"/>
        <v/>
      </c>
      <c r="W456" s="149" t="str">
        <f t="shared" ca="1" si="86"/>
        <v/>
      </c>
      <c r="X456" s="149" t="str">
        <f t="shared" ca="1" si="87"/>
        <v/>
      </c>
      <c r="Y456" s="149" t="str">
        <f t="shared" ca="1" si="88"/>
        <v/>
      </c>
      <c r="Z456" s="149" t="str">
        <f t="shared" ca="1" si="89"/>
        <v/>
      </c>
      <c r="AA456" s="149" t="str">
        <f t="shared" ca="1" si="90"/>
        <v/>
      </c>
      <c r="AB456" s="140">
        <v>456</v>
      </c>
      <c r="AC456" s="140">
        <v>446</v>
      </c>
      <c r="BB456" s="69" t="s">
        <v>5783</v>
      </c>
      <c r="BC456" s="70" t="s">
        <v>3952</v>
      </c>
      <c r="BD456" s="22" t="s">
        <v>31</v>
      </c>
      <c r="BE456" s="64"/>
    </row>
    <row r="457" spans="1:57">
      <c r="A457" s="151" t="str">
        <f t="shared" ca="1" si="79"/>
        <v/>
      </c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74" t="s">
        <v>774</v>
      </c>
      <c r="O457" s="74"/>
      <c r="P457" s="149" t="str">
        <f t="shared" ca="1" si="80"/>
        <v/>
      </c>
      <c r="Q457" s="149" t="str">
        <f t="shared" ca="1" si="81"/>
        <v/>
      </c>
      <c r="R457" s="149" t="str">
        <f t="shared" ca="1" si="82"/>
        <v/>
      </c>
      <c r="S457" s="149" t="str">
        <f t="shared" ca="1" si="78"/>
        <v/>
      </c>
      <c r="T457" s="149" t="str">
        <f t="shared" ca="1" si="83"/>
        <v/>
      </c>
      <c r="U457" s="149" t="str">
        <f t="shared" ca="1" si="84"/>
        <v/>
      </c>
      <c r="V457" s="149" t="str">
        <f t="shared" ca="1" si="85"/>
        <v/>
      </c>
      <c r="W457" s="149" t="str">
        <f t="shared" ca="1" si="86"/>
        <v/>
      </c>
      <c r="X457" s="149" t="str">
        <f t="shared" ca="1" si="87"/>
        <v/>
      </c>
      <c r="Y457" s="149" t="str">
        <f t="shared" ca="1" si="88"/>
        <v/>
      </c>
      <c r="Z457" s="149" t="str">
        <f t="shared" ca="1" si="89"/>
        <v/>
      </c>
      <c r="AA457" s="149" t="str">
        <f t="shared" ca="1" si="90"/>
        <v/>
      </c>
      <c r="AB457" s="140">
        <v>457</v>
      </c>
      <c r="AC457" s="140">
        <v>447</v>
      </c>
      <c r="BB457" s="69" t="s">
        <v>5784</v>
      </c>
      <c r="BC457" s="70" t="s">
        <v>3953</v>
      </c>
      <c r="BD457" s="22" t="s">
        <v>31</v>
      </c>
      <c r="BE457" s="64"/>
    </row>
    <row r="458" spans="1:57">
      <c r="A458" s="151" t="str">
        <f t="shared" ca="1" si="79"/>
        <v/>
      </c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74" t="s">
        <v>775</v>
      </c>
      <c r="O458" s="74"/>
      <c r="P458" s="149" t="str">
        <f t="shared" ca="1" si="80"/>
        <v/>
      </c>
      <c r="Q458" s="149" t="str">
        <f t="shared" ca="1" si="81"/>
        <v/>
      </c>
      <c r="R458" s="149" t="str">
        <f t="shared" ca="1" si="82"/>
        <v/>
      </c>
      <c r="S458" s="149" t="str">
        <f t="shared" ca="1" si="78"/>
        <v/>
      </c>
      <c r="T458" s="149" t="str">
        <f t="shared" ca="1" si="83"/>
        <v/>
      </c>
      <c r="U458" s="149" t="str">
        <f t="shared" ca="1" si="84"/>
        <v/>
      </c>
      <c r="V458" s="149" t="str">
        <f t="shared" ca="1" si="85"/>
        <v/>
      </c>
      <c r="W458" s="149" t="str">
        <f t="shared" ca="1" si="86"/>
        <v/>
      </c>
      <c r="X458" s="149" t="str">
        <f t="shared" ca="1" si="87"/>
        <v/>
      </c>
      <c r="Y458" s="149" t="str">
        <f t="shared" ca="1" si="88"/>
        <v/>
      </c>
      <c r="Z458" s="149" t="str">
        <f t="shared" ca="1" si="89"/>
        <v/>
      </c>
      <c r="AA458" s="149" t="str">
        <f t="shared" ca="1" si="90"/>
        <v/>
      </c>
      <c r="AB458" s="140">
        <v>458</v>
      </c>
      <c r="AC458" s="140">
        <v>448</v>
      </c>
      <c r="BB458" s="69" t="s">
        <v>5785</v>
      </c>
      <c r="BC458" s="70" t="s">
        <v>3954</v>
      </c>
      <c r="BD458" s="22" t="s">
        <v>31</v>
      </c>
      <c r="BE458" s="64"/>
    </row>
    <row r="459" spans="1:57">
      <c r="A459" s="151" t="str">
        <f t="shared" ca="1" si="79"/>
        <v/>
      </c>
      <c r="B459" s="147"/>
      <c r="C459" s="148"/>
      <c r="D459" s="148"/>
      <c r="E459" s="148"/>
      <c r="F459" s="148"/>
      <c r="G459" s="148"/>
      <c r="H459" s="148"/>
      <c r="I459" s="147"/>
      <c r="J459" s="148"/>
      <c r="K459" s="148"/>
      <c r="L459" s="148"/>
      <c r="M459" s="148"/>
      <c r="N459" s="74" t="s">
        <v>776</v>
      </c>
      <c r="O459" s="74"/>
      <c r="P459" s="149" t="str">
        <f t="shared" ca="1" si="80"/>
        <v/>
      </c>
      <c r="Q459" s="149" t="str">
        <f t="shared" ca="1" si="81"/>
        <v/>
      </c>
      <c r="R459" s="149" t="str">
        <f t="shared" ca="1" si="82"/>
        <v/>
      </c>
      <c r="S459" s="149" t="str">
        <f t="shared" ref="S459:S522" ca="1" si="91">IFERROR(IF(INDIRECT("E"&amp;AB459)="","",VLOOKUP(TEXT(INDIRECT("E"&amp;AB459),"0"),$BL$3:$BM$5,2,FALSE)),"エラー")</f>
        <v/>
      </c>
      <c r="T459" s="149" t="str">
        <f t="shared" ca="1" si="83"/>
        <v/>
      </c>
      <c r="U459" s="149" t="str">
        <f t="shared" ca="1" si="84"/>
        <v/>
      </c>
      <c r="V459" s="149" t="str">
        <f t="shared" ca="1" si="85"/>
        <v/>
      </c>
      <c r="W459" s="149" t="str">
        <f t="shared" ca="1" si="86"/>
        <v/>
      </c>
      <c r="X459" s="149" t="str">
        <f t="shared" ca="1" si="87"/>
        <v/>
      </c>
      <c r="Y459" s="149" t="str">
        <f t="shared" ca="1" si="88"/>
        <v/>
      </c>
      <c r="Z459" s="149" t="str">
        <f t="shared" ca="1" si="89"/>
        <v/>
      </c>
      <c r="AA459" s="149" t="str">
        <f t="shared" ca="1" si="90"/>
        <v/>
      </c>
      <c r="AB459" s="140">
        <v>459</v>
      </c>
      <c r="AC459" s="140">
        <v>449</v>
      </c>
      <c r="BB459" s="69" t="s">
        <v>5786</v>
      </c>
      <c r="BC459" s="70" t="s">
        <v>3955</v>
      </c>
      <c r="BD459" s="22" t="s">
        <v>31</v>
      </c>
      <c r="BE459" s="64"/>
    </row>
    <row r="460" spans="1:57">
      <c r="A460" s="151" t="str">
        <f t="shared" ref="A460:A523" ca="1" si="92">IF(INDIRECT("B"&amp;AB460)="","",$C$6)</f>
        <v/>
      </c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74" t="s">
        <v>777</v>
      </c>
      <c r="O460" s="74"/>
      <c r="P460" s="149" t="str">
        <f t="shared" ref="P460:P523" ca="1" si="93">IF(INDIRECT("B"&amp;AB460)="","",IF(EXACT(INDIRECT("N"&amp;AB460),TEXT(INDIRECT("B"&amp;AB460),"0000")),INDIRECT("AC"&amp;AB460)&amp;"人目","エラー"))</f>
        <v/>
      </c>
      <c r="Q460" s="149" t="str">
        <f t="shared" ref="Q460:Q523" ca="1" si="94">IFERROR(IF(INDIRECT("C"&amp;AB460)="","",VLOOKUP(TEXT(INDIRECT("C"&amp;AB460),"000"),$BF$3:$BG$203,2,FALSE)),"エラー")</f>
        <v/>
      </c>
      <c r="R460" s="149" t="str">
        <f t="shared" ref="R460:R523" ca="1" si="95">IFERROR(IF(INDIRECT("D"&amp;AB460)="","",VLOOKUP(TEXT(INDIRECT("D"&amp;AB460),"0"),$BI$3:$BJ$7,2,FALSE)),"エラー")</f>
        <v/>
      </c>
      <c r="S460" s="149" t="str">
        <f t="shared" ca="1" si="91"/>
        <v/>
      </c>
      <c r="T460" s="149" t="str">
        <f t="shared" ref="T460:T523" ca="1" si="96">IFERROR(IF(INDIRECT("F"&amp;AB460)="","",IF($F$6="大学",VLOOKUP(TEXT(INDIRECT("F"&amp;AB460),"00"),$BU$3:$BV$16,2,0),IF($F$6="短大",VLOOKUP(TEXT(INDIRECT("F"&amp;AB460),"00"),$BR$3:$BS$15,2,0),IF($F$6="高専",VLOOKUP(TEXT(INDIRECT("F"&amp;AB460),"00"),$BO$3:$BP$9,2,0))))),"エラー：専攻区分と在籍区分に矛盾")</f>
        <v/>
      </c>
      <c r="U460" s="149" t="str">
        <f t="shared" ref="U460:U523" ca="1" si="97">IFERROR(IF(INDIRECT("G"&amp;AB460)="","",VLOOKUP(TEXT(INDIRECT("G"&amp;AB460),"0"),$BX$3:$BY$10,2,FALSE)),"エラー")</f>
        <v/>
      </c>
      <c r="V460" s="149" t="str">
        <f t="shared" ref="V460:V523" ca="1" si="98">IFERROR(IF(INDIRECT("H"&amp;AB460)="","",VLOOKUP(TEXT(INDIRECT("H"&amp;AB460),"0"),$CA$3:$CB$4,2,FALSE)),"エラー")</f>
        <v/>
      </c>
      <c r="W460" s="149" t="str">
        <f t="shared" ref="W460:W523" ca="1" si="99">IF(INDIRECT("I"&amp;AB460)="","",TEXT(INDIRECT("I"&amp;AB460),"0000"))</f>
        <v/>
      </c>
      <c r="X460" s="149" t="str">
        <f t="shared" ref="X460:X523" ca="1" si="100">IFERROR(IF(INDIRECT("J"&amp;AB460)="","",VLOOKUP(TEXT(INDIRECT("J"&amp;AB460),"0"),$CD$3:$CE$5,2,FALSE)),"エラー")</f>
        <v/>
      </c>
      <c r="Y460" s="149" t="str">
        <f t="shared" ref="Y460:Y523" ca="1" si="101">IFERROR(IF(INDIRECT("K"&amp;AB460)="","",VLOOKUP(TEXT(INDIRECT("K"&amp;AB460),"0"),$CG$3:$CH$5,2,FALSE)),"エラー")</f>
        <v/>
      </c>
      <c r="Z460" s="149" t="str">
        <f t="shared" ref="Z460:Z523" ca="1" si="102">IFERROR(IF(INDIRECT("L"&amp;AB460)="","",VLOOKUP(TEXT(INDIRECT("L"&amp;AB460),"0"),$CJ$3:$CK$5,2,FALSE)),"エラー")</f>
        <v/>
      </c>
      <c r="AA460" s="149" t="str">
        <f t="shared" ref="AA460:AA523" ca="1" si="103">IFERROR(IF(INDIRECT("M"&amp;AB460)="","",VLOOKUP(TEXT(INDIRECT("M"&amp;AB460),"00"),$CM:$CN,2,FALSE)),"エラー")</f>
        <v/>
      </c>
      <c r="AB460" s="140">
        <v>460</v>
      </c>
      <c r="AC460" s="140">
        <v>450</v>
      </c>
      <c r="BB460" s="69" t="s">
        <v>5787</v>
      </c>
      <c r="BC460" s="70" t="s">
        <v>3956</v>
      </c>
      <c r="BD460" s="22" t="s">
        <v>31</v>
      </c>
      <c r="BE460" s="64"/>
    </row>
    <row r="461" spans="1:57">
      <c r="A461" s="151" t="str">
        <f t="shared" ca="1" si="92"/>
        <v/>
      </c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74" t="s">
        <v>778</v>
      </c>
      <c r="O461" s="74"/>
      <c r="P461" s="149" t="str">
        <f t="shared" ca="1" si="93"/>
        <v/>
      </c>
      <c r="Q461" s="149" t="str">
        <f t="shared" ca="1" si="94"/>
        <v/>
      </c>
      <c r="R461" s="149" t="str">
        <f t="shared" ca="1" si="95"/>
        <v/>
      </c>
      <c r="S461" s="149" t="str">
        <f t="shared" ca="1" si="91"/>
        <v/>
      </c>
      <c r="T461" s="149" t="str">
        <f t="shared" ca="1" si="96"/>
        <v/>
      </c>
      <c r="U461" s="149" t="str">
        <f t="shared" ca="1" si="97"/>
        <v/>
      </c>
      <c r="V461" s="149" t="str">
        <f t="shared" ca="1" si="98"/>
        <v/>
      </c>
      <c r="W461" s="149" t="str">
        <f t="shared" ca="1" si="99"/>
        <v/>
      </c>
      <c r="X461" s="149" t="str">
        <f t="shared" ca="1" si="100"/>
        <v/>
      </c>
      <c r="Y461" s="149" t="str">
        <f t="shared" ca="1" si="101"/>
        <v/>
      </c>
      <c r="Z461" s="149" t="str">
        <f t="shared" ca="1" si="102"/>
        <v/>
      </c>
      <c r="AA461" s="149" t="str">
        <f t="shared" ca="1" si="103"/>
        <v/>
      </c>
      <c r="AB461" s="140">
        <v>461</v>
      </c>
      <c r="AC461" s="140">
        <v>451</v>
      </c>
      <c r="BB461" s="69" t="s">
        <v>5788</v>
      </c>
      <c r="BC461" s="70" t="s">
        <v>3957</v>
      </c>
      <c r="BD461" s="22" t="s">
        <v>31</v>
      </c>
      <c r="BE461" s="64"/>
    </row>
    <row r="462" spans="1:57">
      <c r="A462" s="151" t="str">
        <f t="shared" ca="1" si="92"/>
        <v/>
      </c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74" t="s">
        <v>779</v>
      </c>
      <c r="O462" s="74"/>
      <c r="P462" s="149" t="str">
        <f t="shared" ca="1" si="93"/>
        <v/>
      </c>
      <c r="Q462" s="149" t="str">
        <f t="shared" ca="1" si="94"/>
        <v/>
      </c>
      <c r="R462" s="149" t="str">
        <f t="shared" ca="1" si="95"/>
        <v/>
      </c>
      <c r="S462" s="149" t="str">
        <f t="shared" ca="1" si="91"/>
        <v/>
      </c>
      <c r="T462" s="149" t="str">
        <f t="shared" ca="1" si="96"/>
        <v/>
      </c>
      <c r="U462" s="149" t="str">
        <f t="shared" ca="1" si="97"/>
        <v/>
      </c>
      <c r="V462" s="149" t="str">
        <f t="shared" ca="1" si="98"/>
        <v/>
      </c>
      <c r="W462" s="149" t="str">
        <f t="shared" ca="1" si="99"/>
        <v/>
      </c>
      <c r="X462" s="149" t="str">
        <f t="shared" ca="1" si="100"/>
        <v/>
      </c>
      <c r="Y462" s="149" t="str">
        <f t="shared" ca="1" si="101"/>
        <v/>
      </c>
      <c r="Z462" s="149" t="str">
        <f t="shared" ca="1" si="102"/>
        <v/>
      </c>
      <c r="AA462" s="149" t="str">
        <f t="shared" ca="1" si="103"/>
        <v/>
      </c>
      <c r="AB462" s="140">
        <v>462</v>
      </c>
      <c r="AC462" s="140">
        <v>452</v>
      </c>
      <c r="BB462" s="69" t="s">
        <v>5789</v>
      </c>
      <c r="BC462" s="70" t="s">
        <v>3958</v>
      </c>
      <c r="BD462" s="22" t="s">
        <v>31</v>
      </c>
      <c r="BE462" s="64"/>
    </row>
    <row r="463" spans="1:57">
      <c r="A463" s="151" t="str">
        <f t="shared" ca="1" si="92"/>
        <v/>
      </c>
      <c r="B463" s="147"/>
      <c r="C463" s="148"/>
      <c r="D463" s="148"/>
      <c r="E463" s="148"/>
      <c r="F463" s="148"/>
      <c r="G463" s="148"/>
      <c r="H463" s="148"/>
      <c r="I463" s="147"/>
      <c r="J463" s="148"/>
      <c r="K463" s="148"/>
      <c r="L463" s="148"/>
      <c r="M463" s="148"/>
      <c r="N463" s="74" t="s">
        <v>780</v>
      </c>
      <c r="O463" s="74"/>
      <c r="P463" s="149" t="str">
        <f t="shared" ca="1" si="93"/>
        <v/>
      </c>
      <c r="Q463" s="149" t="str">
        <f t="shared" ca="1" si="94"/>
        <v/>
      </c>
      <c r="R463" s="149" t="str">
        <f t="shared" ca="1" si="95"/>
        <v/>
      </c>
      <c r="S463" s="149" t="str">
        <f t="shared" ca="1" si="91"/>
        <v/>
      </c>
      <c r="T463" s="149" t="str">
        <f t="shared" ca="1" si="96"/>
        <v/>
      </c>
      <c r="U463" s="149" t="str">
        <f t="shared" ca="1" si="97"/>
        <v/>
      </c>
      <c r="V463" s="149" t="str">
        <f t="shared" ca="1" si="98"/>
        <v/>
      </c>
      <c r="W463" s="149" t="str">
        <f t="shared" ca="1" si="99"/>
        <v/>
      </c>
      <c r="X463" s="149" t="str">
        <f t="shared" ca="1" si="100"/>
        <v/>
      </c>
      <c r="Y463" s="149" t="str">
        <f t="shared" ca="1" si="101"/>
        <v/>
      </c>
      <c r="Z463" s="149" t="str">
        <f t="shared" ca="1" si="102"/>
        <v/>
      </c>
      <c r="AA463" s="149" t="str">
        <f t="shared" ca="1" si="103"/>
        <v/>
      </c>
      <c r="AB463" s="140">
        <v>463</v>
      </c>
      <c r="AC463" s="140">
        <v>453</v>
      </c>
      <c r="BB463" s="69" t="s">
        <v>5790</v>
      </c>
      <c r="BC463" s="70" t="s">
        <v>3959</v>
      </c>
      <c r="BD463" s="22" t="s">
        <v>31</v>
      </c>
      <c r="BE463" s="64"/>
    </row>
    <row r="464" spans="1:57">
      <c r="A464" s="151" t="str">
        <f t="shared" ca="1" si="92"/>
        <v/>
      </c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74" t="s">
        <v>781</v>
      </c>
      <c r="O464" s="74"/>
      <c r="P464" s="149" t="str">
        <f t="shared" ca="1" si="93"/>
        <v/>
      </c>
      <c r="Q464" s="149" t="str">
        <f t="shared" ca="1" si="94"/>
        <v/>
      </c>
      <c r="R464" s="149" t="str">
        <f t="shared" ca="1" si="95"/>
        <v/>
      </c>
      <c r="S464" s="149" t="str">
        <f t="shared" ca="1" si="91"/>
        <v/>
      </c>
      <c r="T464" s="149" t="str">
        <f t="shared" ca="1" si="96"/>
        <v/>
      </c>
      <c r="U464" s="149" t="str">
        <f t="shared" ca="1" si="97"/>
        <v/>
      </c>
      <c r="V464" s="149" t="str">
        <f t="shared" ca="1" si="98"/>
        <v/>
      </c>
      <c r="W464" s="149" t="str">
        <f t="shared" ca="1" si="99"/>
        <v/>
      </c>
      <c r="X464" s="149" t="str">
        <f t="shared" ca="1" si="100"/>
        <v/>
      </c>
      <c r="Y464" s="149" t="str">
        <f t="shared" ca="1" si="101"/>
        <v/>
      </c>
      <c r="Z464" s="149" t="str">
        <f t="shared" ca="1" si="102"/>
        <v/>
      </c>
      <c r="AA464" s="149" t="str">
        <f t="shared" ca="1" si="103"/>
        <v/>
      </c>
      <c r="AB464" s="140">
        <v>464</v>
      </c>
      <c r="AC464" s="140">
        <v>454</v>
      </c>
      <c r="BB464" s="69" t="s">
        <v>5791</v>
      </c>
      <c r="BC464" s="70" t="s">
        <v>3960</v>
      </c>
      <c r="BD464" s="22" t="s">
        <v>31</v>
      </c>
      <c r="BE464" s="64"/>
    </row>
    <row r="465" spans="1:57">
      <c r="A465" s="151" t="str">
        <f t="shared" ca="1" si="92"/>
        <v/>
      </c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74" t="s">
        <v>782</v>
      </c>
      <c r="O465" s="74"/>
      <c r="P465" s="149" t="str">
        <f t="shared" ca="1" si="93"/>
        <v/>
      </c>
      <c r="Q465" s="149" t="str">
        <f t="shared" ca="1" si="94"/>
        <v/>
      </c>
      <c r="R465" s="149" t="str">
        <f t="shared" ca="1" si="95"/>
        <v/>
      </c>
      <c r="S465" s="149" t="str">
        <f t="shared" ca="1" si="91"/>
        <v/>
      </c>
      <c r="T465" s="149" t="str">
        <f t="shared" ca="1" si="96"/>
        <v/>
      </c>
      <c r="U465" s="149" t="str">
        <f t="shared" ca="1" si="97"/>
        <v/>
      </c>
      <c r="V465" s="149" t="str">
        <f t="shared" ca="1" si="98"/>
        <v/>
      </c>
      <c r="W465" s="149" t="str">
        <f t="shared" ca="1" si="99"/>
        <v/>
      </c>
      <c r="X465" s="149" t="str">
        <f t="shared" ca="1" si="100"/>
        <v/>
      </c>
      <c r="Y465" s="149" t="str">
        <f t="shared" ca="1" si="101"/>
        <v/>
      </c>
      <c r="Z465" s="149" t="str">
        <f t="shared" ca="1" si="102"/>
        <v/>
      </c>
      <c r="AA465" s="149" t="str">
        <f t="shared" ca="1" si="103"/>
        <v/>
      </c>
      <c r="AB465" s="140">
        <v>465</v>
      </c>
      <c r="AC465" s="140">
        <v>455</v>
      </c>
      <c r="BB465" s="69" t="s">
        <v>5792</v>
      </c>
      <c r="BC465" s="70" t="s">
        <v>3961</v>
      </c>
      <c r="BD465" s="22" t="s">
        <v>31</v>
      </c>
      <c r="BE465" s="64"/>
    </row>
    <row r="466" spans="1:57">
      <c r="A466" s="151" t="str">
        <f t="shared" ca="1" si="92"/>
        <v/>
      </c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74" t="s">
        <v>783</v>
      </c>
      <c r="O466" s="74"/>
      <c r="P466" s="149" t="str">
        <f t="shared" ca="1" si="93"/>
        <v/>
      </c>
      <c r="Q466" s="149" t="str">
        <f t="shared" ca="1" si="94"/>
        <v/>
      </c>
      <c r="R466" s="149" t="str">
        <f t="shared" ca="1" si="95"/>
        <v/>
      </c>
      <c r="S466" s="149" t="str">
        <f t="shared" ca="1" si="91"/>
        <v/>
      </c>
      <c r="T466" s="149" t="str">
        <f t="shared" ca="1" si="96"/>
        <v/>
      </c>
      <c r="U466" s="149" t="str">
        <f t="shared" ca="1" si="97"/>
        <v/>
      </c>
      <c r="V466" s="149" t="str">
        <f t="shared" ca="1" si="98"/>
        <v/>
      </c>
      <c r="W466" s="149" t="str">
        <f t="shared" ca="1" si="99"/>
        <v/>
      </c>
      <c r="X466" s="149" t="str">
        <f t="shared" ca="1" si="100"/>
        <v/>
      </c>
      <c r="Y466" s="149" t="str">
        <f t="shared" ca="1" si="101"/>
        <v/>
      </c>
      <c r="Z466" s="149" t="str">
        <f t="shared" ca="1" si="102"/>
        <v/>
      </c>
      <c r="AA466" s="149" t="str">
        <f t="shared" ca="1" si="103"/>
        <v/>
      </c>
      <c r="AB466" s="140">
        <v>466</v>
      </c>
      <c r="AC466" s="140">
        <v>456</v>
      </c>
      <c r="BB466" s="69" t="s">
        <v>5793</v>
      </c>
      <c r="BC466" s="70" t="s">
        <v>3962</v>
      </c>
      <c r="BD466" s="22" t="s">
        <v>31</v>
      </c>
      <c r="BE466" s="64"/>
    </row>
    <row r="467" spans="1:57">
      <c r="A467" s="151" t="str">
        <f t="shared" ca="1" si="92"/>
        <v/>
      </c>
      <c r="B467" s="147"/>
      <c r="C467" s="148"/>
      <c r="D467" s="148"/>
      <c r="E467" s="148"/>
      <c r="F467" s="148"/>
      <c r="G467" s="148"/>
      <c r="H467" s="148"/>
      <c r="I467" s="147"/>
      <c r="J467" s="148"/>
      <c r="K467" s="148"/>
      <c r="L467" s="148"/>
      <c r="M467" s="148"/>
      <c r="N467" s="74" t="s">
        <v>784</v>
      </c>
      <c r="O467" s="74"/>
      <c r="P467" s="149" t="str">
        <f t="shared" ca="1" si="93"/>
        <v/>
      </c>
      <c r="Q467" s="149" t="str">
        <f t="shared" ca="1" si="94"/>
        <v/>
      </c>
      <c r="R467" s="149" t="str">
        <f t="shared" ca="1" si="95"/>
        <v/>
      </c>
      <c r="S467" s="149" t="str">
        <f t="shared" ca="1" si="91"/>
        <v/>
      </c>
      <c r="T467" s="149" t="str">
        <f t="shared" ca="1" si="96"/>
        <v/>
      </c>
      <c r="U467" s="149" t="str">
        <f t="shared" ca="1" si="97"/>
        <v/>
      </c>
      <c r="V467" s="149" t="str">
        <f t="shared" ca="1" si="98"/>
        <v/>
      </c>
      <c r="W467" s="149" t="str">
        <f t="shared" ca="1" si="99"/>
        <v/>
      </c>
      <c r="X467" s="149" t="str">
        <f t="shared" ca="1" si="100"/>
        <v/>
      </c>
      <c r="Y467" s="149" t="str">
        <f t="shared" ca="1" si="101"/>
        <v/>
      </c>
      <c r="Z467" s="149" t="str">
        <f t="shared" ca="1" si="102"/>
        <v/>
      </c>
      <c r="AA467" s="149" t="str">
        <f t="shared" ca="1" si="103"/>
        <v/>
      </c>
      <c r="AB467" s="140">
        <v>467</v>
      </c>
      <c r="AC467" s="140">
        <v>457</v>
      </c>
      <c r="BB467" s="69" t="s">
        <v>5794</v>
      </c>
      <c r="BC467" s="70" t="s">
        <v>3963</v>
      </c>
      <c r="BD467" s="22" t="s">
        <v>31</v>
      </c>
      <c r="BE467" s="64"/>
    </row>
    <row r="468" spans="1:57">
      <c r="A468" s="151" t="str">
        <f t="shared" ca="1" si="92"/>
        <v/>
      </c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74" t="s">
        <v>785</v>
      </c>
      <c r="O468" s="74"/>
      <c r="P468" s="149" t="str">
        <f t="shared" ca="1" si="93"/>
        <v/>
      </c>
      <c r="Q468" s="149" t="str">
        <f t="shared" ca="1" si="94"/>
        <v/>
      </c>
      <c r="R468" s="149" t="str">
        <f t="shared" ca="1" si="95"/>
        <v/>
      </c>
      <c r="S468" s="149" t="str">
        <f t="shared" ca="1" si="91"/>
        <v/>
      </c>
      <c r="T468" s="149" t="str">
        <f t="shared" ca="1" si="96"/>
        <v/>
      </c>
      <c r="U468" s="149" t="str">
        <f t="shared" ca="1" si="97"/>
        <v/>
      </c>
      <c r="V468" s="149" t="str">
        <f t="shared" ca="1" si="98"/>
        <v/>
      </c>
      <c r="W468" s="149" t="str">
        <f t="shared" ca="1" si="99"/>
        <v/>
      </c>
      <c r="X468" s="149" t="str">
        <f t="shared" ca="1" si="100"/>
        <v/>
      </c>
      <c r="Y468" s="149" t="str">
        <f t="shared" ca="1" si="101"/>
        <v/>
      </c>
      <c r="Z468" s="149" t="str">
        <f t="shared" ca="1" si="102"/>
        <v/>
      </c>
      <c r="AA468" s="149" t="str">
        <f t="shared" ca="1" si="103"/>
        <v/>
      </c>
      <c r="AB468" s="140">
        <v>468</v>
      </c>
      <c r="AC468" s="140">
        <v>458</v>
      </c>
      <c r="BB468" s="69" t="s">
        <v>5795</v>
      </c>
      <c r="BC468" s="70" t="s">
        <v>3964</v>
      </c>
      <c r="BD468" s="22" t="s">
        <v>31</v>
      </c>
      <c r="BE468" s="64"/>
    </row>
    <row r="469" spans="1:57">
      <c r="A469" s="151" t="str">
        <f t="shared" ca="1" si="92"/>
        <v/>
      </c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74" t="s">
        <v>786</v>
      </c>
      <c r="O469" s="74"/>
      <c r="P469" s="149" t="str">
        <f t="shared" ca="1" si="93"/>
        <v/>
      </c>
      <c r="Q469" s="149" t="str">
        <f t="shared" ca="1" si="94"/>
        <v/>
      </c>
      <c r="R469" s="149" t="str">
        <f t="shared" ca="1" si="95"/>
        <v/>
      </c>
      <c r="S469" s="149" t="str">
        <f t="shared" ca="1" si="91"/>
        <v/>
      </c>
      <c r="T469" s="149" t="str">
        <f t="shared" ca="1" si="96"/>
        <v/>
      </c>
      <c r="U469" s="149" t="str">
        <f t="shared" ca="1" si="97"/>
        <v/>
      </c>
      <c r="V469" s="149" t="str">
        <f t="shared" ca="1" si="98"/>
        <v/>
      </c>
      <c r="W469" s="149" t="str">
        <f t="shared" ca="1" si="99"/>
        <v/>
      </c>
      <c r="X469" s="149" t="str">
        <f t="shared" ca="1" si="100"/>
        <v/>
      </c>
      <c r="Y469" s="149" t="str">
        <f t="shared" ca="1" si="101"/>
        <v/>
      </c>
      <c r="Z469" s="149" t="str">
        <f t="shared" ca="1" si="102"/>
        <v/>
      </c>
      <c r="AA469" s="149" t="str">
        <f t="shared" ca="1" si="103"/>
        <v/>
      </c>
      <c r="AB469" s="140">
        <v>469</v>
      </c>
      <c r="AC469" s="140">
        <v>459</v>
      </c>
      <c r="BB469" s="69" t="s">
        <v>5796</v>
      </c>
      <c r="BC469" s="70" t="s">
        <v>3965</v>
      </c>
      <c r="BD469" s="22" t="s">
        <v>31</v>
      </c>
      <c r="BE469" s="64"/>
    </row>
    <row r="470" spans="1:57">
      <c r="A470" s="151" t="str">
        <f t="shared" ca="1" si="92"/>
        <v/>
      </c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74" t="s">
        <v>787</v>
      </c>
      <c r="O470" s="74"/>
      <c r="P470" s="149" t="str">
        <f t="shared" ca="1" si="93"/>
        <v/>
      </c>
      <c r="Q470" s="149" t="str">
        <f t="shared" ca="1" si="94"/>
        <v/>
      </c>
      <c r="R470" s="149" t="str">
        <f t="shared" ca="1" si="95"/>
        <v/>
      </c>
      <c r="S470" s="149" t="str">
        <f t="shared" ca="1" si="91"/>
        <v/>
      </c>
      <c r="T470" s="149" t="str">
        <f t="shared" ca="1" si="96"/>
        <v/>
      </c>
      <c r="U470" s="149" t="str">
        <f t="shared" ca="1" si="97"/>
        <v/>
      </c>
      <c r="V470" s="149" t="str">
        <f t="shared" ca="1" si="98"/>
        <v/>
      </c>
      <c r="W470" s="149" t="str">
        <f t="shared" ca="1" si="99"/>
        <v/>
      </c>
      <c r="X470" s="149" t="str">
        <f t="shared" ca="1" si="100"/>
        <v/>
      </c>
      <c r="Y470" s="149" t="str">
        <f t="shared" ca="1" si="101"/>
        <v/>
      </c>
      <c r="Z470" s="149" t="str">
        <f t="shared" ca="1" si="102"/>
        <v/>
      </c>
      <c r="AA470" s="149" t="str">
        <f t="shared" ca="1" si="103"/>
        <v/>
      </c>
      <c r="AB470" s="140">
        <v>470</v>
      </c>
      <c r="AC470" s="140">
        <v>460</v>
      </c>
      <c r="BB470" s="69" t="s">
        <v>5797</v>
      </c>
      <c r="BC470" s="70" t="s">
        <v>3966</v>
      </c>
      <c r="BD470" s="22" t="s">
        <v>31</v>
      </c>
      <c r="BE470" s="64"/>
    </row>
    <row r="471" spans="1:57">
      <c r="A471" s="151" t="str">
        <f t="shared" ca="1" si="92"/>
        <v/>
      </c>
      <c r="B471" s="147"/>
      <c r="C471" s="148"/>
      <c r="D471" s="148"/>
      <c r="E471" s="148"/>
      <c r="F471" s="148"/>
      <c r="G471" s="148"/>
      <c r="H471" s="148"/>
      <c r="I471" s="147"/>
      <c r="J471" s="148"/>
      <c r="K471" s="148"/>
      <c r="L471" s="148"/>
      <c r="M471" s="148"/>
      <c r="N471" s="74" t="s">
        <v>788</v>
      </c>
      <c r="O471" s="74"/>
      <c r="P471" s="149" t="str">
        <f t="shared" ca="1" si="93"/>
        <v/>
      </c>
      <c r="Q471" s="149" t="str">
        <f t="shared" ca="1" si="94"/>
        <v/>
      </c>
      <c r="R471" s="149" t="str">
        <f t="shared" ca="1" si="95"/>
        <v/>
      </c>
      <c r="S471" s="149" t="str">
        <f t="shared" ca="1" si="91"/>
        <v/>
      </c>
      <c r="T471" s="149" t="str">
        <f t="shared" ca="1" si="96"/>
        <v/>
      </c>
      <c r="U471" s="149" t="str">
        <f t="shared" ca="1" si="97"/>
        <v/>
      </c>
      <c r="V471" s="149" t="str">
        <f t="shared" ca="1" si="98"/>
        <v/>
      </c>
      <c r="W471" s="149" t="str">
        <f t="shared" ca="1" si="99"/>
        <v/>
      </c>
      <c r="X471" s="149" t="str">
        <f t="shared" ca="1" si="100"/>
        <v/>
      </c>
      <c r="Y471" s="149" t="str">
        <f t="shared" ca="1" si="101"/>
        <v/>
      </c>
      <c r="Z471" s="149" t="str">
        <f t="shared" ca="1" si="102"/>
        <v/>
      </c>
      <c r="AA471" s="149" t="str">
        <f t="shared" ca="1" si="103"/>
        <v/>
      </c>
      <c r="AB471" s="140">
        <v>471</v>
      </c>
      <c r="AC471" s="140">
        <v>461</v>
      </c>
      <c r="BB471" s="69" t="s">
        <v>5798</v>
      </c>
      <c r="BC471" s="70" t="s">
        <v>3967</v>
      </c>
      <c r="BD471" s="22" t="s">
        <v>31</v>
      </c>
      <c r="BE471" s="64"/>
    </row>
    <row r="472" spans="1:57">
      <c r="A472" s="151" t="str">
        <f t="shared" ca="1" si="92"/>
        <v/>
      </c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74" t="s">
        <v>789</v>
      </c>
      <c r="O472" s="74"/>
      <c r="P472" s="149" t="str">
        <f t="shared" ca="1" si="93"/>
        <v/>
      </c>
      <c r="Q472" s="149" t="str">
        <f t="shared" ca="1" si="94"/>
        <v/>
      </c>
      <c r="R472" s="149" t="str">
        <f t="shared" ca="1" si="95"/>
        <v/>
      </c>
      <c r="S472" s="149" t="str">
        <f t="shared" ca="1" si="91"/>
        <v/>
      </c>
      <c r="T472" s="149" t="str">
        <f t="shared" ca="1" si="96"/>
        <v/>
      </c>
      <c r="U472" s="149" t="str">
        <f t="shared" ca="1" si="97"/>
        <v/>
      </c>
      <c r="V472" s="149" t="str">
        <f t="shared" ca="1" si="98"/>
        <v/>
      </c>
      <c r="W472" s="149" t="str">
        <f t="shared" ca="1" si="99"/>
        <v/>
      </c>
      <c r="X472" s="149" t="str">
        <f t="shared" ca="1" si="100"/>
        <v/>
      </c>
      <c r="Y472" s="149" t="str">
        <f t="shared" ca="1" si="101"/>
        <v/>
      </c>
      <c r="Z472" s="149" t="str">
        <f t="shared" ca="1" si="102"/>
        <v/>
      </c>
      <c r="AA472" s="149" t="str">
        <f t="shared" ca="1" si="103"/>
        <v/>
      </c>
      <c r="AB472" s="140">
        <v>472</v>
      </c>
      <c r="AC472" s="140">
        <v>462</v>
      </c>
      <c r="BB472" s="69" t="s">
        <v>5799</v>
      </c>
      <c r="BC472" s="70" t="s">
        <v>3968</v>
      </c>
      <c r="BD472" s="22" t="s">
        <v>31</v>
      </c>
      <c r="BE472" s="64"/>
    </row>
    <row r="473" spans="1:57">
      <c r="A473" s="151" t="str">
        <f t="shared" ca="1" si="92"/>
        <v/>
      </c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74" t="s">
        <v>790</v>
      </c>
      <c r="O473" s="74"/>
      <c r="P473" s="149" t="str">
        <f t="shared" ca="1" si="93"/>
        <v/>
      </c>
      <c r="Q473" s="149" t="str">
        <f t="shared" ca="1" si="94"/>
        <v/>
      </c>
      <c r="R473" s="149" t="str">
        <f t="shared" ca="1" si="95"/>
        <v/>
      </c>
      <c r="S473" s="149" t="str">
        <f t="shared" ca="1" si="91"/>
        <v/>
      </c>
      <c r="T473" s="149" t="str">
        <f t="shared" ca="1" si="96"/>
        <v/>
      </c>
      <c r="U473" s="149" t="str">
        <f t="shared" ca="1" si="97"/>
        <v/>
      </c>
      <c r="V473" s="149" t="str">
        <f t="shared" ca="1" si="98"/>
        <v/>
      </c>
      <c r="W473" s="149" t="str">
        <f t="shared" ca="1" si="99"/>
        <v/>
      </c>
      <c r="X473" s="149" t="str">
        <f t="shared" ca="1" si="100"/>
        <v/>
      </c>
      <c r="Y473" s="149" t="str">
        <f t="shared" ca="1" si="101"/>
        <v/>
      </c>
      <c r="Z473" s="149" t="str">
        <f t="shared" ca="1" si="102"/>
        <v/>
      </c>
      <c r="AA473" s="149" t="str">
        <f t="shared" ca="1" si="103"/>
        <v/>
      </c>
      <c r="AB473" s="140">
        <v>473</v>
      </c>
      <c r="AC473" s="140">
        <v>463</v>
      </c>
      <c r="BB473" s="69" t="s">
        <v>5800</v>
      </c>
      <c r="BC473" s="70" t="s">
        <v>3969</v>
      </c>
      <c r="BD473" s="22" t="s">
        <v>31</v>
      </c>
      <c r="BE473" s="64"/>
    </row>
    <row r="474" spans="1:57">
      <c r="A474" s="151" t="str">
        <f t="shared" ca="1" si="92"/>
        <v/>
      </c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74" t="s">
        <v>791</v>
      </c>
      <c r="O474" s="74"/>
      <c r="P474" s="149" t="str">
        <f t="shared" ca="1" si="93"/>
        <v/>
      </c>
      <c r="Q474" s="149" t="str">
        <f t="shared" ca="1" si="94"/>
        <v/>
      </c>
      <c r="R474" s="149" t="str">
        <f t="shared" ca="1" si="95"/>
        <v/>
      </c>
      <c r="S474" s="149" t="str">
        <f t="shared" ca="1" si="91"/>
        <v/>
      </c>
      <c r="T474" s="149" t="str">
        <f t="shared" ca="1" si="96"/>
        <v/>
      </c>
      <c r="U474" s="149" t="str">
        <f t="shared" ca="1" si="97"/>
        <v/>
      </c>
      <c r="V474" s="149" t="str">
        <f t="shared" ca="1" si="98"/>
        <v/>
      </c>
      <c r="W474" s="149" t="str">
        <f t="shared" ca="1" si="99"/>
        <v/>
      </c>
      <c r="X474" s="149" t="str">
        <f t="shared" ca="1" si="100"/>
        <v/>
      </c>
      <c r="Y474" s="149" t="str">
        <f t="shared" ca="1" si="101"/>
        <v/>
      </c>
      <c r="Z474" s="149" t="str">
        <f t="shared" ca="1" si="102"/>
        <v/>
      </c>
      <c r="AA474" s="149" t="str">
        <f t="shared" ca="1" si="103"/>
        <v/>
      </c>
      <c r="AB474" s="140">
        <v>474</v>
      </c>
      <c r="AC474" s="140">
        <v>464</v>
      </c>
      <c r="BB474" s="69" t="s">
        <v>5801</v>
      </c>
      <c r="BC474" s="70" t="s">
        <v>3970</v>
      </c>
      <c r="BD474" s="22" t="s">
        <v>31</v>
      </c>
      <c r="BE474" s="64"/>
    </row>
    <row r="475" spans="1:57">
      <c r="A475" s="151" t="str">
        <f t="shared" ca="1" si="92"/>
        <v/>
      </c>
      <c r="B475" s="147"/>
      <c r="C475" s="148"/>
      <c r="D475" s="148"/>
      <c r="E475" s="148"/>
      <c r="F475" s="148"/>
      <c r="G475" s="148"/>
      <c r="H475" s="148"/>
      <c r="I475" s="147"/>
      <c r="J475" s="148"/>
      <c r="K475" s="148"/>
      <c r="L475" s="148"/>
      <c r="M475" s="148"/>
      <c r="N475" s="74" t="s">
        <v>792</v>
      </c>
      <c r="O475" s="74"/>
      <c r="P475" s="149" t="str">
        <f t="shared" ca="1" si="93"/>
        <v/>
      </c>
      <c r="Q475" s="149" t="str">
        <f t="shared" ca="1" si="94"/>
        <v/>
      </c>
      <c r="R475" s="149" t="str">
        <f t="shared" ca="1" si="95"/>
        <v/>
      </c>
      <c r="S475" s="149" t="str">
        <f t="shared" ca="1" si="91"/>
        <v/>
      </c>
      <c r="T475" s="149" t="str">
        <f t="shared" ca="1" si="96"/>
        <v/>
      </c>
      <c r="U475" s="149" t="str">
        <f t="shared" ca="1" si="97"/>
        <v/>
      </c>
      <c r="V475" s="149" t="str">
        <f t="shared" ca="1" si="98"/>
        <v/>
      </c>
      <c r="W475" s="149" t="str">
        <f t="shared" ca="1" si="99"/>
        <v/>
      </c>
      <c r="X475" s="149" t="str">
        <f t="shared" ca="1" si="100"/>
        <v/>
      </c>
      <c r="Y475" s="149" t="str">
        <f t="shared" ca="1" si="101"/>
        <v/>
      </c>
      <c r="Z475" s="149" t="str">
        <f t="shared" ca="1" si="102"/>
        <v/>
      </c>
      <c r="AA475" s="149" t="str">
        <f t="shared" ca="1" si="103"/>
        <v/>
      </c>
      <c r="AB475" s="140">
        <v>475</v>
      </c>
      <c r="AC475" s="140">
        <v>465</v>
      </c>
      <c r="BB475" s="69" t="s">
        <v>5802</v>
      </c>
      <c r="BC475" s="70" t="s">
        <v>3971</v>
      </c>
      <c r="BD475" s="22" t="s">
        <v>31</v>
      </c>
      <c r="BE475" s="64"/>
    </row>
    <row r="476" spans="1:57">
      <c r="A476" s="151" t="str">
        <f t="shared" ca="1" si="92"/>
        <v/>
      </c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74" t="s">
        <v>793</v>
      </c>
      <c r="O476" s="74"/>
      <c r="P476" s="149" t="str">
        <f t="shared" ca="1" si="93"/>
        <v/>
      </c>
      <c r="Q476" s="149" t="str">
        <f t="shared" ca="1" si="94"/>
        <v/>
      </c>
      <c r="R476" s="149" t="str">
        <f t="shared" ca="1" si="95"/>
        <v/>
      </c>
      <c r="S476" s="149" t="str">
        <f t="shared" ca="1" si="91"/>
        <v/>
      </c>
      <c r="T476" s="149" t="str">
        <f t="shared" ca="1" si="96"/>
        <v/>
      </c>
      <c r="U476" s="149" t="str">
        <f t="shared" ca="1" si="97"/>
        <v/>
      </c>
      <c r="V476" s="149" t="str">
        <f t="shared" ca="1" si="98"/>
        <v/>
      </c>
      <c r="W476" s="149" t="str">
        <f t="shared" ca="1" si="99"/>
        <v/>
      </c>
      <c r="X476" s="149" t="str">
        <f t="shared" ca="1" si="100"/>
        <v/>
      </c>
      <c r="Y476" s="149" t="str">
        <f t="shared" ca="1" si="101"/>
        <v/>
      </c>
      <c r="Z476" s="149" t="str">
        <f t="shared" ca="1" si="102"/>
        <v/>
      </c>
      <c r="AA476" s="149" t="str">
        <f t="shared" ca="1" si="103"/>
        <v/>
      </c>
      <c r="AB476" s="140">
        <v>476</v>
      </c>
      <c r="AC476" s="140">
        <v>466</v>
      </c>
      <c r="BB476" s="69" t="s">
        <v>5803</v>
      </c>
      <c r="BC476" s="70" t="s">
        <v>3972</v>
      </c>
      <c r="BD476" s="22" t="s">
        <v>31</v>
      </c>
      <c r="BE476" s="64"/>
    </row>
    <row r="477" spans="1:57">
      <c r="A477" s="151" t="str">
        <f t="shared" ca="1" si="92"/>
        <v/>
      </c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74" t="s">
        <v>794</v>
      </c>
      <c r="O477" s="74"/>
      <c r="P477" s="149" t="str">
        <f t="shared" ca="1" si="93"/>
        <v/>
      </c>
      <c r="Q477" s="149" t="str">
        <f t="shared" ca="1" si="94"/>
        <v/>
      </c>
      <c r="R477" s="149" t="str">
        <f t="shared" ca="1" si="95"/>
        <v/>
      </c>
      <c r="S477" s="149" t="str">
        <f t="shared" ca="1" si="91"/>
        <v/>
      </c>
      <c r="T477" s="149" t="str">
        <f t="shared" ca="1" si="96"/>
        <v/>
      </c>
      <c r="U477" s="149" t="str">
        <f t="shared" ca="1" si="97"/>
        <v/>
      </c>
      <c r="V477" s="149" t="str">
        <f t="shared" ca="1" si="98"/>
        <v/>
      </c>
      <c r="W477" s="149" t="str">
        <f t="shared" ca="1" si="99"/>
        <v/>
      </c>
      <c r="X477" s="149" t="str">
        <f t="shared" ca="1" si="100"/>
        <v/>
      </c>
      <c r="Y477" s="149" t="str">
        <f t="shared" ca="1" si="101"/>
        <v/>
      </c>
      <c r="Z477" s="149" t="str">
        <f t="shared" ca="1" si="102"/>
        <v/>
      </c>
      <c r="AA477" s="149" t="str">
        <f t="shared" ca="1" si="103"/>
        <v/>
      </c>
      <c r="AB477" s="140">
        <v>477</v>
      </c>
      <c r="AC477" s="140">
        <v>467</v>
      </c>
      <c r="BB477" s="69" t="s">
        <v>5804</v>
      </c>
      <c r="BC477" s="70" t="s">
        <v>3973</v>
      </c>
      <c r="BD477" s="22" t="s">
        <v>31</v>
      </c>
      <c r="BE477" s="64"/>
    </row>
    <row r="478" spans="1:57">
      <c r="A478" s="151" t="str">
        <f t="shared" ca="1" si="92"/>
        <v/>
      </c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74" t="s">
        <v>795</v>
      </c>
      <c r="O478" s="74"/>
      <c r="P478" s="149" t="str">
        <f t="shared" ca="1" si="93"/>
        <v/>
      </c>
      <c r="Q478" s="149" t="str">
        <f t="shared" ca="1" si="94"/>
        <v/>
      </c>
      <c r="R478" s="149" t="str">
        <f t="shared" ca="1" si="95"/>
        <v/>
      </c>
      <c r="S478" s="149" t="str">
        <f t="shared" ca="1" si="91"/>
        <v/>
      </c>
      <c r="T478" s="149" t="str">
        <f t="shared" ca="1" si="96"/>
        <v/>
      </c>
      <c r="U478" s="149" t="str">
        <f t="shared" ca="1" si="97"/>
        <v/>
      </c>
      <c r="V478" s="149" t="str">
        <f t="shared" ca="1" si="98"/>
        <v/>
      </c>
      <c r="W478" s="149" t="str">
        <f t="shared" ca="1" si="99"/>
        <v/>
      </c>
      <c r="X478" s="149" t="str">
        <f t="shared" ca="1" si="100"/>
        <v/>
      </c>
      <c r="Y478" s="149" t="str">
        <f t="shared" ca="1" si="101"/>
        <v/>
      </c>
      <c r="Z478" s="149" t="str">
        <f t="shared" ca="1" si="102"/>
        <v/>
      </c>
      <c r="AA478" s="149" t="str">
        <f t="shared" ca="1" si="103"/>
        <v/>
      </c>
      <c r="AB478" s="140">
        <v>478</v>
      </c>
      <c r="AC478" s="140">
        <v>468</v>
      </c>
      <c r="BB478" s="69" t="s">
        <v>5805</v>
      </c>
      <c r="BC478" s="70" t="s">
        <v>3974</v>
      </c>
      <c r="BD478" s="22" t="s">
        <v>31</v>
      </c>
      <c r="BE478" s="64"/>
    </row>
    <row r="479" spans="1:57">
      <c r="A479" s="151" t="str">
        <f t="shared" ca="1" si="92"/>
        <v/>
      </c>
      <c r="B479" s="147"/>
      <c r="C479" s="148"/>
      <c r="D479" s="148"/>
      <c r="E479" s="148"/>
      <c r="F479" s="148"/>
      <c r="G479" s="148"/>
      <c r="H479" s="148"/>
      <c r="I479" s="147"/>
      <c r="J479" s="148"/>
      <c r="K479" s="148"/>
      <c r="L479" s="148"/>
      <c r="M479" s="148"/>
      <c r="N479" s="74" t="s">
        <v>796</v>
      </c>
      <c r="O479" s="74"/>
      <c r="P479" s="149" t="str">
        <f t="shared" ca="1" si="93"/>
        <v/>
      </c>
      <c r="Q479" s="149" t="str">
        <f t="shared" ca="1" si="94"/>
        <v/>
      </c>
      <c r="R479" s="149" t="str">
        <f t="shared" ca="1" si="95"/>
        <v/>
      </c>
      <c r="S479" s="149" t="str">
        <f t="shared" ca="1" si="91"/>
        <v/>
      </c>
      <c r="T479" s="149" t="str">
        <f t="shared" ca="1" si="96"/>
        <v/>
      </c>
      <c r="U479" s="149" t="str">
        <f t="shared" ca="1" si="97"/>
        <v/>
      </c>
      <c r="V479" s="149" t="str">
        <f t="shared" ca="1" si="98"/>
        <v/>
      </c>
      <c r="W479" s="149" t="str">
        <f t="shared" ca="1" si="99"/>
        <v/>
      </c>
      <c r="X479" s="149" t="str">
        <f t="shared" ca="1" si="100"/>
        <v/>
      </c>
      <c r="Y479" s="149" t="str">
        <f t="shared" ca="1" si="101"/>
        <v/>
      </c>
      <c r="Z479" s="149" t="str">
        <f t="shared" ca="1" si="102"/>
        <v/>
      </c>
      <c r="AA479" s="149" t="str">
        <f t="shared" ca="1" si="103"/>
        <v/>
      </c>
      <c r="AB479" s="140">
        <v>479</v>
      </c>
      <c r="AC479" s="140">
        <v>469</v>
      </c>
      <c r="BB479" s="69" t="s">
        <v>5806</v>
      </c>
      <c r="BC479" s="70" t="s">
        <v>3975</v>
      </c>
      <c r="BD479" s="22" t="s">
        <v>31</v>
      </c>
      <c r="BE479" s="64"/>
    </row>
    <row r="480" spans="1:57">
      <c r="A480" s="151" t="str">
        <f t="shared" ca="1" si="92"/>
        <v/>
      </c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74" t="s">
        <v>797</v>
      </c>
      <c r="O480" s="74"/>
      <c r="P480" s="149" t="str">
        <f t="shared" ca="1" si="93"/>
        <v/>
      </c>
      <c r="Q480" s="149" t="str">
        <f t="shared" ca="1" si="94"/>
        <v/>
      </c>
      <c r="R480" s="149" t="str">
        <f t="shared" ca="1" si="95"/>
        <v/>
      </c>
      <c r="S480" s="149" t="str">
        <f t="shared" ca="1" si="91"/>
        <v/>
      </c>
      <c r="T480" s="149" t="str">
        <f t="shared" ca="1" si="96"/>
        <v/>
      </c>
      <c r="U480" s="149" t="str">
        <f t="shared" ca="1" si="97"/>
        <v/>
      </c>
      <c r="V480" s="149" t="str">
        <f t="shared" ca="1" si="98"/>
        <v/>
      </c>
      <c r="W480" s="149" t="str">
        <f t="shared" ca="1" si="99"/>
        <v/>
      </c>
      <c r="X480" s="149" t="str">
        <f t="shared" ca="1" si="100"/>
        <v/>
      </c>
      <c r="Y480" s="149" t="str">
        <f t="shared" ca="1" si="101"/>
        <v/>
      </c>
      <c r="Z480" s="149" t="str">
        <f t="shared" ca="1" si="102"/>
        <v/>
      </c>
      <c r="AA480" s="149" t="str">
        <f t="shared" ca="1" si="103"/>
        <v/>
      </c>
      <c r="AB480" s="140">
        <v>480</v>
      </c>
      <c r="AC480" s="140">
        <v>470</v>
      </c>
      <c r="BB480" s="69" t="s">
        <v>5807</v>
      </c>
      <c r="BC480" s="70" t="s">
        <v>3976</v>
      </c>
      <c r="BD480" s="22" t="s">
        <v>31</v>
      </c>
      <c r="BE480" s="64"/>
    </row>
    <row r="481" spans="1:57">
      <c r="A481" s="151" t="str">
        <f t="shared" ca="1" si="92"/>
        <v/>
      </c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74" t="s">
        <v>798</v>
      </c>
      <c r="O481" s="74"/>
      <c r="P481" s="149" t="str">
        <f t="shared" ca="1" si="93"/>
        <v/>
      </c>
      <c r="Q481" s="149" t="str">
        <f t="shared" ca="1" si="94"/>
        <v/>
      </c>
      <c r="R481" s="149" t="str">
        <f t="shared" ca="1" si="95"/>
        <v/>
      </c>
      <c r="S481" s="149" t="str">
        <f t="shared" ca="1" si="91"/>
        <v/>
      </c>
      <c r="T481" s="149" t="str">
        <f t="shared" ca="1" si="96"/>
        <v/>
      </c>
      <c r="U481" s="149" t="str">
        <f t="shared" ca="1" si="97"/>
        <v/>
      </c>
      <c r="V481" s="149" t="str">
        <f t="shared" ca="1" si="98"/>
        <v/>
      </c>
      <c r="W481" s="149" t="str">
        <f t="shared" ca="1" si="99"/>
        <v/>
      </c>
      <c r="X481" s="149" t="str">
        <f t="shared" ca="1" si="100"/>
        <v/>
      </c>
      <c r="Y481" s="149" t="str">
        <f t="shared" ca="1" si="101"/>
        <v/>
      </c>
      <c r="Z481" s="149" t="str">
        <f t="shared" ca="1" si="102"/>
        <v/>
      </c>
      <c r="AA481" s="149" t="str">
        <f t="shared" ca="1" si="103"/>
        <v/>
      </c>
      <c r="AB481" s="140">
        <v>481</v>
      </c>
      <c r="AC481" s="140">
        <v>471</v>
      </c>
      <c r="BB481" s="69" t="s">
        <v>5808</v>
      </c>
      <c r="BC481" s="70" t="s">
        <v>3977</v>
      </c>
      <c r="BD481" s="22" t="s">
        <v>31</v>
      </c>
      <c r="BE481" s="64"/>
    </row>
    <row r="482" spans="1:57">
      <c r="A482" s="151" t="str">
        <f t="shared" ca="1" si="92"/>
        <v/>
      </c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74" t="s">
        <v>799</v>
      </c>
      <c r="O482" s="74"/>
      <c r="P482" s="149" t="str">
        <f t="shared" ca="1" si="93"/>
        <v/>
      </c>
      <c r="Q482" s="149" t="str">
        <f t="shared" ca="1" si="94"/>
        <v/>
      </c>
      <c r="R482" s="149" t="str">
        <f t="shared" ca="1" si="95"/>
        <v/>
      </c>
      <c r="S482" s="149" t="str">
        <f t="shared" ca="1" si="91"/>
        <v/>
      </c>
      <c r="T482" s="149" t="str">
        <f t="shared" ca="1" si="96"/>
        <v/>
      </c>
      <c r="U482" s="149" t="str">
        <f t="shared" ca="1" si="97"/>
        <v/>
      </c>
      <c r="V482" s="149" t="str">
        <f t="shared" ca="1" si="98"/>
        <v/>
      </c>
      <c r="W482" s="149" t="str">
        <f t="shared" ca="1" si="99"/>
        <v/>
      </c>
      <c r="X482" s="149" t="str">
        <f t="shared" ca="1" si="100"/>
        <v/>
      </c>
      <c r="Y482" s="149" t="str">
        <f t="shared" ca="1" si="101"/>
        <v/>
      </c>
      <c r="Z482" s="149" t="str">
        <f t="shared" ca="1" si="102"/>
        <v/>
      </c>
      <c r="AA482" s="149" t="str">
        <f t="shared" ca="1" si="103"/>
        <v/>
      </c>
      <c r="AB482" s="140">
        <v>482</v>
      </c>
      <c r="AC482" s="140">
        <v>472</v>
      </c>
      <c r="BB482" s="69" t="s">
        <v>5809</v>
      </c>
      <c r="BC482" s="70" t="s">
        <v>3978</v>
      </c>
      <c r="BD482" s="22" t="s">
        <v>31</v>
      </c>
      <c r="BE482" s="64"/>
    </row>
    <row r="483" spans="1:57">
      <c r="A483" s="151" t="str">
        <f t="shared" ca="1" si="92"/>
        <v/>
      </c>
      <c r="B483" s="147"/>
      <c r="C483" s="148"/>
      <c r="D483" s="148"/>
      <c r="E483" s="148"/>
      <c r="F483" s="148"/>
      <c r="G483" s="148"/>
      <c r="H483" s="148"/>
      <c r="I483" s="147"/>
      <c r="J483" s="148"/>
      <c r="K483" s="148"/>
      <c r="L483" s="148"/>
      <c r="M483" s="148"/>
      <c r="N483" s="74" t="s">
        <v>800</v>
      </c>
      <c r="O483" s="74"/>
      <c r="P483" s="149" t="str">
        <f t="shared" ca="1" si="93"/>
        <v/>
      </c>
      <c r="Q483" s="149" t="str">
        <f t="shared" ca="1" si="94"/>
        <v/>
      </c>
      <c r="R483" s="149" t="str">
        <f t="shared" ca="1" si="95"/>
        <v/>
      </c>
      <c r="S483" s="149" t="str">
        <f t="shared" ca="1" si="91"/>
        <v/>
      </c>
      <c r="T483" s="149" t="str">
        <f t="shared" ca="1" si="96"/>
        <v/>
      </c>
      <c r="U483" s="149" t="str">
        <f t="shared" ca="1" si="97"/>
        <v/>
      </c>
      <c r="V483" s="149" t="str">
        <f t="shared" ca="1" si="98"/>
        <v/>
      </c>
      <c r="W483" s="149" t="str">
        <f t="shared" ca="1" si="99"/>
        <v/>
      </c>
      <c r="X483" s="149" t="str">
        <f t="shared" ca="1" si="100"/>
        <v/>
      </c>
      <c r="Y483" s="149" t="str">
        <f t="shared" ca="1" si="101"/>
        <v/>
      </c>
      <c r="Z483" s="149" t="str">
        <f t="shared" ca="1" si="102"/>
        <v/>
      </c>
      <c r="AA483" s="149" t="str">
        <f t="shared" ca="1" si="103"/>
        <v/>
      </c>
      <c r="AB483" s="140">
        <v>483</v>
      </c>
      <c r="AC483" s="140">
        <v>473</v>
      </c>
      <c r="BB483" s="69" t="s">
        <v>5810</v>
      </c>
      <c r="BC483" s="70" t="s">
        <v>3979</v>
      </c>
      <c r="BD483" s="22" t="s">
        <v>31</v>
      </c>
      <c r="BE483" s="64"/>
    </row>
    <row r="484" spans="1:57">
      <c r="A484" s="151" t="str">
        <f t="shared" ca="1" si="92"/>
        <v/>
      </c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74" t="s">
        <v>801</v>
      </c>
      <c r="O484" s="74"/>
      <c r="P484" s="149" t="str">
        <f t="shared" ca="1" si="93"/>
        <v/>
      </c>
      <c r="Q484" s="149" t="str">
        <f t="shared" ca="1" si="94"/>
        <v/>
      </c>
      <c r="R484" s="149" t="str">
        <f t="shared" ca="1" si="95"/>
        <v/>
      </c>
      <c r="S484" s="149" t="str">
        <f t="shared" ca="1" si="91"/>
        <v/>
      </c>
      <c r="T484" s="149" t="str">
        <f t="shared" ca="1" si="96"/>
        <v/>
      </c>
      <c r="U484" s="149" t="str">
        <f t="shared" ca="1" si="97"/>
        <v/>
      </c>
      <c r="V484" s="149" t="str">
        <f t="shared" ca="1" si="98"/>
        <v/>
      </c>
      <c r="W484" s="149" t="str">
        <f t="shared" ca="1" si="99"/>
        <v/>
      </c>
      <c r="X484" s="149" t="str">
        <f t="shared" ca="1" si="100"/>
        <v/>
      </c>
      <c r="Y484" s="149" t="str">
        <f t="shared" ca="1" si="101"/>
        <v/>
      </c>
      <c r="Z484" s="149" t="str">
        <f t="shared" ca="1" si="102"/>
        <v/>
      </c>
      <c r="AA484" s="149" t="str">
        <f t="shared" ca="1" si="103"/>
        <v/>
      </c>
      <c r="AB484" s="140">
        <v>484</v>
      </c>
      <c r="AC484" s="140">
        <v>474</v>
      </c>
      <c r="BB484" s="69" t="s">
        <v>5811</v>
      </c>
      <c r="BC484" s="70" t="s">
        <v>3980</v>
      </c>
      <c r="BD484" s="22" t="s">
        <v>31</v>
      </c>
      <c r="BE484" s="64"/>
    </row>
    <row r="485" spans="1:57">
      <c r="A485" s="151" t="str">
        <f t="shared" ca="1" si="92"/>
        <v/>
      </c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74" t="s">
        <v>802</v>
      </c>
      <c r="O485" s="74"/>
      <c r="P485" s="149" t="str">
        <f t="shared" ca="1" si="93"/>
        <v/>
      </c>
      <c r="Q485" s="149" t="str">
        <f t="shared" ca="1" si="94"/>
        <v/>
      </c>
      <c r="R485" s="149" t="str">
        <f t="shared" ca="1" si="95"/>
        <v/>
      </c>
      <c r="S485" s="149" t="str">
        <f t="shared" ca="1" si="91"/>
        <v/>
      </c>
      <c r="T485" s="149" t="str">
        <f t="shared" ca="1" si="96"/>
        <v/>
      </c>
      <c r="U485" s="149" t="str">
        <f t="shared" ca="1" si="97"/>
        <v/>
      </c>
      <c r="V485" s="149" t="str">
        <f t="shared" ca="1" si="98"/>
        <v/>
      </c>
      <c r="W485" s="149" t="str">
        <f t="shared" ca="1" si="99"/>
        <v/>
      </c>
      <c r="X485" s="149" t="str">
        <f t="shared" ca="1" si="100"/>
        <v/>
      </c>
      <c r="Y485" s="149" t="str">
        <f t="shared" ca="1" si="101"/>
        <v/>
      </c>
      <c r="Z485" s="149" t="str">
        <f t="shared" ca="1" si="102"/>
        <v/>
      </c>
      <c r="AA485" s="149" t="str">
        <f t="shared" ca="1" si="103"/>
        <v/>
      </c>
      <c r="AB485" s="140">
        <v>485</v>
      </c>
      <c r="AC485" s="140">
        <v>475</v>
      </c>
      <c r="BB485" s="69" t="s">
        <v>5812</v>
      </c>
      <c r="BC485" s="70" t="s">
        <v>3981</v>
      </c>
      <c r="BD485" s="22" t="s">
        <v>31</v>
      </c>
      <c r="BE485" s="64"/>
    </row>
    <row r="486" spans="1:57">
      <c r="A486" s="151" t="str">
        <f t="shared" ca="1" si="92"/>
        <v/>
      </c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74" t="s">
        <v>803</v>
      </c>
      <c r="O486" s="74"/>
      <c r="P486" s="149" t="str">
        <f t="shared" ca="1" si="93"/>
        <v/>
      </c>
      <c r="Q486" s="149" t="str">
        <f t="shared" ca="1" si="94"/>
        <v/>
      </c>
      <c r="R486" s="149" t="str">
        <f t="shared" ca="1" si="95"/>
        <v/>
      </c>
      <c r="S486" s="149" t="str">
        <f t="shared" ca="1" si="91"/>
        <v/>
      </c>
      <c r="T486" s="149" t="str">
        <f t="shared" ca="1" si="96"/>
        <v/>
      </c>
      <c r="U486" s="149" t="str">
        <f t="shared" ca="1" si="97"/>
        <v/>
      </c>
      <c r="V486" s="149" t="str">
        <f t="shared" ca="1" si="98"/>
        <v/>
      </c>
      <c r="W486" s="149" t="str">
        <f t="shared" ca="1" si="99"/>
        <v/>
      </c>
      <c r="X486" s="149" t="str">
        <f t="shared" ca="1" si="100"/>
        <v/>
      </c>
      <c r="Y486" s="149" t="str">
        <f t="shared" ca="1" si="101"/>
        <v/>
      </c>
      <c r="Z486" s="149" t="str">
        <f t="shared" ca="1" si="102"/>
        <v/>
      </c>
      <c r="AA486" s="149" t="str">
        <f t="shared" ca="1" si="103"/>
        <v/>
      </c>
      <c r="AB486" s="140">
        <v>486</v>
      </c>
      <c r="AC486" s="140">
        <v>476</v>
      </c>
      <c r="BB486" s="69" t="s">
        <v>5813</v>
      </c>
      <c r="BC486" s="70" t="s">
        <v>3982</v>
      </c>
      <c r="BD486" s="22" t="s">
        <v>31</v>
      </c>
      <c r="BE486" s="64"/>
    </row>
    <row r="487" spans="1:57">
      <c r="A487" s="151" t="str">
        <f t="shared" ca="1" si="92"/>
        <v/>
      </c>
      <c r="B487" s="147"/>
      <c r="C487" s="148"/>
      <c r="D487" s="148"/>
      <c r="E487" s="148"/>
      <c r="F487" s="148"/>
      <c r="G487" s="148"/>
      <c r="H487" s="148"/>
      <c r="I487" s="147"/>
      <c r="J487" s="148"/>
      <c r="K487" s="148"/>
      <c r="L487" s="148"/>
      <c r="M487" s="148"/>
      <c r="N487" s="74" t="s">
        <v>804</v>
      </c>
      <c r="O487" s="74"/>
      <c r="P487" s="149" t="str">
        <f t="shared" ca="1" si="93"/>
        <v/>
      </c>
      <c r="Q487" s="149" t="str">
        <f t="shared" ca="1" si="94"/>
        <v/>
      </c>
      <c r="R487" s="149" t="str">
        <f t="shared" ca="1" si="95"/>
        <v/>
      </c>
      <c r="S487" s="149" t="str">
        <f t="shared" ca="1" si="91"/>
        <v/>
      </c>
      <c r="T487" s="149" t="str">
        <f t="shared" ca="1" si="96"/>
        <v/>
      </c>
      <c r="U487" s="149" t="str">
        <f t="shared" ca="1" si="97"/>
        <v/>
      </c>
      <c r="V487" s="149" t="str">
        <f t="shared" ca="1" si="98"/>
        <v/>
      </c>
      <c r="W487" s="149" t="str">
        <f t="shared" ca="1" si="99"/>
        <v/>
      </c>
      <c r="X487" s="149" t="str">
        <f t="shared" ca="1" si="100"/>
        <v/>
      </c>
      <c r="Y487" s="149" t="str">
        <f t="shared" ca="1" si="101"/>
        <v/>
      </c>
      <c r="Z487" s="149" t="str">
        <f t="shared" ca="1" si="102"/>
        <v/>
      </c>
      <c r="AA487" s="149" t="str">
        <f t="shared" ca="1" si="103"/>
        <v/>
      </c>
      <c r="AB487" s="140">
        <v>487</v>
      </c>
      <c r="AC487" s="140">
        <v>477</v>
      </c>
      <c r="BB487" s="69" t="s">
        <v>5814</v>
      </c>
      <c r="BC487" s="70" t="s">
        <v>3983</v>
      </c>
      <c r="BD487" s="22" t="s">
        <v>31</v>
      </c>
      <c r="BE487" s="64"/>
    </row>
    <row r="488" spans="1:57">
      <c r="A488" s="151" t="str">
        <f t="shared" ca="1" si="92"/>
        <v/>
      </c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74" t="s">
        <v>805</v>
      </c>
      <c r="O488" s="74"/>
      <c r="P488" s="149" t="str">
        <f t="shared" ca="1" si="93"/>
        <v/>
      </c>
      <c r="Q488" s="149" t="str">
        <f t="shared" ca="1" si="94"/>
        <v/>
      </c>
      <c r="R488" s="149" t="str">
        <f t="shared" ca="1" si="95"/>
        <v/>
      </c>
      <c r="S488" s="149" t="str">
        <f t="shared" ca="1" si="91"/>
        <v/>
      </c>
      <c r="T488" s="149" t="str">
        <f t="shared" ca="1" si="96"/>
        <v/>
      </c>
      <c r="U488" s="149" t="str">
        <f t="shared" ca="1" si="97"/>
        <v/>
      </c>
      <c r="V488" s="149" t="str">
        <f t="shared" ca="1" si="98"/>
        <v/>
      </c>
      <c r="W488" s="149" t="str">
        <f t="shared" ca="1" si="99"/>
        <v/>
      </c>
      <c r="X488" s="149" t="str">
        <f t="shared" ca="1" si="100"/>
        <v/>
      </c>
      <c r="Y488" s="149" t="str">
        <f t="shared" ca="1" si="101"/>
        <v/>
      </c>
      <c r="Z488" s="149" t="str">
        <f t="shared" ca="1" si="102"/>
        <v/>
      </c>
      <c r="AA488" s="149" t="str">
        <f t="shared" ca="1" si="103"/>
        <v/>
      </c>
      <c r="AB488" s="140">
        <v>488</v>
      </c>
      <c r="AC488" s="140">
        <v>478</v>
      </c>
      <c r="BB488" s="69" t="s">
        <v>5815</v>
      </c>
      <c r="BC488" s="70" t="s">
        <v>3984</v>
      </c>
      <c r="BD488" s="22" t="s">
        <v>31</v>
      </c>
      <c r="BE488" s="64"/>
    </row>
    <row r="489" spans="1:57">
      <c r="A489" s="151" t="str">
        <f t="shared" ca="1" si="92"/>
        <v/>
      </c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74" t="s">
        <v>806</v>
      </c>
      <c r="O489" s="74"/>
      <c r="P489" s="149" t="str">
        <f t="shared" ca="1" si="93"/>
        <v/>
      </c>
      <c r="Q489" s="149" t="str">
        <f t="shared" ca="1" si="94"/>
        <v/>
      </c>
      <c r="R489" s="149" t="str">
        <f t="shared" ca="1" si="95"/>
        <v/>
      </c>
      <c r="S489" s="149" t="str">
        <f t="shared" ca="1" si="91"/>
        <v/>
      </c>
      <c r="T489" s="149" t="str">
        <f t="shared" ca="1" si="96"/>
        <v/>
      </c>
      <c r="U489" s="149" t="str">
        <f t="shared" ca="1" si="97"/>
        <v/>
      </c>
      <c r="V489" s="149" t="str">
        <f t="shared" ca="1" si="98"/>
        <v/>
      </c>
      <c r="W489" s="149" t="str">
        <f t="shared" ca="1" si="99"/>
        <v/>
      </c>
      <c r="X489" s="149" t="str">
        <f t="shared" ca="1" si="100"/>
        <v/>
      </c>
      <c r="Y489" s="149" t="str">
        <f t="shared" ca="1" si="101"/>
        <v/>
      </c>
      <c r="Z489" s="149" t="str">
        <f t="shared" ca="1" si="102"/>
        <v/>
      </c>
      <c r="AA489" s="149" t="str">
        <f t="shared" ca="1" si="103"/>
        <v/>
      </c>
      <c r="AB489" s="140">
        <v>489</v>
      </c>
      <c r="AC489" s="140">
        <v>479</v>
      </c>
      <c r="BB489" s="69" t="s">
        <v>5816</v>
      </c>
      <c r="BC489" s="70" t="s">
        <v>3985</v>
      </c>
      <c r="BD489" s="22" t="s">
        <v>31</v>
      </c>
      <c r="BE489" s="64"/>
    </row>
    <row r="490" spans="1:57">
      <c r="A490" s="151" t="str">
        <f t="shared" ca="1" si="92"/>
        <v/>
      </c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74" t="s">
        <v>807</v>
      </c>
      <c r="O490" s="74"/>
      <c r="P490" s="149" t="str">
        <f t="shared" ca="1" si="93"/>
        <v/>
      </c>
      <c r="Q490" s="149" t="str">
        <f t="shared" ca="1" si="94"/>
        <v/>
      </c>
      <c r="R490" s="149" t="str">
        <f t="shared" ca="1" si="95"/>
        <v/>
      </c>
      <c r="S490" s="149" t="str">
        <f t="shared" ca="1" si="91"/>
        <v/>
      </c>
      <c r="T490" s="149" t="str">
        <f t="shared" ca="1" si="96"/>
        <v/>
      </c>
      <c r="U490" s="149" t="str">
        <f t="shared" ca="1" si="97"/>
        <v/>
      </c>
      <c r="V490" s="149" t="str">
        <f t="shared" ca="1" si="98"/>
        <v/>
      </c>
      <c r="W490" s="149" t="str">
        <f t="shared" ca="1" si="99"/>
        <v/>
      </c>
      <c r="X490" s="149" t="str">
        <f t="shared" ca="1" si="100"/>
        <v/>
      </c>
      <c r="Y490" s="149" t="str">
        <f t="shared" ca="1" si="101"/>
        <v/>
      </c>
      <c r="Z490" s="149" t="str">
        <f t="shared" ca="1" si="102"/>
        <v/>
      </c>
      <c r="AA490" s="149" t="str">
        <f t="shared" ca="1" si="103"/>
        <v/>
      </c>
      <c r="AB490" s="140">
        <v>490</v>
      </c>
      <c r="AC490" s="140">
        <v>480</v>
      </c>
      <c r="BB490" s="69" t="s">
        <v>5817</v>
      </c>
      <c r="BC490" s="70" t="s">
        <v>3986</v>
      </c>
      <c r="BD490" s="22" t="s">
        <v>31</v>
      </c>
      <c r="BE490" s="64"/>
    </row>
    <row r="491" spans="1:57">
      <c r="A491" s="151" t="str">
        <f t="shared" ca="1" si="92"/>
        <v/>
      </c>
      <c r="B491" s="147"/>
      <c r="C491" s="148"/>
      <c r="D491" s="148"/>
      <c r="E491" s="148"/>
      <c r="F491" s="148"/>
      <c r="G491" s="148"/>
      <c r="H491" s="148"/>
      <c r="I491" s="147"/>
      <c r="J491" s="148"/>
      <c r="K491" s="148"/>
      <c r="L491" s="148"/>
      <c r="M491" s="148"/>
      <c r="N491" s="74" t="s">
        <v>808</v>
      </c>
      <c r="O491" s="74"/>
      <c r="P491" s="149" t="str">
        <f t="shared" ca="1" si="93"/>
        <v/>
      </c>
      <c r="Q491" s="149" t="str">
        <f t="shared" ca="1" si="94"/>
        <v/>
      </c>
      <c r="R491" s="149" t="str">
        <f t="shared" ca="1" si="95"/>
        <v/>
      </c>
      <c r="S491" s="149" t="str">
        <f t="shared" ca="1" si="91"/>
        <v/>
      </c>
      <c r="T491" s="149" t="str">
        <f t="shared" ca="1" si="96"/>
        <v/>
      </c>
      <c r="U491" s="149" t="str">
        <f t="shared" ca="1" si="97"/>
        <v/>
      </c>
      <c r="V491" s="149" t="str">
        <f t="shared" ca="1" si="98"/>
        <v/>
      </c>
      <c r="W491" s="149" t="str">
        <f t="shared" ca="1" si="99"/>
        <v/>
      </c>
      <c r="X491" s="149" t="str">
        <f t="shared" ca="1" si="100"/>
        <v/>
      </c>
      <c r="Y491" s="149" t="str">
        <f t="shared" ca="1" si="101"/>
        <v/>
      </c>
      <c r="Z491" s="149" t="str">
        <f t="shared" ca="1" si="102"/>
        <v/>
      </c>
      <c r="AA491" s="149" t="str">
        <f t="shared" ca="1" si="103"/>
        <v/>
      </c>
      <c r="AB491" s="140">
        <v>491</v>
      </c>
      <c r="AC491" s="140">
        <v>481</v>
      </c>
      <c r="BB491" s="69" t="s">
        <v>5818</v>
      </c>
      <c r="BC491" s="70" t="s">
        <v>3987</v>
      </c>
      <c r="BD491" s="22" t="s">
        <v>31</v>
      </c>
      <c r="BE491" s="64"/>
    </row>
    <row r="492" spans="1:57">
      <c r="A492" s="151" t="str">
        <f t="shared" ca="1" si="92"/>
        <v/>
      </c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74" t="s">
        <v>809</v>
      </c>
      <c r="O492" s="74"/>
      <c r="P492" s="149" t="str">
        <f t="shared" ca="1" si="93"/>
        <v/>
      </c>
      <c r="Q492" s="149" t="str">
        <f t="shared" ca="1" si="94"/>
        <v/>
      </c>
      <c r="R492" s="149" t="str">
        <f t="shared" ca="1" si="95"/>
        <v/>
      </c>
      <c r="S492" s="149" t="str">
        <f t="shared" ca="1" si="91"/>
        <v/>
      </c>
      <c r="T492" s="149" t="str">
        <f t="shared" ca="1" si="96"/>
        <v/>
      </c>
      <c r="U492" s="149" t="str">
        <f t="shared" ca="1" si="97"/>
        <v/>
      </c>
      <c r="V492" s="149" t="str">
        <f t="shared" ca="1" si="98"/>
        <v/>
      </c>
      <c r="W492" s="149" t="str">
        <f t="shared" ca="1" si="99"/>
        <v/>
      </c>
      <c r="X492" s="149" t="str">
        <f t="shared" ca="1" si="100"/>
        <v/>
      </c>
      <c r="Y492" s="149" t="str">
        <f t="shared" ca="1" si="101"/>
        <v/>
      </c>
      <c r="Z492" s="149" t="str">
        <f t="shared" ca="1" si="102"/>
        <v/>
      </c>
      <c r="AA492" s="149" t="str">
        <f t="shared" ca="1" si="103"/>
        <v/>
      </c>
      <c r="AB492" s="140">
        <v>492</v>
      </c>
      <c r="AC492" s="140">
        <v>482</v>
      </c>
      <c r="BB492" s="69" t="s">
        <v>5819</v>
      </c>
      <c r="BC492" s="70" t="s">
        <v>3988</v>
      </c>
      <c r="BD492" s="22" t="s">
        <v>31</v>
      </c>
      <c r="BE492" s="64"/>
    </row>
    <row r="493" spans="1:57">
      <c r="A493" s="151" t="str">
        <f t="shared" ca="1" si="92"/>
        <v/>
      </c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74" t="s">
        <v>810</v>
      </c>
      <c r="O493" s="74"/>
      <c r="P493" s="149" t="str">
        <f t="shared" ca="1" si="93"/>
        <v/>
      </c>
      <c r="Q493" s="149" t="str">
        <f t="shared" ca="1" si="94"/>
        <v/>
      </c>
      <c r="R493" s="149" t="str">
        <f t="shared" ca="1" si="95"/>
        <v/>
      </c>
      <c r="S493" s="149" t="str">
        <f t="shared" ca="1" si="91"/>
        <v/>
      </c>
      <c r="T493" s="149" t="str">
        <f t="shared" ca="1" si="96"/>
        <v/>
      </c>
      <c r="U493" s="149" t="str">
        <f t="shared" ca="1" si="97"/>
        <v/>
      </c>
      <c r="V493" s="149" t="str">
        <f t="shared" ca="1" si="98"/>
        <v/>
      </c>
      <c r="W493" s="149" t="str">
        <f t="shared" ca="1" si="99"/>
        <v/>
      </c>
      <c r="X493" s="149" t="str">
        <f t="shared" ca="1" si="100"/>
        <v/>
      </c>
      <c r="Y493" s="149" t="str">
        <f t="shared" ca="1" si="101"/>
        <v/>
      </c>
      <c r="Z493" s="149" t="str">
        <f t="shared" ca="1" si="102"/>
        <v/>
      </c>
      <c r="AA493" s="149" t="str">
        <f t="shared" ca="1" si="103"/>
        <v/>
      </c>
      <c r="AB493" s="140">
        <v>493</v>
      </c>
      <c r="AC493" s="140">
        <v>483</v>
      </c>
      <c r="BB493" s="69" t="s">
        <v>5820</v>
      </c>
      <c r="BC493" s="70" t="s">
        <v>3989</v>
      </c>
      <c r="BD493" s="22" t="s">
        <v>31</v>
      </c>
      <c r="BE493" s="64"/>
    </row>
    <row r="494" spans="1:57">
      <c r="A494" s="151" t="str">
        <f t="shared" ca="1" si="92"/>
        <v/>
      </c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74" t="s">
        <v>811</v>
      </c>
      <c r="O494" s="74"/>
      <c r="P494" s="149" t="str">
        <f t="shared" ca="1" si="93"/>
        <v/>
      </c>
      <c r="Q494" s="149" t="str">
        <f t="shared" ca="1" si="94"/>
        <v/>
      </c>
      <c r="R494" s="149" t="str">
        <f t="shared" ca="1" si="95"/>
        <v/>
      </c>
      <c r="S494" s="149" t="str">
        <f t="shared" ca="1" si="91"/>
        <v/>
      </c>
      <c r="T494" s="149" t="str">
        <f t="shared" ca="1" si="96"/>
        <v/>
      </c>
      <c r="U494" s="149" t="str">
        <f t="shared" ca="1" si="97"/>
        <v/>
      </c>
      <c r="V494" s="149" t="str">
        <f t="shared" ca="1" si="98"/>
        <v/>
      </c>
      <c r="W494" s="149" t="str">
        <f t="shared" ca="1" si="99"/>
        <v/>
      </c>
      <c r="X494" s="149" t="str">
        <f t="shared" ca="1" si="100"/>
        <v/>
      </c>
      <c r="Y494" s="149" t="str">
        <f t="shared" ca="1" si="101"/>
        <v/>
      </c>
      <c r="Z494" s="149" t="str">
        <f t="shared" ca="1" si="102"/>
        <v/>
      </c>
      <c r="AA494" s="149" t="str">
        <f t="shared" ca="1" si="103"/>
        <v/>
      </c>
      <c r="AB494" s="140">
        <v>494</v>
      </c>
      <c r="AC494" s="140">
        <v>484</v>
      </c>
      <c r="BB494" s="69" t="s">
        <v>5821</v>
      </c>
      <c r="BC494" s="70" t="s">
        <v>3990</v>
      </c>
      <c r="BD494" s="22" t="s">
        <v>31</v>
      </c>
      <c r="BE494" s="64"/>
    </row>
    <row r="495" spans="1:57">
      <c r="A495" s="151" t="str">
        <f t="shared" ca="1" si="92"/>
        <v/>
      </c>
      <c r="B495" s="147"/>
      <c r="C495" s="148"/>
      <c r="D495" s="148"/>
      <c r="E495" s="148"/>
      <c r="F495" s="148"/>
      <c r="G495" s="148"/>
      <c r="H495" s="148"/>
      <c r="I495" s="147"/>
      <c r="J495" s="148"/>
      <c r="K495" s="148"/>
      <c r="L495" s="148"/>
      <c r="M495" s="148"/>
      <c r="N495" s="74" t="s">
        <v>812</v>
      </c>
      <c r="O495" s="74"/>
      <c r="P495" s="149" t="str">
        <f t="shared" ca="1" si="93"/>
        <v/>
      </c>
      <c r="Q495" s="149" t="str">
        <f t="shared" ca="1" si="94"/>
        <v/>
      </c>
      <c r="R495" s="149" t="str">
        <f t="shared" ca="1" si="95"/>
        <v/>
      </c>
      <c r="S495" s="149" t="str">
        <f t="shared" ca="1" si="91"/>
        <v/>
      </c>
      <c r="T495" s="149" t="str">
        <f t="shared" ca="1" si="96"/>
        <v/>
      </c>
      <c r="U495" s="149" t="str">
        <f t="shared" ca="1" si="97"/>
        <v/>
      </c>
      <c r="V495" s="149" t="str">
        <f t="shared" ca="1" si="98"/>
        <v/>
      </c>
      <c r="W495" s="149" t="str">
        <f t="shared" ca="1" si="99"/>
        <v/>
      </c>
      <c r="X495" s="149" t="str">
        <f t="shared" ca="1" si="100"/>
        <v/>
      </c>
      <c r="Y495" s="149" t="str">
        <f t="shared" ca="1" si="101"/>
        <v/>
      </c>
      <c r="Z495" s="149" t="str">
        <f t="shared" ca="1" si="102"/>
        <v/>
      </c>
      <c r="AA495" s="149" t="str">
        <f t="shared" ca="1" si="103"/>
        <v/>
      </c>
      <c r="AB495" s="140">
        <v>495</v>
      </c>
      <c r="AC495" s="140">
        <v>485</v>
      </c>
      <c r="BB495" s="69" t="s">
        <v>5822</v>
      </c>
      <c r="BC495" s="70" t="s">
        <v>3991</v>
      </c>
      <c r="BD495" s="22" t="s">
        <v>31</v>
      </c>
      <c r="BE495" s="64"/>
    </row>
    <row r="496" spans="1:57">
      <c r="A496" s="151" t="str">
        <f t="shared" ca="1" si="92"/>
        <v/>
      </c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74" t="s">
        <v>813</v>
      </c>
      <c r="O496" s="74"/>
      <c r="P496" s="149" t="str">
        <f t="shared" ca="1" si="93"/>
        <v/>
      </c>
      <c r="Q496" s="149" t="str">
        <f t="shared" ca="1" si="94"/>
        <v/>
      </c>
      <c r="R496" s="149" t="str">
        <f t="shared" ca="1" si="95"/>
        <v/>
      </c>
      <c r="S496" s="149" t="str">
        <f t="shared" ca="1" si="91"/>
        <v/>
      </c>
      <c r="T496" s="149" t="str">
        <f t="shared" ca="1" si="96"/>
        <v/>
      </c>
      <c r="U496" s="149" t="str">
        <f t="shared" ca="1" si="97"/>
        <v/>
      </c>
      <c r="V496" s="149" t="str">
        <f t="shared" ca="1" si="98"/>
        <v/>
      </c>
      <c r="W496" s="149" t="str">
        <f t="shared" ca="1" si="99"/>
        <v/>
      </c>
      <c r="X496" s="149" t="str">
        <f t="shared" ca="1" si="100"/>
        <v/>
      </c>
      <c r="Y496" s="149" t="str">
        <f t="shared" ca="1" si="101"/>
        <v/>
      </c>
      <c r="Z496" s="149" t="str">
        <f t="shared" ca="1" si="102"/>
        <v/>
      </c>
      <c r="AA496" s="149" t="str">
        <f t="shared" ca="1" si="103"/>
        <v/>
      </c>
      <c r="AB496" s="140">
        <v>496</v>
      </c>
      <c r="AC496" s="140">
        <v>486</v>
      </c>
      <c r="BB496" s="69" t="s">
        <v>5823</v>
      </c>
      <c r="BC496" s="70" t="s">
        <v>3992</v>
      </c>
      <c r="BD496" s="22" t="s">
        <v>31</v>
      </c>
      <c r="BE496" s="64"/>
    </row>
    <row r="497" spans="1:57">
      <c r="A497" s="151" t="str">
        <f t="shared" ca="1" si="92"/>
        <v/>
      </c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74" t="s">
        <v>814</v>
      </c>
      <c r="O497" s="74"/>
      <c r="P497" s="149" t="str">
        <f t="shared" ca="1" si="93"/>
        <v/>
      </c>
      <c r="Q497" s="149" t="str">
        <f t="shared" ca="1" si="94"/>
        <v/>
      </c>
      <c r="R497" s="149" t="str">
        <f t="shared" ca="1" si="95"/>
        <v/>
      </c>
      <c r="S497" s="149" t="str">
        <f t="shared" ca="1" si="91"/>
        <v/>
      </c>
      <c r="T497" s="149" t="str">
        <f t="shared" ca="1" si="96"/>
        <v/>
      </c>
      <c r="U497" s="149" t="str">
        <f t="shared" ca="1" si="97"/>
        <v/>
      </c>
      <c r="V497" s="149" t="str">
        <f t="shared" ca="1" si="98"/>
        <v/>
      </c>
      <c r="W497" s="149" t="str">
        <f t="shared" ca="1" si="99"/>
        <v/>
      </c>
      <c r="X497" s="149" t="str">
        <f t="shared" ca="1" si="100"/>
        <v/>
      </c>
      <c r="Y497" s="149" t="str">
        <f t="shared" ca="1" si="101"/>
        <v/>
      </c>
      <c r="Z497" s="149" t="str">
        <f t="shared" ca="1" si="102"/>
        <v/>
      </c>
      <c r="AA497" s="149" t="str">
        <f t="shared" ca="1" si="103"/>
        <v/>
      </c>
      <c r="AB497" s="140">
        <v>497</v>
      </c>
      <c r="AC497" s="140">
        <v>487</v>
      </c>
      <c r="BB497" s="69" t="s">
        <v>5824</v>
      </c>
      <c r="BC497" s="70" t="s">
        <v>5334</v>
      </c>
      <c r="BD497" s="22" t="s">
        <v>31</v>
      </c>
      <c r="BE497" s="64"/>
    </row>
    <row r="498" spans="1:57">
      <c r="A498" s="151" t="str">
        <f t="shared" ca="1" si="92"/>
        <v/>
      </c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74" t="s">
        <v>815</v>
      </c>
      <c r="O498" s="74"/>
      <c r="P498" s="149" t="str">
        <f t="shared" ca="1" si="93"/>
        <v/>
      </c>
      <c r="Q498" s="149" t="str">
        <f t="shared" ca="1" si="94"/>
        <v/>
      </c>
      <c r="R498" s="149" t="str">
        <f t="shared" ca="1" si="95"/>
        <v/>
      </c>
      <c r="S498" s="149" t="str">
        <f t="shared" ca="1" si="91"/>
        <v/>
      </c>
      <c r="T498" s="149" t="str">
        <f t="shared" ca="1" si="96"/>
        <v/>
      </c>
      <c r="U498" s="149" t="str">
        <f t="shared" ca="1" si="97"/>
        <v/>
      </c>
      <c r="V498" s="149" t="str">
        <f t="shared" ca="1" si="98"/>
        <v/>
      </c>
      <c r="W498" s="149" t="str">
        <f t="shared" ca="1" si="99"/>
        <v/>
      </c>
      <c r="X498" s="149" t="str">
        <f t="shared" ca="1" si="100"/>
        <v/>
      </c>
      <c r="Y498" s="149" t="str">
        <f t="shared" ca="1" si="101"/>
        <v/>
      </c>
      <c r="Z498" s="149" t="str">
        <f t="shared" ca="1" si="102"/>
        <v/>
      </c>
      <c r="AA498" s="149" t="str">
        <f t="shared" ca="1" si="103"/>
        <v/>
      </c>
      <c r="AB498" s="140">
        <v>498</v>
      </c>
      <c r="AC498" s="140">
        <v>488</v>
      </c>
      <c r="BB498" s="69" t="s">
        <v>5825</v>
      </c>
      <c r="BC498" s="70" t="s">
        <v>5216</v>
      </c>
      <c r="BD498" s="22" t="s">
        <v>31</v>
      </c>
      <c r="BE498" s="64"/>
    </row>
    <row r="499" spans="1:57">
      <c r="A499" s="151" t="str">
        <f t="shared" ca="1" si="92"/>
        <v/>
      </c>
      <c r="B499" s="147"/>
      <c r="C499" s="148"/>
      <c r="D499" s="148"/>
      <c r="E499" s="148"/>
      <c r="F499" s="148"/>
      <c r="G499" s="148"/>
      <c r="H499" s="148"/>
      <c r="I499" s="147"/>
      <c r="J499" s="148"/>
      <c r="K499" s="148"/>
      <c r="L499" s="148"/>
      <c r="M499" s="148"/>
      <c r="N499" s="74" t="s">
        <v>816</v>
      </c>
      <c r="O499" s="74"/>
      <c r="P499" s="149" t="str">
        <f t="shared" ca="1" si="93"/>
        <v/>
      </c>
      <c r="Q499" s="149" t="str">
        <f t="shared" ca="1" si="94"/>
        <v/>
      </c>
      <c r="R499" s="149" t="str">
        <f t="shared" ca="1" si="95"/>
        <v/>
      </c>
      <c r="S499" s="149" t="str">
        <f t="shared" ca="1" si="91"/>
        <v/>
      </c>
      <c r="T499" s="149" t="str">
        <f t="shared" ca="1" si="96"/>
        <v/>
      </c>
      <c r="U499" s="149" t="str">
        <f t="shared" ca="1" si="97"/>
        <v/>
      </c>
      <c r="V499" s="149" t="str">
        <f t="shared" ca="1" si="98"/>
        <v/>
      </c>
      <c r="W499" s="149" t="str">
        <f t="shared" ca="1" si="99"/>
        <v/>
      </c>
      <c r="X499" s="149" t="str">
        <f t="shared" ca="1" si="100"/>
        <v/>
      </c>
      <c r="Y499" s="149" t="str">
        <f t="shared" ca="1" si="101"/>
        <v/>
      </c>
      <c r="Z499" s="149" t="str">
        <f t="shared" ca="1" si="102"/>
        <v/>
      </c>
      <c r="AA499" s="149" t="str">
        <f t="shared" ca="1" si="103"/>
        <v/>
      </c>
      <c r="AB499" s="140">
        <v>499</v>
      </c>
      <c r="AC499" s="140">
        <v>489</v>
      </c>
      <c r="BB499" s="69" t="s">
        <v>5826</v>
      </c>
      <c r="BC499" s="70" t="s">
        <v>5217</v>
      </c>
      <c r="BD499" s="22" t="s">
        <v>31</v>
      </c>
      <c r="BE499" s="64"/>
    </row>
    <row r="500" spans="1:57">
      <c r="A500" s="151" t="str">
        <f t="shared" ca="1" si="92"/>
        <v/>
      </c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74" t="s">
        <v>817</v>
      </c>
      <c r="O500" s="74"/>
      <c r="P500" s="149" t="str">
        <f t="shared" ca="1" si="93"/>
        <v/>
      </c>
      <c r="Q500" s="149" t="str">
        <f t="shared" ca="1" si="94"/>
        <v/>
      </c>
      <c r="R500" s="149" t="str">
        <f t="shared" ca="1" si="95"/>
        <v/>
      </c>
      <c r="S500" s="149" t="str">
        <f t="shared" ca="1" si="91"/>
        <v/>
      </c>
      <c r="T500" s="149" t="str">
        <f t="shared" ca="1" si="96"/>
        <v/>
      </c>
      <c r="U500" s="149" t="str">
        <f t="shared" ca="1" si="97"/>
        <v/>
      </c>
      <c r="V500" s="149" t="str">
        <f t="shared" ca="1" si="98"/>
        <v/>
      </c>
      <c r="W500" s="149" t="str">
        <f t="shared" ca="1" si="99"/>
        <v/>
      </c>
      <c r="X500" s="149" t="str">
        <f t="shared" ca="1" si="100"/>
        <v/>
      </c>
      <c r="Y500" s="149" t="str">
        <f t="shared" ca="1" si="101"/>
        <v/>
      </c>
      <c r="Z500" s="149" t="str">
        <f t="shared" ca="1" si="102"/>
        <v/>
      </c>
      <c r="AA500" s="149" t="str">
        <f t="shared" ca="1" si="103"/>
        <v/>
      </c>
      <c r="AB500" s="140">
        <v>500</v>
      </c>
      <c r="AC500" s="140">
        <v>490</v>
      </c>
      <c r="BB500" s="69" t="s">
        <v>5827</v>
      </c>
      <c r="BC500" s="70" t="s">
        <v>5218</v>
      </c>
      <c r="BD500" s="22" t="s">
        <v>31</v>
      </c>
      <c r="BE500" s="64"/>
    </row>
    <row r="501" spans="1:57">
      <c r="A501" s="151" t="str">
        <f t="shared" ca="1" si="92"/>
        <v/>
      </c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74" t="s">
        <v>818</v>
      </c>
      <c r="O501" s="74"/>
      <c r="P501" s="149" t="str">
        <f t="shared" ca="1" si="93"/>
        <v/>
      </c>
      <c r="Q501" s="149" t="str">
        <f t="shared" ca="1" si="94"/>
        <v/>
      </c>
      <c r="R501" s="149" t="str">
        <f t="shared" ca="1" si="95"/>
        <v/>
      </c>
      <c r="S501" s="149" t="str">
        <f t="shared" ca="1" si="91"/>
        <v/>
      </c>
      <c r="T501" s="149" t="str">
        <f t="shared" ca="1" si="96"/>
        <v/>
      </c>
      <c r="U501" s="149" t="str">
        <f t="shared" ca="1" si="97"/>
        <v/>
      </c>
      <c r="V501" s="149" t="str">
        <f t="shared" ca="1" si="98"/>
        <v/>
      </c>
      <c r="W501" s="149" t="str">
        <f t="shared" ca="1" si="99"/>
        <v/>
      </c>
      <c r="X501" s="149" t="str">
        <f t="shared" ca="1" si="100"/>
        <v/>
      </c>
      <c r="Y501" s="149" t="str">
        <f t="shared" ca="1" si="101"/>
        <v/>
      </c>
      <c r="Z501" s="149" t="str">
        <f t="shared" ca="1" si="102"/>
        <v/>
      </c>
      <c r="AA501" s="149" t="str">
        <f t="shared" ca="1" si="103"/>
        <v/>
      </c>
      <c r="AB501" s="140">
        <v>501</v>
      </c>
      <c r="AC501" s="140">
        <v>491</v>
      </c>
      <c r="BB501" s="69" t="s">
        <v>5828</v>
      </c>
      <c r="BC501" s="70" t="s">
        <v>5219</v>
      </c>
      <c r="BD501" s="22" t="s">
        <v>31</v>
      </c>
      <c r="BE501" s="64"/>
    </row>
    <row r="502" spans="1:57">
      <c r="A502" s="151" t="str">
        <f t="shared" ca="1" si="92"/>
        <v/>
      </c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74" t="s">
        <v>819</v>
      </c>
      <c r="O502" s="74"/>
      <c r="P502" s="149" t="str">
        <f t="shared" ca="1" si="93"/>
        <v/>
      </c>
      <c r="Q502" s="149" t="str">
        <f t="shared" ca="1" si="94"/>
        <v/>
      </c>
      <c r="R502" s="149" t="str">
        <f t="shared" ca="1" si="95"/>
        <v/>
      </c>
      <c r="S502" s="149" t="str">
        <f t="shared" ca="1" si="91"/>
        <v/>
      </c>
      <c r="T502" s="149" t="str">
        <f t="shared" ca="1" si="96"/>
        <v/>
      </c>
      <c r="U502" s="149" t="str">
        <f t="shared" ca="1" si="97"/>
        <v/>
      </c>
      <c r="V502" s="149" t="str">
        <f t="shared" ca="1" si="98"/>
        <v/>
      </c>
      <c r="W502" s="149" t="str">
        <f t="shared" ca="1" si="99"/>
        <v/>
      </c>
      <c r="X502" s="149" t="str">
        <f t="shared" ca="1" si="100"/>
        <v/>
      </c>
      <c r="Y502" s="149" t="str">
        <f t="shared" ca="1" si="101"/>
        <v/>
      </c>
      <c r="Z502" s="149" t="str">
        <f t="shared" ca="1" si="102"/>
        <v/>
      </c>
      <c r="AA502" s="149" t="str">
        <f t="shared" ca="1" si="103"/>
        <v/>
      </c>
      <c r="AB502" s="140">
        <v>502</v>
      </c>
      <c r="AC502" s="140">
        <v>492</v>
      </c>
      <c r="BB502" s="69" t="s">
        <v>5829</v>
      </c>
      <c r="BC502" s="70" t="s">
        <v>5220</v>
      </c>
      <c r="BD502" s="22" t="s">
        <v>31</v>
      </c>
      <c r="BE502" s="64"/>
    </row>
    <row r="503" spans="1:57">
      <c r="A503" s="151" t="str">
        <f t="shared" ca="1" si="92"/>
        <v/>
      </c>
      <c r="B503" s="147"/>
      <c r="C503" s="148"/>
      <c r="D503" s="148"/>
      <c r="E503" s="148"/>
      <c r="F503" s="148"/>
      <c r="G503" s="148"/>
      <c r="H503" s="148"/>
      <c r="I503" s="147"/>
      <c r="J503" s="148"/>
      <c r="K503" s="148"/>
      <c r="L503" s="148"/>
      <c r="M503" s="148"/>
      <c r="N503" s="74" t="s">
        <v>820</v>
      </c>
      <c r="O503" s="74"/>
      <c r="P503" s="149" t="str">
        <f t="shared" ca="1" si="93"/>
        <v/>
      </c>
      <c r="Q503" s="149" t="str">
        <f t="shared" ca="1" si="94"/>
        <v/>
      </c>
      <c r="R503" s="149" t="str">
        <f t="shared" ca="1" si="95"/>
        <v/>
      </c>
      <c r="S503" s="149" t="str">
        <f t="shared" ca="1" si="91"/>
        <v/>
      </c>
      <c r="T503" s="149" t="str">
        <f t="shared" ca="1" si="96"/>
        <v/>
      </c>
      <c r="U503" s="149" t="str">
        <f t="shared" ca="1" si="97"/>
        <v/>
      </c>
      <c r="V503" s="149" t="str">
        <f t="shared" ca="1" si="98"/>
        <v/>
      </c>
      <c r="W503" s="149" t="str">
        <f t="shared" ca="1" si="99"/>
        <v/>
      </c>
      <c r="X503" s="149" t="str">
        <f t="shared" ca="1" si="100"/>
        <v/>
      </c>
      <c r="Y503" s="149" t="str">
        <f t="shared" ca="1" si="101"/>
        <v/>
      </c>
      <c r="Z503" s="149" t="str">
        <f t="shared" ca="1" si="102"/>
        <v/>
      </c>
      <c r="AA503" s="149" t="str">
        <f t="shared" ca="1" si="103"/>
        <v/>
      </c>
      <c r="AB503" s="140">
        <v>503</v>
      </c>
      <c r="AC503" s="140">
        <v>493</v>
      </c>
      <c r="BB503" s="69" t="s">
        <v>5830</v>
      </c>
      <c r="BC503" s="70" t="s">
        <v>3993</v>
      </c>
      <c r="BD503" s="22" t="s">
        <v>31</v>
      </c>
      <c r="BE503" s="64"/>
    </row>
    <row r="504" spans="1:57">
      <c r="A504" s="151" t="str">
        <f t="shared" ca="1" si="92"/>
        <v/>
      </c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74" t="s">
        <v>821</v>
      </c>
      <c r="O504" s="74"/>
      <c r="P504" s="149" t="str">
        <f t="shared" ca="1" si="93"/>
        <v/>
      </c>
      <c r="Q504" s="149" t="str">
        <f t="shared" ca="1" si="94"/>
        <v/>
      </c>
      <c r="R504" s="149" t="str">
        <f t="shared" ca="1" si="95"/>
        <v/>
      </c>
      <c r="S504" s="149" t="str">
        <f t="shared" ca="1" si="91"/>
        <v/>
      </c>
      <c r="T504" s="149" t="str">
        <f t="shared" ca="1" si="96"/>
        <v/>
      </c>
      <c r="U504" s="149" t="str">
        <f t="shared" ca="1" si="97"/>
        <v/>
      </c>
      <c r="V504" s="149" t="str">
        <f t="shared" ca="1" si="98"/>
        <v/>
      </c>
      <c r="W504" s="149" t="str">
        <f t="shared" ca="1" si="99"/>
        <v/>
      </c>
      <c r="X504" s="149" t="str">
        <f t="shared" ca="1" si="100"/>
        <v/>
      </c>
      <c r="Y504" s="149" t="str">
        <f t="shared" ca="1" si="101"/>
        <v/>
      </c>
      <c r="Z504" s="149" t="str">
        <f t="shared" ca="1" si="102"/>
        <v/>
      </c>
      <c r="AA504" s="149" t="str">
        <f t="shared" ca="1" si="103"/>
        <v/>
      </c>
      <c r="AB504" s="140">
        <v>504</v>
      </c>
      <c r="AC504" s="140">
        <v>494</v>
      </c>
      <c r="BB504" s="69" t="s">
        <v>5831</v>
      </c>
      <c r="BC504" s="70" t="s">
        <v>3994</v>
      </c>
      <c r="BD504" s="22" t="s">
        <v>31</v>
      </c>
      <c r="BE504" s="64"/>
    </row>
    <row r="505" spans="1:57">
      <c r="A505" s="151" t="str">
        <f t="shared" ca="1" si="92"/>
        <v/>
      </c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74" t="s">
        <v>822</v>
      </c>
      <c r="O505" s="74"/>
      <c r="P505" s="149" t="str">
        <f t="shared" ca="1" si="93"/>
        <v/>
      </c>
      <c r="Q505" s="149" t="str">
        <f t="shared" ca="1" si="94"/>
        <v/>
      </c>
      <c r="R505" s="149" t="str">
        <f t="shared" ca="1" si="95"/>
        <v/>
      </c>
      <c r="S505" s="149" t="str">
        <f t="shared" ca="1" si="91"/>
        <v/>
      </c>
      <c r="T505" s="149" t="str">
        <f t="shared" ca="1" si="96"/>
        <v/>
      </c>
      <c r="U505" s="149" t="str">
        <f t="shared" ca="1" si="97"/>
        <v/>
      </c>
      <c r="V505" s="149" t="str">
        <f t="shared" ca="1" si="98"/>
        <v/>
      </c>
      <c r="W505" s="149" t="str">
        <f t="shared" ca="1" si="99"/>
        <v/>
      </c>
      <c r="X505" s="149" t="str">
        <f t="shared" ca="1" si="100"/>
        <v/>
      </c>
      <c r="Y505" s="149" t="str">
        <f t="shared" ca="1" si="101"/>
        <v/>
      </c>
      <c r="Z505" s="149" t="str">
        <f t="shared" ca="1" si="102"/>
        <v/>
      </c>
      <c r="AA505" s="149" t="str">
        <f t="shared" ca="1" si="103"/>
        <v/>
      </c>
      <c r="AB505" s="140">
        <v>505</v>
      </c>
      <c r="AC505" s="140">
        <v>495</v>
      </c>
      <c r="BB505" s="69" t="s">
        <v>5832</v>
      </c>
      <c r="BC505" s="70" t="s">
        <v>3995</v>
      </c>
      <c r="BD505" s="22" t="s">
        <v>31</v>
      </c>
      <c r="BE505" s="64"/>
    </row>
    <row r="506" spans="1:57">
      <c r="A506" s="151" t="str">
        <f t="shared" ca="1" si="92"/>
        <v/>
      </c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74" t="s">
        <v>823</v>
      </c>
      <c r="O506" s="74"/>
      <c r="P506" s="149" t="str">
        <f t="shared" ca="1" si="93"/>
        <v/>
      </c>
      <c r="Q506" s="149" t="str">
        <f t="shared" ca="1" si="94"/>
        <v/>
      </c>
      <c r="R506" s="149" t="str">
        <f t="shared" ca="1" si="95"/>
        <v/>
      </c>
      <c r="S506" s="149" t="str">
        <f t="shared" ca="1" si="91"/>
        <v/>
      </c>
      <c r="T506" s="149" t="str">
        <f t="shared" ca="1" si="96"/>
        <v/>
      </c>
      <c r="U506" s="149" t="str">
        <f t="shared" ca="1" si="97"/>
        <v/>
      </c>
      <c r="V506" s="149" t="str">
        <f t="shared" ca="1" si="98"/>
        <v/>
      </c>
      <c r="W506" s="149" t="str">
        <f t="shared" ca="1" si="99"/>
        <v/>
      </c>
      <c r="X506" s="149" t="str">
        <f t="shared" ca="1" si="100"/>
        <v/>
      </c>
      <c r="Y506" s="149" t="str">
        <f t="shared" ca="1" si="101"/>
        <v/>
      </c>
      <c r="Z506" s="149" t="str">
        <f t="shared" ca="1" si="102"/>
        <v/>
      </c>
      <c r="AA506" s="149" t="str">
        <f t="shared" ca="1" si="103"/>
        <v/>
      </c>
      <c r="AB506" s="140">
        <v>506</v>
      </c>
      <c r="AC506" s="140">
        <v>496</v>
      </c>
      <c r="BB506" s="69" t="s">
        <v>5833</v>
      </c>
      <c r="BC506" s="70" t="s">
        <v>3996</v>
      </c>
      <c r="BD506" s="22" t="s">
        <v>31</v>
      </c>
      <c r="BE506" s="64"/>
    </row>
    <row r="507" spans="1:57">
      <c r="A507" s="151" t="str">
        <f t="shared" ca="1" si="92"/>
        <v/>
      </c>
      <c r="B507" s="147"/>
      <c r="C507" s="148"/>
      <c r="D507" s="148"/>
      <c r="E507" s="148"/>
      <c r="F507" s="148"/>
      <c r="G507" s="148"/>
      <c r="H507" s="148"/>
      <c r="I507" s="147"/>
      <c r="J507" s="148"/>
      <c r="K507" s="148"/>
      <c r="L507" s="148"/>
      <c r="M507" s="148"/>
      <c r="N507" s="74" t="s">
        <v>824</v>
      </c>
      <c r="O507" s="74"/>
      <c r="P507" s="149" t="str">
        <f t="shared" ca="1" si="93"/>
        <v/>
      </c>
      <c r="Q507" s="149" t="str">
        <f t="shared" ca="1" si="94"/>
        <v/>
      </c>
      <c r="R507" s="149" t="str">
        <f t="shared" ca="1" si="95"/>
        <v/>
      </c>
      <c r="S507" s="149" t="str">
        <f t="shared" ca="1" si="91"/>
        <v/>
      </c>
      <c r="T507" s="149" t="str">
        <f t="shared" ca="1" si="96"/>
        <v/>
      </c>
      <c r="U507" s="149" t="str">
        <f t="shared" ca="1" si="97"/>
        <v/>
      </c>
      <c r="V507" s="149" t="str">
        <f t="shared" ca="1" si="98"/>
        <v/>
      </c>
      <c r="W507" s="149" t="str">
        <f t="shared" ca="1" si="99"/>
        <v/>
      </c>
      <c r="X507" s="149" t="str">
        <f t="shared" ca="1" si="100"/>
        <v/>
      </c>
      <c r="Y507" s="149" t="str">
        <f t="shared" ca="1" si="101"/>
        <v/>
      </c>
      <c r="Z507" s="149" t="str">
        <f t="shared" ca="1" si="102"/>
        <v/>
      </c>
      <c r="AA507" s="149" t="str">
        <f t="shared" ca="1" si="103"/>
        <v/>
      </c>
      <c r="AB507" s="140">
        <v>507</v>
      </c>
      <c r="AC507" s="140">
        <v>497</v>
      </c>
      <c r="BB507" s="69" t="s">
        <v>5834</v>
      </c>
      <c r="BC507" s="70" t="s">
        <v>3997</v>
      </c>
      <c r="BD507" s="22" t="s">
        <v>31</v>
      </c>
      <c r="BE507" s="64"/>
    </row>
    <row r="508" spans="1:57">
      <c r="A508" s="151" t="str">
        <f t="shared" ca="1" si="92"/>
        <v/>
      </c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74" t="s">
        <v>825</v>
      </c>
      <c r="O508" s="74"/>
      <c r="P508" s="149" t="str">
        <f t="shared" ca="1" si="93"/>
        <v/>
      </c>
      <c r="Q508" s="149" t="str">
        <f t="shared" ca="1" si="94"/>
        <v/>
      </c>
      <c r="R508" s="149" t="str">
        <f t="shared" ca="1" si="95"/>
        <v/>
      </c>
      <c r="S508" s="149" t="str">
        <f t="shared" ca="1" si="91"/>
        <v/>
      </c>
      <c r="T508" s="149" t="str">
        <f t="shared" ca="1" si="96"/>
        <v/>
      </c>
      <c r="U508" s="149" t="str">
        <f t="shared" ca="1" si="97"/>
        <v/>
      </c>
      <c r="V508" s="149" t="str">
        <f t="shared" ca="1" si="98"/>
        <v/>
      </c>
      <c r="W508" s="149" t="str">
        <f t="shared" ca="1" si="99"/>
        <v/>
      </c>
      <c r="X508" s="149" t="str">
        <f t="shared" ca="1" si="100"/>
        <v/>
      </c>
      <c r="Y508" s="149" t="str">
        <f t="shared" ca="1" si="101"/>
        <v/>
      </c>
      <c r="Z508" s="149" t="str">
        <f t="shared" ca="1" si="102"/>
        <v/>
      </c>
      <c r="AA508" s="149" t="str">
        <f t="shared" ca="1" si="103"/>
        <v/>
      </c>
      <c r="AB508" s="140">
        <v>508</v>
      </c>
      <c r="AC508" s="140">
        <v>498</v>
      </c>
      <c r="BB508" s="69" t="s">
        <v>5835</v>
      </c>
      <c r="BC508" s="70" t="s">
        <v>3998</v>
      </c>
      <c r="BD508" s="22" t="s">
        <v>31</v>
      </c>
      <c r="BE508" s="64"/>
    </row>
    <row r="509" spans="1:57">
      <c r="A509" s="151" t="str">
        <f t="shared" ca="1" si="92"/>
        <v/>
      </c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74" t="s">
        <v>826</v>
      </c>
      <c r="O509" s="74"/>
      <c r="P509" s="149" t="str">
        <f t="shared" ca="1" si="93"/>
        <v/>
      </c>
      <c r="Q509" s="149" t="str">
        <f t="shared" ca="1" si="94"/>
        <v/>
      </c>
      <c r="R509" s="149" t="str">
        <f t="shared" ca="1" si="95"/>
        <v/>
      </c>
      <c r="S509" s="149" t="str">
        <f t="shared" ca="1" si="91"/>
        <v/>
      </c>
      <c r="T509" s="149" t="str">
        <f t="shared" ca="1" si="96"/>
        <v/>
      </c>
      <c r="U509" s="149" t="str">
        <f t="shared" ca="1" si="97"/>
        <v/>
      </c>
      <c r="V509" s="149" t="str">
        <f t="shared" ca="1" si="98"/>
        <v/>
      </c>
      <c r="W509" s="149" t="str">
        <f t="shared" ca="1" si="99"/>
        <v/>
      </c>
      <c r="X509" s="149" t="str">
        <f t="shared" ca="1" si="100"/>
        <v/>
      </c>
      <c r="Y509" s="149" t="str">
        <f t="shared" ca="1" si="101"/>
        <v/>
      </c>
      <c r="Z509" s="149" t="str">
        <f t="shared" ca="1" si="102"/>
        <v/>
      </c>
      <c r="AA509" s="149" t="str">
        <f t="shared" ca="1" si="103"/>
        <v/>
      </c>
      <c r="AB509" s="140">
        <v>509</v>
      </c>
      <c r="AC509" s="140">
        <v>499</v>
      </c>
      <c r="BB509" s="69" t="s">
        <v>5836</v>
      </c>
      <c r="BC509" s="70" t="s">
        <v>3999</v>
      </c>
      <c r="BD509" s="22" t="s">
        <v>31</v>
      </c>
      <c r="BE509" s="64"/>
    </row>
    <row r="510" spans="1:57">
      <c r="A510" s="151" t="str">
        <f t="shared" ca="1" si="92"/>
        <v/>
      </c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74" t="s">
        <v>827</v>
      </c>
      <c r="O510" s="74"/>
      <c r="P510" s="149" t="str">
        <f t="shared" ca="1" si="93"/>
        <v/>
      </c>
      <c r="Q510" s="149" t="str">
        <f t="shared" ca="1" si="94"/>
        <v/>
      </c>
      <c r="R510" s="149" t="str">
        <f t="shared" ca="1" si="95"/>
        <v/>
      </c>
      <c r="S510" s="149" t="str">
        <f t="shared" ca="1" si="91"/>
        <v/>
      </c>
      <c r="T510" s="149" t="str">
        <f t="shared" ca="1" si="96"/>
        <v/>
      </c>
      <c r="U510" s="149" t="str">
        <f t="shared" ca="1" si="97"/>
        <v/>
      </c>
      <c r="V510" s="149" t="str">
        <f t="shared" ca="1" si="98"/>
        <v/>
      </c>
      <c r="W510" s="149" t="str">
        <f t="shared" ca="1" si="99"/>
        <v/>
      </c>
      <c r="X510" s="149" t="str">
        <f t="shared" ca="1" si="100"/>
        <v/>
      </c>
      <c r="Y510" s="149" t="str">
        <f t="shared" ca="1" si="101"/>
        <v/>
      </c>
      <c r="Z510" s="149" t="str">
        <f t="shared" ca="1" si="102"/>
        <v/>
      </c>
      <c r="AA510" s="149" t="str">
        <f t="shared" ca="1" si="103"/>
        <v/>
      </c>
      <c r="AB510" s="140">
        <v>510</v>
      </c>
      <c r="AC510" s="140">
        <v>500</v>
      </c>
      <c r="BB510" s="69" t="s">
        <v>5837</v>
      </c>
      <c r="BC510" s="70" t="s">
        <v>4000</v>
      </c>
      <c r="BD510" s="22" t="s">
        <v>31</v>
      </c>
      <c r="BE510" s="64"/>
    </row>
    <row r="511" spans="1:57">
      <c r="A511" s="151" t="str">
        <f t="shared" ca="1" si="92"/>
        <v/>
      </c>
      <c r="B511" s="147"/>
      <c r="C511" s="148"/>
      <c r="D511" s="148"/>
      <c r="E511" s="148"/>
      <c r="F511" s="148"/>
      <c r="G511" s="148"/>
      <c r="H511" s="148"/>
      <c r="I511" s="147"/>
      <c r="J511" s="148"/>
      <c r="K511" s="148"/>
      <c r="L511" s="148"/>
      <c r="M511" s="148"/>
      <c r="N511" s="74" t="s">
        <v>828</v>
      </c>
      <c r="O511" s="74"/>
      <c r="P511" s="149" t="str">
        <f t="shared" ca="1" si="93"/>
        <v/>
      </c>
      <c r="Q511" s="149" t="str">
        <f t="shared" ca="1" si="94"/>
        <v/>
      </c>
      <c r="R511" s="149" t="str">
        <f t="shared" ca="1" si="95"/>
        <v/>
      </c>
      <c r="S511" s="149" t="str">
        <f t="shared" ca="1" si="91"/>
        <v/>
      </c>
      <c r="T511" s="149" t="str">
        <f t="shared" ca="1" si="96"/>
        <v/>
      </c>
      <c r="U511" s="149" t="str">
        <f t="shared" ca="1" si="97"/>
        <v/>
      </c>
      <c r="V511" s="149" t="str">
        <f t="shared" ca="1" si="98"/>
        <v/>
      </c>
      <c r="W511" s="149" t="str">
        <f t="shared" ca="1" si="99"/>
        <v/>
      </c>
      <c r="X511" s="149" t="str">
        <f t="shared" ca="1" si="100"/>
        <v/>
      </c>
      <c r="Y511" s="149" t="str">
        <f t="shared" ca="1" si="101"/>
        <v/>
      </c>
      <c r="Z511" s="149" t="str">
        <f t="shared" ca="1" si="102"/>
        <v/>
      </c>
      <c r="AA511" s="149" t="str">
        <f t="shared" ca="1" si="103"/>
        <v/>
      </c>
      <c r="AB511" s="140">
        <v>511</v>
      </c>
      <c r="AC511" s="140">
        <v>501</v>
      </c>
      <c r="BB511" s="69" t="s">
        <v>5838</v>
      </c>
      <c r="BC511" s="70" t="s">
        <v>4001</v>
      </c>
      <c r="BD511" s="22" t="s">
        <v>31</v>
      </c>
      <c r="BE511" s="64"/>
    </row>
    <row r="512" spans="1:57">
      <c r="A512" s="151" t="str">
        <f t="shared" ca="1" si="92"/>
        <v/>
      </c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74" t="s">
        <v>829</v>
      </c>
      <c r="O512" s="74"/>
      <c r="P512" s="149" t="str">
        <f t="shared" ca="1" si="93"/>
        <v/>
      </c>
      <c r="Q512" s="149" t="str">
        <f t="shared" ca="1" si="94"/>
        <v/>
      </c>
      <c r="R512" s="149" t="str">
        <f t="shared" ca="1" si="95"/>
        <v/>
      </c>
      <c r="S512" s="149" t="str">
        <f t="shared" ca="1" si="91"/>
        <v/>
      </c>
      <c r="T512" s="149" t="str">
        <f t="shared" ca="1" si="96"/>
        <v/>
      </c>
      <c r="U512" s="149" t="str">
        <f t="shared" ca="1" si="97"/>
        <v/>
      </c>
      <c r="V512" s="149" t="str">
        <f t="shared" ca="1" si="98"/>
        <v/>
      </c>
      <c r="W512" s="149" t="str">
        <f t="shared" ca="1" si="99"/>
        <v/>
      </c>
      <c r="X512" s="149" t="str">
        <f t="shared" ca="1" si="100"/>
        <v/>
      </c>
      <c r="Y512" s="149" t="str">
        <f t="shared" ca="1" si="101"/>
        <v/>
      </c>
      <c r="Z512" s="149" t="str">
        <f t="shared" ca="1" si="102"/>
        <v/>
      </c>
      <c r="AA512" s="149" t="str">
        <f t="shared" ca="1" si="103"/>
        <v/>
      </c>
      <c r="AB512" s="140">
        <v>512</v>
      </c>
      <c r="AC512" s="140">
        <v>502</v>
      </c>
      <c r="BB512" s="69" t="s">
        <v>5839</v>
      </c>
      <c r="BC512" s="70" t="s">
        <v>4002</v>
      </c>
      <c r="BD512" s="22" t="s">
        <v>31</v>
      </c>
      <c r="BE512" s="64"/>
    </row>
    <row r="513" spans="1:57">
      <c r="A513" s="151" t="str">
        <f t="shared" ca="1" si="92"/>
        <v/>
      </c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74" t="s">
        <v>830</v>
      </c>
      <c r="O513" s="74"/>
      <c r="P513" s="149" t="str">
        <f t="shared" ca="1" si="93"/>
        <v/>
      </c>
      <c r="Q513" s="149" t="str">
        <f t="shared" ca="1" si="94"/>
        <v/>
      </c>
      <c r="R513" s="149" t="str">
        <f t="shared" ca="1" si="95"/>
        <v/>
      </c>
      <c r="S513" s="149" t="str">
        <f t="shared" ca="1" si="91"/>
        <v/>
      </c>
      <c r="T513" s="149" t="str">
        <f t="shared" ca="1" si="96"/>
        <v/>
      </c>
      <c r="U513" s="149" t="str">
        <f t="shared" ca="1" si="97"/>
        <v/>
      </c>
      <c r="V513" s="149" t="str">
        <f t="shared" ca="1" si="98"/>
        <v/>
      </c>
      <c r="W513" s="149" t="str">
        <f t="shared" ca="1" si="99"/>
        <v/>
      </c>
      <c r="X513" s="149" t="str">
        <f t="shared" ca="1" si="100"/>
        <v/>
      </c>
      <c r="Y513" s="149" t="str">
        <f t="shared" ca="1" si="101"/>
        <v/>
      </c>
      <c r="Z513" s="149" t="str">
        <f t="shared" ca="1" si="102"/>
        <v/>
      </c>
      <c r="AA513" s="149" t="str">
        <f t="shared" ca="1" si="103"/>
        <v/>
      </c>
      <c r="AB513" s="140">
        <v>513</v>
      </c>
      <c r="AC513" s="140">
        <v>503</v>
      </c>
      <c r="BB513" s="69" t="s">
        <v>5840</v>
      </c>
      <c r="BC513" s="70" t="s">
        <v>4003</v>
      </c>
      <c r="BD513" s="22" t="s">
        <v>31</v>
      </c>
      <c r="BE513" s="64"/>
    </row>
    <row r="514" spans="1:57">
      <c r="A514" s="151" t="str">
        <f t="shared" ca="1" si="92"/>
        <v/>
      </c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74" t="s">
        <v>831</v>
      </c>
      <c r="O514" s="74"/>
      <c r="P514" s="149" t="str">
        <f t="shared" ca="1" si="93"/>
        <v/>
      </c>
      <c r="Q514" s="149" t="str">
        <f t="shared" ca="1" si="94"/>
        <v/>
      </c>
      <c r="R514" s="149" t="str">
        <f t="shared" ca="1" si="95"/>
        <v/>
      </c>
      <c r="S514" s="149" t="str">
        <f t="shared" ca="1" si="91"/>
        <v/>
      </c>
      <c r="T514" s="149" t="str">
        <f t="shared" ca="1" si="96"/>
        <v/>
      </c>
      <c r="U514" s="149" t="str">
        <f t="shared" ca="1" si="97"/>
        <v/>
      </c>
      <c r="V514" s="149" t="str">
        <f t="shared" ca="1" si="98"/>
        <v/>
      </c>
      <c r="W514" s="149" t="str">
        <f t="shared" ca="1" si="99"/>
        <v/>
      </c>
      <c r="X514" s="149" t="str">
        <f t="shared" ca="1" si="100"/>
        <v/>
      </c>
      <c r="Y514" s="149" t="str">
        <f t="shared" ca="1" si="101"/>
        <v/>
      </c>
      <c r="Z514" s="149" t="str">
        <f t="shared" ca="1" si="102"/>
        <v/>
      </c>
      <c r="AA514" s="149" t="str">
        <f t="shared" ca="1" si="103"/>
        <v/>
      </c>
      <c r="AB514" s="140">
        <v>514</v>
      </c>
      <c r="AC514" s="140">
        <v>504</v>
      </c>
      <c r="BB514" s="69" t="s">
        <v>5841</v>
      </c>
      <c r="BC514" s="70" t="s">
        <v>4004</v>
      </c>
      <c r="BD514" s="22" t="s">
        <v>31</v>
      </c>
      <c r="BE514" s="64"/>
    </row>
    <row r="515" spans="1:57">
      <c r="A515" s="151" t="str">
        <f t="shared" ca="1" si="92"/>
        <v/>
      </c>
      <c r="B515" s="147"/>
      <c r="C515" s="148"/>
      <c r="D515" s="148"/>
      <c r="E515" s="148"/>
      <c r="F515" s="148"/>
      <c r="G515" s="148"/>
      <c r="H515" s="148"/>
      <c r="I515" s="147"/>
      <c r="J515" s="148"/>
      <c r="K515" s="148"/>
      <c r="L515" s="148"/>
      <c r="M515" s="148"/>
      <c r="N515" s="74" t="s">
        <v>832</v>
      </c>
      <c r="O515" s="74"/>
      <c r="P515" s="149" t="str">
        <f t="shared" ca="1" si="93"/>
        <v/>
      </c>
      <c r="Q515" s="149" t="str">
        <f t="shared" ca="1" si="94"/>
        <v/>
      </c>
      <c r="R515" s="149" t="str">
        <f t="shared" ca="1" si="95"/>
        <v/>
      </c>
      <c r="S515" s="149" t="str">
        <f t="shared" ca="1" si="91"/>
        <v/>
      </c>
      <c r="T515" s="149" t="str">
        <f t="shared" ca="1" si="96"/>
        <v/>
      </c>
      <c r="U515" s="149" t="str">
        <f t="shared" ca="1" si="97"/>
        <v/>
      </c>
      <c r="V515" s="149" t="str">
        <f t="shared" ca="1" si="98"/>
        <v/>
      </c>
      <c r="W515" s="149" t="str">
        <f t="shared" ca="1" si="99"/>
        <v/>
      </c>
      <c r="X515" s="149" t="str">
        <f t="shared" ca="1" si="100"/>
        <v/>
      </c>
      <c r="Y515" s="149" t="str">
        <f t="shared" ca="1" si="101"/>
        <v/>
      </c>
      <c r="Z515" s="149" t="str">
        <f t="shared" ca="1" si="102"/>
        <v/>
      </c>
      <c r="AA515" s="149" t="str">
        <f t="shared" ca="1" si="103"/>
        <v/>
      </c>
      <c r="AB515" s="140">
        <v>515</v>
      </c>
      <c r="AC515" s="140">
        <v>505</v>
      </c>
      <c r="BB515" s="69" t="s">
        <v>5842</v>
      </c>
      <c r="BC515" s="70" t="s">
        <v>4005</v>
      </c>
      <c r="BD515" s="22" t="s">
        <v>31</v>
      </c>
      <c r="BE515" s="64"/>
    </row>
    <row r="516" spans="1:57">
      <c r="A516" s="151" t="str">
        <f t="shared" ca="1" si="92"/>
        <v/>
      </c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74" t="s">
        <v>833</v>
      </c>
      <c r="O516" s="74"/>
      <c r="P516" s="149" t="str">
        <f t="shared" ca="1" si="93"/>
        <v/>
      </c>
      <c r="Q516" s="149" t="str">
        <f t="shared" ca="1" si="94"/>
        <v/>
      </c>
      <c r="R516" s="149" t="str">
        <f t="shared" ca="1" si="95"/>
        <v/>
      </c>
      <c r="S516" s="149" t="str">
        <f t="shared" ca="1" si="91"/>
        <v/>
      </c>
      <c r="T516" s="149" t="str">
        <f t="shared" ca="1" si="96"/>
        <v/>
      </c>
      <c r="U516" s="149" t="str">
        <f t="shared" ca="1" si="97"/>
        <v/>
      </c>
      <c r="V516" s="149" t="str">
        <f t="shared" ca="1" si="98"/>
        <v/>
      </c>
      <c r="W516" s="149" t="str">
        <f t="shared" ca="1" si="99"/>
        <v/>
      </c>
      <c r="X516" s="149" t="str">
        <f t="shared" ca="1" si="100"/>
        <v/>
      </c>
      <c r="Y516" s="149" t="str">
        <f t="shared" ca="1" si="101"/>
        <v/>
      </c>
      <c r="Z516" s="149" t="str">
        <f t="shared" ca="1" si="102"/>
        <v/>
      </c>
      <c r="AA516" s="149" t="str">
        <f t="shared" ca="1" si="103"/>
        <v/>
      </c>
      <c r="AB516" s="140">
        <v>516</v>
      </c>
      <c r="AC516" s="140">
        <v>506</v>
      </c>
      <c r="BB516" s="69" t="s">
        <v>5843</v>
      </c>
      <c r="BC516" s="70" t="s">
        <v>4006</v>
      </c>
      <c r="BD516" s="22" t="s">
        <v>31</v>
      </c>
      <c r="BE516" s="64"/>
    </row>
    <row r="517" spans="1:57">
      <c r="A517" s="151" t="str">
        <f t="shared" ca="1" si="92"/>
        <v/>
      </c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74" t="s">
        <v>834</v>
      </c>
      <c r="O517" s="74"/>
      <c r="P517" s="149" t="str">
        <f t="shared" ca="1" si="93"/>
        <v/>
      </c>
      <c r="Q517" s="149" t="str">
        <f t="shared" ca="1" si="94"/>
        <v/>
      </c>
      <c r="R517" s="149" t="str">
        <f t="shared" ca="1" si="95"/>
        <v/>
      </c>
      <c r="S517" s="149" t="str">
        <f t="shared" ca="1" si="91"/>
        <v/>
      </c>
      <c r="T517" s="149" t="str">
        <f t="shared" ca="1" si="96"/>
        <v/>
      </c>
      <c r="U517" s="149" t="str">
        <f t="shared" ca="1" si="97"/>
        <v/>
      </c>
      <c r="V517" s="149" t="str">
        <f t="shared" ca="1" si="98"/>
        <v/>
      </c>
      <c r="W517" s="149" t="str">
        <f t="shared" ca="1" si="99"/>
        <v/>
      </c>
      <c r="X517" s="149" t="str">
        <f t="shared" ca="1" si="100"/>
        <v/>
      </c>
      <c r="Y517" s="149" t="str">
        <f t="shared" ca="1" si="101"/>
        <v/>
      </c>
      <c r="Z517" s="149" t="str">
        <f t="shared" ca="1" si="102"/>
        <v/>
      </c>
      <c r="AA517" s="149" t="str">
        <f t="shared" ca="1" si="103"/>
        <v/>
      </c>
      <c r="AB517" s="140">
        <v>517</v>
      </c>
      <c r="AC517" s="140">
        <v>507</v>
      </c>
      <c r="BB517" s="69" t="s">
        <v>5844</v>
      </c>
      <c r="BC517" s="70" t="s">
        <v>4007</v>
      </c>
      <c r="BD517" s="22" t="s">
        <v>31</v>
      </c>
      <c r="BE517" s="64"/>
    </row>
    <row r="518" spans="1:57">
      <c r="A518" s="151" t="str">
        <f t="shared" ca="1" si="92"/>
        <v/>
      </c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74" t="s">
        <v>835</v>
      </c>
      <c r="O518" s="74"/>
      <c r="P518" s="149" t="str">
        <f t="shared" ca="1" si="93"/>
        <v/>
      </c>
      <c r="Q518" s="149" t="str">
        <f t="shared" ca="1" si="94"/>
        <v/>
      </c>
      <c r="R518" s="149" t="str">
        <f t="shared" ca="1" si="95"/>
        <v/>
      </c>
      <c r="S518" s="149" t="str">
        <f t="shared" ca="1" si="91"/>
        <v/>
      </c>
      <c r="T518" s="149" t="str">
        <f t="shared" ca="1" si="96"/>
        <v/>
      </c>
      <c r="U518" s="149" t="str">
        <f t="shared" ca="1" si="97"/>
        <v/>
      </c>
      <c r="V518" s="149" t="str">
        <f t="shared" ca="1" si="98"/>
        <v/>
      </c>
      <c r="W518" s="149" t="str">
        <f t="shared" ca="1" si="99"/>
        <v/>
      </c>
      <c r="X518" s="149" t="str">
        <f t="shared" ca="1" si="100"/>
        <v/>
      </c>
      <c r="Y518" s="149" t="str">
        <f t="shared" ca="1" si="101"/>
        <v/>
      </c>
      <c r="Z518" s="149" t="str">
        <f t="shared" ca="1" si="102"/>
        <v/>
      </c>
      <c r="AA518" s="149" t="str">
        <f t="shared" ca="1" si="103"/>
        <v/>
      </c>
      <c r="AB518" s="140">
        <v>518</v>
      </c>
      <c r="AC518" s="140">
        <v>508</v>
      </c>
      <c r="BB518" s="69" t="s">
        <v>5845</v>
      </c>
      <c r="BC518" s="70" t="s">
        <v>4008</v>
      </c>
      <c r="BD518" s="22" t="s">
        <v>31</v>
      </c>
      <c r="BE518" s="64"/>
    </row>
    <row r="519" spans="1:57">
      <c r="A519" s="151" t="str">
        <f t="shared" ca="1" si="92"/>
        <v/>
      </c>
      <c r="B519" s="147"/>
      <c r="C519" s="148"/>
      <c r="D519" s="148"/>
      <c r="E519" s="148"/>
      <c r="F519" s="148"/>
      <c r="G519" s="148"/>
      <c r="H519" s="148"/>
      <c r="I519" s="147"/>
      <c r="J519" s="148"/>
      <c r="K519" s="148"/>
      <c r="L519" s="148"/>
      <c r="M519" s="148"/>
      <c r="N519" s="74" t="s">
        <v>836</v>
      </c>
      <c r="O519" s="74"/>
      <c r="P519" s="149" t="str">
        <f t="shared" ca="1" si="93"/>
        <v/>
      </c>
      <c r="Q519" s="149" t="str">
        <f t="shared" ca="1" si="94"/>
        <v/>
      </c>
      <c r="R519" s="149" t="str">
        <f t="shared" ca="1" si="95"/>
        <v/>
      </c>
      <c r="S519" s="149" t="str">
        <f t="shared" ca="1" si="91"/>
        <v/>
      </c>
      <c r="T519" s="149" t="str">
        <f t="shared" ca="1" si="96"/>
        <v/>
      </c>
      <c r="U519" s="149" t="str">
        <f t="shared" ca="1" si="97"/>
        <v/>
      </c>
      <c r="V519" s="149" t="str">
        <f t="shared" ca="1" si="98"/>
        <v/>
      </c>
      <c r="W519" s="149" t="str">
        <f t="shared" ca="1" si="99"/>
        <v/>
      </c>
      <c r="X519" s="149" t="str">
        <f t="shared" ca="1" si="100"/>
        <v/>
      </c>
      <c r="Y519" s="149" t="str">
        <f t="shared" ca="1" si="101"/>
        <v/>
      </c>
      <c r="Z519" s="149" t="str">
        <f t="shared" ca="1" si="102"/>
        <v/>
      </c>
      <c r="AA519" s="149" t="str">
        <f t="shared" ca="1" si="103"/>
        <v/>
      </c>
      <c r="AB519" s="140">
        <v>519</v>
      </c>
      <c r="AC519" s="140">
        <v>509</v>
      </c>
      <c r="BB519" s="69" t="s">
        <v>5846</v>
      </c>
      <c r="BC519" s="70" t="s">
        <v>4009</v>
      </c>
      <c r="BD519" s="22" t="s">
        <v>31</v>
      </c>
      <c r="BE519" s="64"/>
    </row>
    <row r="520" spans="1:57">
      <c r="A520" s="151" t="str">
        <f t="shared" ca="1" si="92"/>
        <v/>
      </c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74" t="s">
        <v>837</v>
      </c>
      <c r="O520" s="74"/>
      <c r="P520" s="149" t="str">
        <f t="shared" ca="1" si="93"/>
        <v/>
      </c>
      <c r="Q520" s="149" t="str">
        <f t="shared" ca="1" si="94"/>
        <v/>
      </c>
      <c r="R520" s="149" t="str">
        <f t="shared" ca="1" si="95"/>
        <v/>
      </c>
      <c r="S520" s="149" t="str">
        <f t="shared" ca="1" si="91"/>
        <v/>
      </c>
      <c r="T520" s="149" t="str">
        <f t="shared" ca="1" si="96"/>
        <v/>
      </c>
      <c r="U520" s="149" t="str">
        <f t="shared" ca="1" si="97"/>
        <v/>
      </c>
      <c r="V520" s="149" t="str">
        <f t="shared" ca="1" si="98"/>
        <v/>
      </c>
      <c r="W520" s="149" t="str">
        <f t="shared" ca="1" si="99"/>
        <v/>
      </c>
      <c r="X520" s="149" t="str">
        <f t="shared" ca="1" si="100"/>
        <v/>
      </c>
      <c r="Y520" s="149" t="str">
        <f t="shared" ca="1" si="101"/>
        <v/>
      </c>
      <c r="Z520" s="149" t="str">
        <f t="shared" ca="1" si="102"/>
        <v/>
      </c>
      <c r="AA520" s="149" t="str">
        <f t="shared" ca="1" si="103"/>
        <v/>
      </c>
      <c r="AB520" s="140">
        <v>520</v>
      </c>
      <c r="AC520" s="140">
        <v>510</v>
      </c>
      <c r="BB520" s="69" t="s">
        <v>5847</v>
      </c>
      <c r="BC520" s="70" t="s">
        <v>4010</v>
      </c>
      <c r="BD520" s="22" t="s">
        <v>31</v>
      </c>
      <c r="BE520" s="64"/>
    </row>
    <row r="521" spans="1:57">
      <c r="A521" s="151" t="str">
        <f t="shared" ca="1" si="92"/>
        <v/>
      </c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74" t="s">
        <v>838</v>
      </c>
      <c r="O521" s="74"/>
      <c r="P521" s="149" t="str">
        <f t="shared" ca="1" si="93"/>
        <v/>
      </c>
      <c r="Q521" s="149" t="str">
        <f t="shared" ca="1" si="94"/>
        <v/>
      </c>
      <c r="R521" s="149" t="str">
        <f t="shared" ca="1" si="95"/>
        <v/>
      </c>
      <c r="S521" s="149" t="str">
        <f t="shared" ca="1" si="91"/>
        <v/>
      </c>
      <c r="T521" s="149" t="str">
        <f t="shared" ca="1" si="96"/>
        <v/>
      </c>
      <c r="U521" s="149" t="str">
        <f t="shared" ca="1" si="97"/>
        <v/>
      </c>
      <c r="V521" s="149" t="str">
        <f t="shared" ca="1" si="98"/>
        <v/>
      </c>
      <c r="W521" s="149" t="str">
        <f t="shared" ca="1" si="99"/>
        <v/>
      </c>
      <c r="X521" s="149" t="str">
        <f t="shared" ca="1" si="100"/>
        <v/>
      </c>
      <c r="Y521" s="149" t="str">
        <f t="shared" ca="1" si="101"/>
        <v/>
      </c>
      <c r="Z521" s="149" t="str">
        <f t="shared" ca="1" si="102"/>
        <v/>
      </c>
      <c r="AA521" s="149" t="str">
        <f t="shared" ca="1" si="103"/>
        <v/>
      </c>
      <c r="AB521" s="140">
        <v>521</v>
      </c>
      <c r="AC521" s="140">
        <v>511</v>
      </c>
      <c r="BB521" s="69" t="s">
        <v>5848</v>
      </c>
      <c r="BC521" s="70" t="s">
        <v>4011</v>
      </c>
      <c r="BD521" s="22" t="s">
        <v>31</v>
      </c>
      <c r="BE521" s="64"/>
    </row>
    <row r="522" spans="1:57">
      <c r="A522" s="151" t="str">
        <f t="shared" ca="1" si="92"/>
        <v/>
      </c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74" t="s">
        <v>839</v>
      </c>
      <c r="O522" s="74"/>
      <c r="P522" s="149" t="str">
        <f t="shared" ca="1" si="93"/>
        <v/>
      </c>
      <c r="Q522" s="149" t="str">
        <f t="shared" ca="1" si="94"/>
        <v/>
      </c>
      <c r="R522" s="149" t="str">
        <f t="shared" ca="1" si="95"/>
        <v/>
      </c>
      <c r="S522" s="149" t="str">
        <f t="shared" ca="1" si="91"/>
        <v/>
      </c>
      <c r="T522" s="149" t="str">
        <f t="shared" ca="1" si="96"/>
        <v/>
      </c>
      <c r="U522" s="149" t="str">
        <f t="shared" ca="1" si="97"/>
        <v/>
      </c>
      <c r="V522" s="149" t="str">
        <f t="shared" ca="1" si="98"/>
        <v/>
      </c>
      <c r="W522" s="149" t="str">
        <f t="shared" ca="1" si="99"/>
        <v/>
      </c>
      <c r="X522" s="149" t="str">
        <f t="shared" ca="1" si="100"/>
        <v/>
      </c>
      <c r="Y522" s="149" t="str">
        <f t="shared" ca="1" si="101"/>
        <v/>
      </c>
      <c r="Z522" s="149" t="str">
        <f t="shared" ca="1" si="102"/>
        <v/>
      </c>
      <c r="AA522" s="149" t="str">
        <f t="shared" ca="1" si="103"/>
        <v/>
      </c>
      <c r="AB522" s="140">
        <v>522</v>
      </c>
      <c r="AC522" s="140">
        <v>512</v>
      </c>
      <c r="BB522" s="69" t="s">
        <v>5849</v>
      </c>
      <c r="BC522" s="70" t="s">
        <v>4012</v>
      </c>
      <c r="BD522" s="22" t="s">
        <v>31</v>
      </c>
      <c r="BE522" s="64"/>
    </row>
    <row r="523" spans="1:57">
      <c r="A523" s="151" t="str">
        <f t="shared" ca="1" si="92"/>
        <v/>
      </c>
      <c r="B523" s="147"/>
      <c r="C523" s="148"/>
      <c r="D523" s="148"/>
      <c r="E523" s="148"/>
      <c r="F523" s="148"/>
      <c r="G523" s="148"/>
      <c r="H523" s="148"/>
      <c r="I523" s="147"/>
      <c r="J523" s="148"/>
      <c r="K523" s="148"/>
      <c r="L523" s="148"/>
      <c r="M523" s="148"/>
      <c r="N523" s="74" t="s">
        <v>840</v>
      </c>
      <c r="O523" s="74"/>
      <c r="P523" s="149" t="str">
        <f t="shared" ca="1" si="93"/>
        <v/>
      </c>
      <c r="Q523" s="149" t="str">
        <f t="shared" ca="1" si="94"/>
        <v/>
      </c>
      <c r="R523" s="149" t="str">
        <f t="shared" ca="1" si="95"/>
        <v/>
      </c>
      <c r="S523" s="149" t="str">
        <f t="shared" ref="S523:S586" ca="1" si="104">IFERROR(IF(INDIRECT("E"&amp;AB523)="","",VLOOKUP(TEXT(INDIRECT("E"&amp;AB523),"0"),$BL$3:$BM$5,2,FALSE)),"エラー")</f>
        <v/>
      </c>
      <c r="T523" s="149" t="str">
        <f t="shared" ca="1" si="96"/>
        <v/>
      </c>
      <c r="U523" s="149" t="str">
        <f t="shared" ca="1" si="97"/>
        <v/>
      </c>
      <c r="V523" s="149" t="str">
        <f t="shared" ca="1" si="98"/>
        <v/>
      </c>
      <c r="W523" s="149" t="str">
        <f t="shared" ca="1" si="99"/>
        <v/>
      </c>
      <c r="X523" s="149" t="str">
        <f t="shared" ca="1" si="100"/>
        <v/>
      </c>
      <c r="Y523" s="149" t="str">
        <f t="shared" ca="1" si="101"/>
        <v/>
      </c>
      <c r="Z523" s="149" t="str">
        <f t="shared" ca="1" si="102"/>
        <v/>
      </c>
      <c r="AA523" s="149" t="str">
        <f t="shared" ca="1" si="103"/>
        <v/>
      </c>
      <c r="AB523" s="140">
        <v>523</v>
      </c>
      <c r="AC523" s="140">
        <v>513</v>
      </c>
      <c r="BB523" s="69" t="s">
        <v>5850</v>
      </c>
      <c r="BC523" s="70" t="s">
        <v>4013</v>
      </c>
      <c r="BD523" s="22" t="s">
        <v>31</v>
      </c>
      <c r="BE523" s="64"/>
    </row>
    <row r="524" spans="1:57">
      <c r="A524" s="151" t="str">
        <f t="shared" ref="A524:A587" ca="1" si="105">IF(INDIRECT("B"&amp;AB524)="","",$C$6)</f>
        <v/>
      </c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74" t="s">
        <v>841</v>
      </c>
      <c r="O524" s="74"/>
      <c r="P524" s="149" t="str">
        <f t="shared" ref="P524:P587" ca="1" si="106">IF(INDIRECT("B"&amp;AB524)="","",IF(EXACT(INDIRECT("N"&amp;AB524),TEXT(INDIRECT("B"&amp;AB524),"0000")),INDIRECT("AC"&amp;AB524)&amp;"人目","エラー"))</f>
        <v/>
      </c>
      <c r="Q524" s="149" t="str">
        <f t="shared" ref="Q524:Q587" ca="1" si="107">IFERROR(IF(INDIRECT("C"&amp;AB524)="","",VLOOKUP(TEXT(INDIRECT("C"&amp;AB524),"000"),$BF$3:$BG$203,2,FALSE)),"エラー")</f>
        <v/>
      </c>
      <c r="R524" s="149" t="str">
        <f t="shared" ref="R524:R587" ca="1" si="108">IFERROR(IF(INDIRECT("D"&amp;AB524)="","",VLOOKUP(TEXT(INDIRECT("D"&amp;AB524),"0"),$BI$3:$BJ$7,2,FALSE)),"エラー")</f>
        <v/>
      </c>
      <c r="S524" s="149" t="str">
        <f t="shared" ca="1" si="104"/>
        <v/>
      </c>
      <c r="T524" s="149" t="str">
        <f t="shared" ref="T524:T587" ca="1" si="109">IFERROR(IF(INDIRECT("F"&amp;AB524)="","",IF($F$6="大学",VLOOKUP(TEXT(INDIRECT("F"&amp;AB524),"00"),$BU$3:$BV$16,2,0),IF($F$6="短大",VLOOKUP(TEXT(INDIRECT("F"&amp;AB524),"00"),$BR$3:$BS$15,2,0),IF($F$6="高専",VLOOKUP(TEXT(INDIRECT("F"&amp;AB524),"00"),$BO$3:$BP$9,2,0))))),"エラー：専攻区分と在籍区分に矛盾")</f>
        <v/>
      </c>
      <c r="U524" s="149" t="str">
        <f t="shared" ref="U524:U587" ca="1" si="110">IFERROR(IF(INDIRECT("G"&amp;AB524)="","",VLOOKUP(TEXT(INDIRECT("G"&amp;AB524),"0"),$BX$3:$BY$10,2,FALSE)),"エラー")</f>
        <v/>
      </c>
      <c r="V524" s="149" t="str">
        <f t="shared" ref="V524:V587" ca="1" si="111">IFERROR(IF(INDIRECT("H"&amp;AB524)="","",VLOOKUP(TEXT(INDIRECT("H"&amp;AB524),"0"),$CA$3:$CB$4,2,FALSE)),"エラー")</f>
        <v/>
      </c>
      <c r="W524" s="149" t="str">
        <f t="shared" ref="W524:W587" ca="1" si="112">IF(INDIRECT("I"&amp;AB524)="","",TEXT(INDIRECT("I"&amp;AB524),"0000"))</f>
        <v/>
      </c>
      <c r="X524" s="149" t="str">
        <f t="shared" ref="X524:X587" ca="1" si="113">IFERROR(IF(INDIRECT("J"&amp;AB524)="","",VLOOKUP(TEXT(INDIRECT("J"&amp;AB524),"0"),$CD$3:$CE$5,2,FALSE)),"エラー")</f>
        <v/>
      </c>
      <c r="Y524" s="149" t="str">
        <f t="shared" ref="Y524:Y587" ca="1" si="114">IFERROR(IF(INDIRECT("K"&amp;AB524)="","",VLOOKUP(TEXT(INDIRECT("K"&amp;AB524),"0"),$CG$3:$CH$5,2,FALSE)),"エラー")</f>
        <v/>
      </c>
      <c r="Z524" s="149" t="str">
        <f t="shared" ref="Z524:Z587" ca="1" si="115">IFERROR(IF(INDIRECT("L"&amp;AB524)="","",VLOOKUP(TEXT(INDIRECT("L"&amp;AB524),"0"),$CJ$3:$CK$5,2,FALSE)),"エラー")</f>
        <v/>
      </c>
      <c r="AA524" s="149" t="str">
        <f t="shared" ref="AA524:AA587" ca="1" si="116">IFERROR(IF(INDIRECT("M"&amp;AB524)="","",VLOOKUP(TEXT(INDIRECT("M"&amp;AB524),"00"),$CM:$CN,2,FALSE)),"エラー")</f>
        <v/>
      </c>
      <c r="AB524" s="140">
        <v>524</v>
      </c>
      <c r="AC524" s="140">
        <v>514</v>
      </c>
      <c r="BB524" s="69" t="s">
        <v>5851</v>
      </c>
      <c r="BC524" s="70" t="s">
        <v>5221</v>
      </c>
      <c r="BD524" s="22" t="s">
        <v>31</v>
      </c>
      <c r="BE524" s="64"/>
    </row>
    <row r="525" spans="1:57">
      <c r="A525" s="151" t="str">
        <f t="shared" ca="1" si="105"/>
        <v/>
      </c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74" t="s">
        <v>842</v>
      </c>
      <c r="O525" s="74"/>
      <c r="P525" s="149" t="str">
        <f t="shared" ca="1" si="106"/>
        <v/>
      </c>
      <c r="Q525" s="149" t="str">
        <f t="shared" ca="1" si="107"/>
        <v/>
      </c>
      <c r="R525" s="149" t="str">
        <f t="shared" ca="1" si="108"/>
        <v/>
      </c>
      <c r="S525" s="149" t="str">
        <f t="shared" ca="1" si="104"/>
        <v/>
      </c>
      <c r="T525" s="149" t="str">
        <f t="shared" ca="1" si="109"/>
        <v/>
      </c>
      <c r="U525" s="149" t="str">
        <f t="shared" ca="1" si="110"/>
        <v/>
      </c>
      <c r="V525" s="149" t="str">
        <f t="shared" ca="1" si="111"/>
        <v/>
      </c>
      <c r="W525" s="149" t="str">
        <f t="shared" ca="1" si="112"/>
        <v/>
      </c>
      <c r="X525" s="149" t="str">
        <f t="shared" ca="1" si="113"/>
        <v/>
      </c>
      <c r="Y525" s="149" t="str">
        <f t="shared" ca="1" si="114"/>
        <v/>
      </c>
      <c r="Z525" s="149" t="str">
        <f t="shared" ca="1" si="115"/>
        <v/>
      </c>
      <c r="AA525" s="149" t="str">
        <f t="shared" ca="1" si="116"/>
        <v/>
      </c>
      <c r="AB525" s="140">
        <v>525</v>
      </c>
      <c r="AC525" s="140">
        <v>515</v>
      </c>
      <c r="BB525" s="69" t="s">
        <v>5852</v>
      </c>
      <c r="BC525" s="70" t="s">
        <v>4014</v>
      </c>
      <c r="BD525" s="22" t="s">
        <v>31</v>
      </c>
      <c r="BE525" s="64"/>
    </row>
    <row r="526" spans="1:57">
      <c r="A526" s="151" t="str">
        <f t="shared" ca="1" si="105"/>
        <v/>
      </c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74" t="s">
        <v>843</v>
      </c>
      <c r="O526" s="74"/>
      <c r="P526" s="149" t="str">
        <f t="shared" ca="1" si="106"/>
        <v/>
      </c>
      <c r="Q526" s="149" t="str">
        <f t="shared" ca="1" si="107"/>
        <v/>
      </c>
      <c r="R526" s="149" t="str">
        <f t="shared" ca="1" si="108"/>
        <v/>
      </c>
      <c r="S526" s="149" t="str">
        <f t="shared" ca="1" si="104"/>
        <v/>
      </c>
      <c r="T526" s="149" t="str">
        <f t="shared" ca="1" si="109"/>
        <v/>
      </c>
      <c r="U526" s="149" t="str">
        <f t="shared" ca="1" si="110"/>
        <v/>
      </c>
      <c r="V526" s="149" t="str">
        <f t="shared" ca="1" si="111"/>
        <v/>
      </c>
      <c r="W526" s="149" t="str">
        <f t="shared" ca="1" si="112"/>
        <v/>
      </c>
      <c r="X526" s="149" t="str">
        <f t="shared" ca="1" si="113"/>
        <v/>
      </c>
      <c r="Y526" s="149" t="str">
        <f t="shared" ca="1" si="114"/>
        <v/>
      </c>
      <c r="Z526" s="149" t="str">
        <f t="shared" ca="1" si="115"/>
        <v/>
      </c>
      <c r="AA526" s="149" t="str">
        <f t="shared" ca="1" si="116"/>
        <v/>
      </c>
      <c r="AB526" s="140">
        <v>526</v>
      </c>
      <c r="AC526" s="140">
        <v>516</v>
      </c>
      <c r="BB526" s="69" t="s">
        <v>5853</v>
      </c>
      <c r="BC526" s="70" t="s">
        <v>4634</v>
      </c>
      <c r="BD526" s="22" t="s">
        <v>31</v>
      </c>
      <c r="BE526" s="64"/>
    </row>
    <row r="527" spans="1:57">
      <c r="A527" s="151" t="str">
        <f t="shared" ca="1" si="105"/>
        <v/>
      </c>
      <c r="B527" s="147"/>
      <c r="C527" s="148"/>
      <c r="D527" s="148"/>
      <c r="E527" s="148"/>
      <c r="F527" s="148"/>
      <c r="G527" s="148"/>
      <c r="H527" s="148"/>
      <c r="I527" s="147"/>
      <c r="J527" s="148"/>
      <c r="K527" s="148"/>
      <c r="L527" s="148"/>
      <c r="M527" s="148"/>
      <c r="N527" s="74" t="s">
        <v>844</v>
      </c>
      <c r="O527" s="74"/>
      <c r="P527" s="149" t="str">
        <f t="shared" ca="1" si="106"/>
        <v/>
      </c>
      <c r="Q527" s="149" t="str">
        <f t="shared" ca="1" si="107"/>
        <v/>
      </c>
      <c r="R527" s="149" t="str">
        <f t="shared" ca="1" si="108"/>
        <v/>
      </c>
      <c r="S527" s="149" t="str">
        <f t="shared" ca="1" si="104"/>
        <v/>
      </c>
      <c r="T527" s="149" t="str">
        <f t="shared" ca="1" si="109"/>
        <v/>
      </c>
      <c r="U527" s="149" t="str">
        <f t="shared" ca="1" si="110"/>
        <v/>
      </c>
      <c r="V527" s="149" t="str">
        <f t="shared" ca="1" si="111"/>
        <v/>
      </c>
      <c r="W527" s="149" t="str">
        <f t="shared" ca="1" si="112"/>
        <v/>
      </c>
      <c r="X527" s="149" t="str">
        <f t="shared" ca="1" si="113"/>
        <v/>
      </c>
      <c r="Y527" s="149" t="str">
        <f t="shared" ca="1" si="114"/>
        <v/>
      </c>
      <c r="Z527" s="149" t="str">
        <f t="shared" ca="1" si="115"/>
        <v/>
      </c>
      <c r="AA527" s="149" t="str">
        <f t="shared" ca="1" si="116"/>
        <v/>
      </c>
      <c r="AB527" s="140">
        <v>527</v>
      </c>
      <c r="AC527" s="140">
        <v>517</v>
      </c>
      <c r="BB527" s="69" t="s">
        <v>5854</v>
      </c>
      <c r="BC527" s="70" t="s">
        <v>4015</v>
      </c>
      <c r="BD527" s="22" t="s">
        <v>31</v>
      </c>
      <c r="BE527" s="64"/>
    </row>
    <row r="528" spans="1:57">
      <c r="A528" s="151" t="str">
        <f t="shared" ca="1" si="105"/>
        <v/>
      </c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74" t="s">
        <v>845</v>
      </c>
      <c r="O528" s="74"/>
      <c r="P528" s="149" t="str">
        <f t="shared" ca="1" si="106"/>
        <v/>
      </c>
      <c r="Q528" s="149" t="str">
        <f t="shared" ca="1" si="107"/>
        <v/>
      </c>
      <c r="R528" s="149" t="str">
        <f t="shared" ca="1" si="108"/>
        <v/>
      </c>
      <c r="S528" s="149" t="str">
        <f t="shared" ca="1" si="104"/>
        <v/>
      </c>
      <c r="T528" s="149" t="str">
        <f t="shared" ca="1" si="109"/>
        <v/>
      </c>
      <c r="U528" s="149" t="str">
        <f t="shared" ca="1" si="110"/>
        <v/>
      </c>
      <c r="V528" s="149" t="str">
        <f t="shared" ca="1" si="111"/>
        <v/>
      </c>
      <c r="W528" s="149" t="str">
        <f t="shared" ca="1" si="112"/>
        <v/>
      </c>
      <c r="X528" s="149" t="str">
        <f t="shared" ca="1" si="113"/>
        <v/>
      </c>
      <c r="Y528" s="149" t="str">
        <f t="shared" ca="1" si="114"/>
        <v/>
      </c>
      <c r="Z528" s="149" t="str">
        <f t="shared" ca="1" si="115"/>
        <v/>
      </c>
      <c r="AA528" s="149" t="str">
        <f t="shared" ca="1" si="116"/>
        <v/>
      </c>
      <c r="AB528" s="140">
        <v>528</v>
      </c>
      <c r="AC528" s="140">
        <v>518</v>
      </c>
      <c r="BB528" s="69" t="s">
        <v>5855</v>
      </c>
      <c r="BC528" s="70" t="s">
        <v>4016</v>
      </c>
      <c r="BD528" s="22" t="s">
        <v>31</v>
      </c>
      <c r="BE528" s="64"/>
    </row>
    <row r="529" spans="1:57">
      <c r="A529" s="151" t="str">
        <f t="shared" ca="1" si="105"/>
        <v/>
      </c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74" t="s">
        <v>846</v>
      </c>
      <c r="O529" s="74"/>
      <c r="P529" s="149" t="str">
        <f t="shared" ca="1" si="106"/>
        <v/>
      </c>
      <c r="Q529" s="149" t="str">
        <f t="shared" ca="1" si="107"/>
        <v/>
      </c>
      <c r="R529" s="149" t="str">
        <f t="shared" ca="1" si="108"/>
        <v/>
      </c>
      <c r="S529" s="149" t="str">
        <f t="shared" ca="1" si="104"/>
        <v/>
      </c>
      <c r="T529" s="149" t="str">
        <f t="shared" ca="1" si="109"/>
        <v/>
      </c>
      <c r="U529" s="149" t="str">
        <f t="shared" ca="1" si="110"/>
        <v/>
      </c>
      <c r="V529" s="149" t="str">
        <f t="shared" ca="1" si="111"/>
        <v/>
      </c>
      <c r="W529" s="149" t="str">
        <f t="shared" ca="1" si="112"/>
        <v/>
      </c>
      <c r="X529" s="149" t="str">
        <f t="shared" ca="1" si="113"/>
        <v/>
      </c>
      <c r="Y529" s="149" t="str">
        <f t="shared" ca="1" si="114"/>
        <v/>
      </c>
      <c r="Z529" s="149" t="str">
        <f t="shared" ca="1" si="115"/>
        <v/>
      </c>
      <c r="AA529" s="149" t="str">
        <f t="shared" ca="1" si="116"/>
        <v/>
      </c>
      <c r="AB529" s="140">
        <v>529</v>
      </c>
      <c r="AC529" s="140">
        <v>519</v>
      </c>
      <c r="BB529" s="69" t="s">
        <v>5856</v>
      </c>
      <c r="BC529" s="70" t="s">
        <v>4017</v>
      </c>
      <c r="BD529" s="22" t="s">
        <v>31</v>
      </c>
      <c r="BE529" s="64"/>
    </row>
    <row r="530" spans="1:57">
      <c r="A530" s="151" t="str">
        <f t="shared" ca="1" si="105"/>
        <v/>
      </c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74" t="s">
        <v>847</v>
      </c>
      <c r="O530" s="74"/>
      <c r="P530" s="149" t="str">
        <f t="shared" ca="1" si="106"/>
        <v/>
      </c>
      <c r="Q530" s="149" t="str">
        <f t="shared" ca="1" si="107"/>
        <v/>
      </c>
      <c r="R530" s="149" t="str">
        <f t="shared" ca="1" si="108"/>
        <v/>
      </c>
      <c r="S530" s="149" t="str">
        <f t="shared" ca="1" si="104"/>
        <v/>
      </c>
      <c r="T530" s="149" t="str">
        <f t="shared" ca="1" si="109"/>
        <v/>
      </c>
      <c r="U530" s="149" t="str">
        <f t="shared" ca="1" si="110"/>
        <v/>
      </c>
      <c r="V530" s="149" t="str">
        <f t="shared" ca="1" si="111"/>
        <v/>
      </c>
      <c r="W530" s="149" t="str">
        <f t="shared" ca="1" si="112"/>
        <v/>
      </c>
      <c r="X530" s="149" t="str">
        <f t="shared" ca="1" si="113"/>
        <v/>
      </c>
      <c r="Y530" s="149" t="str">
        <f t="shared" ca="1" si="114"/>
        <v/>
      </c>
      <c r="Z530" s="149" t="str">
        <f t="shared" ca="1" si="115"/>
        <v/>
      </c>
      <c r="AA530" s="149" t="str">
        <f t="shared" ca="1" si="116"/>
        <v/>
      </c>
      <c r="AB530" s="140">
        <v>530</v>
      </c>
      <c r="AC530" s="140">
        <v>520</v>
      </c>
      <c r="BB530" s="69" t="s">
        <v>5857</v>
      </c>
      <c r="BC530" s="70" t="s">
        <v>4018</v>
      </c>
      <c r="BD530" s="22" t="s">
        <v>31</v>
      </c>
      <c r="BE530" s="64"/>
    </row>
    <row r="531" spans="1:57">
      <c r="A531" s="151" t="str">
        <f t="shared" ca="1" si="105"/>
        <v/>
      </c>
      <c r="B531" s="147"/>
      <c r="C531" s="148"/>
      <c r="D531" s="148"/>
      <c r="E531" s="148"/>
      <c r="F531" s="148"/>
      <c r="G531" s="148"/>
      <c r="H531" s="148"/>
      <c r="I531" s="147"/>
      <c r="J531" s="148"/>
      <c r="K531" s="148"/>
      <c r="L531" s="148"/>
      <c r="M531" s="148"/>
      <c r="N531" s="74" t="s">
        <v>848</v>
      </c>
      <c r="O531" s="74"/>
      <c r="P531" s="149" t="str">
        <f t="shared" ca="1" si="106"/>
        <v/>
      </c>
      <c r="Q531" s="149" t="str">
        <f t="shared" ca="1" si="107"/>
        <v/>
      </c>
      <c r="R531" s="149" t="str">
        <f t="shared" ca="1" si="108"/>
        <v/>
      </c>
      <c r="S531" s="149" t="str">
        <f t="shared" ca="1" si="104"/>
        <v/>
      </c>
      <c r="T531" s="149" t="str">
        <f t="shared" ca="1" si="109"/>
        <v/>
      </c>
      <c r="U531" s="149" t="str">
        <f t="shared" ca="1" si="110"/>
        <v/>
      </c>
      <c r="V531" s="149" t="str">
        <f t="shared" ca="1" si="111"/>
        <v/>
      </c>
      <c r="W531" s="149" t="str">
        <f t="shared" ca="1" si="112"/>
        <v/>
      </c>
      <c r="X531" s="149" t="str">
        <f t="shared" ca="1" si="113"/>
        <v/>
      </c>
      <c r="Y531" s="149" t="str">
        <f t="shared" ca="1" si="114"/>
        <v/>
      </c>
      <c r="Z531" s="149" t="str">
        <f t="shared" ca="1" si="115"/>
        <v/>
      </c>
      <c r="AA531" s="149" t="str">
        <f t="shared" ca="1" si="116"/>
        <v/>
      </c>
      <c r="AB531" s="140">
        <v>531</v>
      </c>
      <c r="AC531" s="140">
        <v>521</v>
      </c>
      <c r="BB531" s="69" t="s">
        <v>5858</v>
      </c>
      <c r="BC531" s="70" t="s">
        <v>4019</v>
      </c>
      <c r="BD531" s="22" t="s">
        <v>31</v>
      </c>
      <c r="BE531" s="64"/>
    </row>
    <row r="532" spans="1:57">
      <c r="A532" s="151" t="str">
        <f t="shared" ca="1" si="105"/>
        <v/>
      </c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74" t="s">
        <v>849</v>
      </c>
      <c r="O532" s="74"/>
      <c r="P532" s="149" t="str">
        <f t="shared" ca="1" si="106"/>
        <v/>
      </c>
      <c r="Q532" s="149" t="str">
        <f t="shared" ca="1" si="107"/>
        <v/>
      </c>
      <c r="R532" s="149" t="str">
        <f t="shared" ca="1" si="108"/>
        <v/>
      </c>
      <c r="S532" s="149" t="str">
        <f t="shared" ca="1" si="104"/>
        <v/>
      </c>
      <c r="T532" s="149" t="str">
        <f t="shared" ca="1" si="109"/>
        <v/>
      </c>
      <c r="U532" s="149" t="str">
        <f t="shared" ca="1" si="110"/>
        <v/>
      </c>
      <c r="V532" s="149" t="str">
        <f t="shared" ca="1" si="111"/>
        <v/>
      </c>
      <c r="W532" s="149" t="str">
        <f t="shared" ca="1" si="112"/>
        <v/>
      </c>
      <c r="X532" s="149" t="str">
        <f t="shared" ca="1" si="113"/>
        <v/>
      </c>
      <c r="Y532" s="149" t="str">
        <f t="shared" ca="1" si="114"/>
        <v/>
      </c>
      <c r="Z532" s="149" t="str">
        <f t="shared" ca="1" si="115"/>
        <v/>
      </c>
      <c r="AA532" s="149" t="str">
        <f t="shared" ca="1" si="116"/>
        <v/>
      </c>
      <c r="AB532" s="140">
        <v>532</v>
      </c>
      <c r="AC532" s="140">
        <v>522</v>
      </c>
      <c r="BB532" s="69" t="s">
        <v>5859</v>
      </c>
      <c r="BC532" s="70" t="s">
        <v>4020</v>
      </c>
      <c r="BD532" s="22" t="s">
        <v>31</v>
      </c>
      <c r="BE532" s="64"/>
    </row>
    <row r="533" spans="1:57">
      <c r="A533" s="151" t="str">
        <f t="shared" ca="1" si="105"/>
        <v/>
      </c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74" t="s">
        <v>850</v>
      </c>
      <c r="O533" s="74"/>
      <c r="P533" s="149" t="str">
        <f t="shared" ca="1" si="106"/>
        <v/>
      </c>
      <c r="Q533" s="149" t="str">
        <f t="shared" ca="1" si="107"/>
        <v/>
      </c>
      <c r="R533" s="149" t="str">
        <f t="shared" ca="1" si="108"/>
        <v/>
      </c>
      <c r="S533" s="149" t="str">
        <f t="shared" ca="1" si="104"/>
        <v/>
      </c>
      <c r="T533" s="149" t="str">
        <f t="shared" ca="1" si="109"/>
        <v/>
      </c>
      <c r="U533" s="149" t="str">
        <f t="shared" ca="1" si="110"/>
        <v/>
      </c>
      <c r="V533" s="149" t="str">
        <f t="shared" ca="1" si="111"/>
        <v/>
      </c>
      <c r="W533" s="149" t="str">
        <f t="shared" ca="1" si="112"/>
        <v/>
      </c>
      <c r="X533" s="149" t="str">
        <f t="shared" ca="1" si="113"/>
        <v/>
      </c>
      <c r="Y533" s="149" t="str">
        <f t="shared" ca="1" si="114"/>
        <v/>
      </c>
      <c r="Z533" s="149" t="str">
        <f t="shared" ca="1" si="115"/>
        <v/>
      </c>
      <c r="AA533" s="149" t="str">
        <f t="shared" ca="1" si="116"/>
        <v/>
      </c>
      <c r="AB533" s="140">
        <v>533</v>
      </c>
      <c r="AC533" s="140">
        <v>523</v>
      </c>
      <c r="BB533" s="69" t="s">
        <v>5860</v>
      </c>
      <c r="BC533" s="70" t="s">
        <v>4021</v>
      </c>
      <c r="BD533" s="22" t="s">
        <v>31</v>
      </c>
      <c r="BE533" s="64"/>
    </row>
    <row r="534" spans="1:57">
      <c r="A534" s="151" t="str">
        <f t="shared" ca="1" si="105"/>
        <v/>
      </c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74" t="s">
        <v>851</v>
      </c>
      <c r="O534" s="74"/>
      <c r="P534" s="149" t="str">
        <f t="shared" ca="1" si="106"/>
        <v/>
      </c>
      <c r="Q534" s="149" t="str">
        <f t="shared" ca="1" si="107"/>
        <v/>
      </c>
      <c r="R534" s="149" t="str">
        <f t="shared" ca="1" si="108"/>
        <v/>
      </c>
      <c r="S534" s="149" t="str">
        <f t="shared" ca="1" si="104"/>
        <v/>
      </c>
      <c r="T534" s="149" t="str">
        <f t="shared" ca="1" si="109"/>
        <v/>
      </c>
      <c r="U534" s="149" t="str">
        <f t="shared" ca="1" si="110"/>
        <v/>
      </c>
      <c r="V534" s="149" t="str">
        <f t="shared" ca="1" si="111"/>
        <v/>
      </c>
      <c r="W534" s="149" t="str">
        <f t="shared" ca="1" si="112"/>
        <v/>
      </c>
      <c r="X534" s="149" t="str">
        <f t="shared" ca="1" si="113"/>
        <v/>
      </c>
      <c r="Y534" s="149" t="str">
        <f t="shared" ca="1" si="114"/>
        <v/>
      </c>
      <c r="Z534" s="149" t="str">
        <f t="shared" ca="1" si="115"/>
        <v/>
      </c>
      <c r="AA534" s="149" t="str">
        <f t="shared" ca="1" si="116"/>
        <v/>
      </c>
      <c r="AB534" s="140">
        <v>534</v>
      </c>
      <c r="AC534" s="140">
        <v>524</v>
      </c>
      <c r="BB534" s="69" t="s">
        <v>5861</v>
      </c>
      <c r="BC534" s="70" t="s">
        <v>4022</v>
      </c>
      <c r="BD534" s="22" t="s">
        <v>31</v>
      </c>
      <c r="BE534" s="64"/>
    </row>
    <row r="535" spans="1:57">
      <c r="A535" s="151" t="str">
        <f t="shared" ca="1" si="105"/>
        <v/>
      </c>
      <c r="B535" s="147"/>
      <c r="C535" s="148"/>
      <c r="D535" s="148"/>
      <c r="E535" s="148"/>
      <c r="F535" s="148"/>
      <c r="G535" s="148"/>
      <c r="H535" s="148"/>
      <c r="I535" s="147"/>
      <c r="J535" s="148"/>
      <c r="K535" s="148"/>
      <c r="L535" s="148"/>
      <c r="M535" s="148"/>
      <c r="N535" s="74" t="s">
        <v>852</v>
      </c>
      <c r="O535" s="74"/>
      <c r="P535" s="149" t="str">
        <f t="shared" ca="1" si="106"/>
        <v/>
      </c>
      <c r="Q535" s="149" t="str">
        <f t="shared" ca="1" si="107"/>
        <v/>
      </c>
      <c r="R535" s="149" t="str">
        <f t="shared" ca="1" si="108"/>
        <v/>
      </c>
      <c r="S535" s="149" t="str">
        <f t="shared" ca="1" si="104"/>
        <v/>
      </c>
      <c r="T535" s="149" t="str">
        <f t="shared" ca="1" si="109"/>
        <v/>
      </c>
      <c r="U535" s="149" t="str">
        <f t="shared" ca="1" si="110"/>
        <v/>
      </c>
      <c r="V535" s="149" t="str">
        <f t="shared" ca="1" si="111"/>
        <v/>
      </c>
      <c r="W535" s="149" t="str">
        <f t="shared" ca="1" si="112"/>
        <v/>
      </c>
      <c r="X535" s="149" t="str">
        <f t="shared" ca="1" si="113"/>
        <v/>
      </c>
      <c r="Y535" s="149" t="str">
        <f t="shared" ca="1" si="114"/>
        <v/>
      </c>
      <c r="Z535" s="149" t="str">
        <f t="shared" ca="1" si="115"/>
        <v/>
      </c>
      <c r="AA535" s="149" t="str">
        <f t="shared" ca="1" si="116"/>
        <v/>
      </c>
      <c r="AB535" s="140">
        <v>535</v>
      </c>
      <c r="AC535" s="140">
        <v>525</v>
      </c>
      <c r="BB535" s="71" t="s">
        <v>5862</v>
      </c>
      <c r="BC535" s="70" t="s">
        <v>4023</v>
      </c>
      <c r="BD535" s="22" t="s">
        <v>31</v>
      </c>
      <c r="BE535" s="64"/>
    </row>
    <row r="536" spans="1:57">
      <c r="A536" s="151" t="str">
        <f t="shared" ca="1" si="105"/>
        <v/>
      </c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74" t="s">
        <v>853</v>
      </c>
      <c r="O536" s="74"/>
      <c r="P536" s="149" t="str">
        <f t="shared" ca="1" si="106"/>
        <v/>
      </c>
      <c r="Q536" s="149" t="str">
        <f t="shared" ca="1" si="107"/>
        <v/>
      </c>
      <c r="R536" s="149" t="str">
        <f t="shared" ca="1" si="108"/>
        <v/>
      </c>
      <c r="S536" s="149" t="str">
        <f t="shared" ca="1" si="104"/>
        <v/>
      </c>
      <c r="T536" s="149" t="str">
        <f t="shared" ca="1" si="109"/>
        <v/>
      </c>
      <c r="U536" s="149" t="str">
        <f t="shared" ca="1" si="110"/>
        <v/>
      </c>
      <c r="V536" s="149" t="str">
        <f t="shared" ca="1" si="111"/>
        <v/>
      </c>
      <c r="W536" s="149" t="str">
        <f t="shared" ca="1" si="112"/>
        <v/>
      </c>
      <c r="X536" s="149" t="str">
        <f t="shared" ca="1" si="113"/>
        <v/>
      </c>
      <c r="Y536" s="149" t="str">
        <f t="shared" ca="1" si="114"/>
        <v/>
      </c>
      <c r="Z536" s="149" t="str">
        <f t="shared" ca="1" si="115"/>
        <v/>
      </c>
      <c r="AA536" s="149" t="str">
        <f t="shared" ca="1" si="116"/>
        <v/>
      </c>
      <c r="AB536" s="140">
        <v>536</v>
      </c>
      <c r="AC536" s="140">
        <v>526</v>
      </c>
      <c r="BB536" s="69" t="s">
        <v>5863</v>
      </c>
      <c r="BC536" s="70" t="s">
        <v>4024</v>
      </c>
      <c r="BD536" s="22" t="s">
        <v>31</v>
      </c>
      <c r="BE536" s="64"/>
    </row>
    <row r="537" spans="1:57">
      <c r="A537" s="151" t="str">
        <f t="shared" ca="1" si="105"/>
        <v/>
      </c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74" t="s">
        <v>854</v>
      </c>
      <c r="O537" s="74"/>
      <c r="P537" s="149" t="str">
        <f t="shared" ca="1" si="106"/>
        <v/>
      </c>
      <c r="Q537" s="149" t="str">
        <f t="shared" ca="1" si="107"/>
        <v/>
      </c>
      <c r="R537" s="149" t="str">
        <f t="shared" ca="1" si="108"/>
        <v/>
      </c>
      <c r="S537" s="149" t="str">
        <f t="shared" ca="1" si="104"/>
        <v/>
      </c>
      <c r="T537" s="149" t="str">
        <f t="shared" ca="1" si="109"/>
        <v/>
      </c>
      <c r="U537" s="149" t="str">
        <f t="shared" ca="1" si="110"/>
        <v/>
      </c>
      <c r="V537" s="149" t="str">
        <f t="shared" ca="1" si="111"/>
        <v/>
      </c>
      <c r="W537" s="149" t="str">
        <f t="shared" ca="1" si="112"/>
        <v/>
      </c>
      <c r="X537" s="149" t="str">
        <f t="shared" ca="1" si="113"/>
        <v/>
      </c>
      <c r="Y537" s="149" t="str">
        <f t="shared" ca="1" si="114"/>
        <v/>
      </c>
      <c r="Z537" s="149" t="str">
        <f t="shared" ca="1" si="115"/>
        <v/>
      </c>
      <c r="AA537" s="149" t="str">
        <f t="shared" ca="1" si="116"/>
        <v/>
      </c>
      <c r="AB537" s="140">
        <v>537</v>
      </c>
      <c r="AC537" s="140">
        <v>527</v>
      </c>
      <c r="BB537" s="69" t="s">
        <v>5864</v>
      </c>
      <c r="BC537" s="70" t="s">
        <v>4025</v>
      </c>
      <c r="BD537" s="22" t="s">
        <v>31</v>
      </c>
      <c r="BE537" s="64"/>
    </row>
    <row r="538" spans="1:57">
      <c r="A538" s="151" t="str">
        <f t="shared" ca="1" si="105"/>
        <v/>
      </c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74" t="s">
        <v>855</v>
      </c>
      <c r="O538" s="74"/>
      <c r="P538" s="149" t="str">
        <f t="shared" ca="1" si="106"/>
        <v/>
      </c>
      <c r="Q538" s="149" t="str">
        <f t="shared" ca="1" si="107"/>
        <v/>
      </c>
      <c r="R538" s="149" t="str">
        <f t="shared" ca="1" si="108"/>
        <v/>
      </c>
      <c r="S538" s="149" t="str">
        <f t="shared" ca="1" si="104"/>
        <v/>
      </c>
      <c r="T538" s="149" t="str">
        <f t="shared" ca="1" si="109"/>
        <v/>
      </c>
      <c r="U538" s="149" t="str">
        <f t="shared" ca="1" si="110"/>
        <v/>
      </c>
      <c r="V538" s="149" t="str">
        <f t="shared" ca="1" si="111"/>
        <v/>
      </c>
      <c r="W538" s="149" t="str">
        <f t="shared" ca="1" si="112"/>
        <v/>
      </c>
      <c r="X538" s="149" t="str">
        <f t="shared" ca="1" si="113"/>
        <v/>
      </c>
      <c r="Y538" s="149" t="str">
        <f t="shared" ca="1" si="114"/>
        <v/>
      </c>
      <c r="Z538" s="149" t="str">
        <f t="shared" ca="1" si="115"/>
        <v/>
      </c>
      <c r="AA538" s="149" t="str">
        <f t="shared" ca="1" si="116"/>
        <v/>
      </c>
      <c r="AB538" s="140">
        <v>538</v>
      </c>
      <c r="AC538" s="140">
        <v>528</v>
      </c>
      <c r="BB538" s="69" t="s">
        <v>5865</v>
      </c>
      <c r="BC538" s="70" t="s">
        <v>4026</v>
      </c>
      <c r="BD538" s="22" t="s">
        <v>31</v>
      </c>
      <c r="BE538" s="64"/>
    </row>
    <row r="539" spans="1:57">
      <c r="A539" s="151" t="str">
        <f t="shared" ca="1" si="105"/>
        <v/>
      </c>
      <c r="B539" s="147"/>
      <c r="C539" s="148"/>
      <c r="D539" s="148"/>
      <c r="E539" s="148"/>
      <c r="F539" s="148"/>
      <c r="G539" s="148"/>
      <c r="H539" s="148"/>
      <c r="I539" s="147"/>
      <c r="J539" s="148"/>
      <c r="K539" s="148"/>
      <c r="L539" s="148"/>
      <c r="M539" s="148"/>
      <c r="N539" s="74" t="s">
        <v>856</v>
      </c>
      <c r="O539" s="74"/>
      <c r="P539" s="149" t="str">
        <f t="shared" ca="1" si="106"/>
        <v/>
      </c>
      <c r="Q539" s="149" t="str">
        <f t="shared" ca="1" si="107"/>
        <v/>
      </c>
      <c r="R539" s="149" t="str">
        <f t="shared" ca="1" si="108"/>
        <v/>
      </c>
      <c r="S539" s="149" t="str">
        <f t="shared" ca="1" si="104"/>
        <v/>
      </c>
      <c r="T539" s="149" t="str">
        <f t="shared" ca="1" si="109"/>
        <v/>
      </c>
      <c r="U539" s="149" t="str">
        <f t="shared" ca="1" si="110"/>
        <v/>
      </c>
      <c r="V539" s="149" t="str">
        <f t="shared" ca="1" si="111"/>
        <v/>
      </c>
      <c r="W539" s="149" t="str">
        <f t="shared" ca="1" si="112"/>
        <v/>
      </c>
      <c r="X539" s="149" t="str">
        <f t="shared" ca="1" si="113"/>
        <v/>
      </c>
      <c r="Y539" s="149" t="str">
        <f t="shared" ca="1" si="114"/>
        <v/>
      </c>
      <c r="Z539" s="149" t="str">
        <f t="shared" ca="1" si="115"/>
        <v/>
      </c>
      <c r="AA539" s="149" t="str">
        <f t="shared" ca="1" si="116"/>
        <v/>
      </c>
      <c r="AB539" s="140">
        <v>539</v>
      </c>
      <c r="AC539" s="140">
        <v>529</v>
      </c>
      <c r="BB539" s="69" t="s">
        <v>5866</v>
      </c>
      <c r="BC539" s="70" t="s">
        <v>4027</v>
      </c>
      <c r="BD539" s="22" t="s">
        <v>31</v>
      </c>
      <c r="BE539" s="64"/>
    </row>
    <row r="540" spans="1:57">
      <c r="A540" s="151" t="str">
        <f t="shared" ca="1" si="105"/>
        <v/>
      </c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74" t="s">
        <v>857</v>
      </c>
      <c r="O540" s="74"/>
      <c r="P540" s="149" t="str">
        <f t="shared" ca="1" si="106"/>
        <v/>
      </c>
      <c r="Q540" s="149" t="str">
        <f t="shared" ca="1" si="107"/>
        <v/>
      </c>
      <c r="R540" s="149" t="str">
        <f t="shared" ca="1" si="108"/>
        <v/>
      </c>
      <c r="S540" s="149" t="str">
        <f t="shared" ca="1" si="104"/>
        <v/>
      </c>
      <c r="T540" s="149" t="str">
        <f t="shared" ca="1" si="109"/>
        <v/>
      </c>
      <c r="U540" s="149" t="str">
        <f t="shared" ca="1" si="110"/>
        <v/>
      </c>
      <c r="V540" s="149" t="str">
        <f t="shared" ca="1" si="111"/>
        <v/>
      </c>
      <c r="W540" s="149" t="str">
        <f t="shared" ca="1" si="112"/>
        <v/>
      </c>
      <c r="X540" s="149" t="str">
        <f t="shared" ca="1" si="113"/>
        <v/>
      </c>
      <c r="Y540" s="149" t="str">
        <f t="shared" ca="1" si="114"/>
        <v/>
      </c>
      <c r="Z540" s="149" t="str">
        <f t="shared" ca="1" si="115"/>
        <v/>
      </c>
      <c r="AA540" s="149" t="str">
        <f t="shared" ca="1" si="116"/>
        <v/>
      </c>
      <c r="AB540" s="140">
        <v>540</v>
      </c>
      <c r="AC540" s="140">
        <v>530</v>
      </c>
      <c r="BB540" s="69" t="s">
        <v>5867</v>
      </c>
      <c r="BC540" s="70" t="s">
        <v>4028</v>
      </c>
      <c r="BD540" s="22" t="s">
        <v>31</v>
      </c>
      <c r="BE540" s="64"/>
    </row>
    <row r="541" spans="1:57">
      <c r="A541" s="151" t="str">
        <f t="shared" ca="1" si="105"/>
        <v/>
      </c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74" t="s">
        <v>858</v>
      </c>
      <c r="O541" s="74"/>
      <c r="P541" s="149" t="str">
        <f t="shared" ca="1" si="106"/>
        <v/>
      </c>
      <c r="Q541" s="149" t="str">
        <f t="shared" ca="1" si="107"/>
        <v/>
      </c>
      <c r="R541" s="149" t="str">
        <f t="shared" ca="1" si="108"/>
        <v/>
      </c>
      <c r="S541" s="149" t="str">
        <f t="shared" ca="1" si="104"/>
        <v/>
      </c>
      <c r="T541" s="149" t="str">
        <f t="shared" ca="1" si="109"/>
        <v/>
      </c>
      <c r="U541" s="149" t="str">
        <f t="shared" ca="1" si="110"/>
        <v/>
      </c>
      <c r="V541" s="149" t="str">
        <f t="shared" ca="1" si="111"/>
        <v/>
      </c>
      <c r="W541" s="149" t="str">
        <f t="shared" ca="1" si="112"/>
        <v/>
      </c>
      <c r="X541" s="149" t="str">
        <f t="shared" ca="1" si="113"/>
        <v/>
      </c>
      <c r="Y541" s="149" t="str">
        <f t="shared" ca="1" si="114"/>
        <v/>
      </c>
      <c r="Z541" s="149" t="str">
        <f t="shared" ca="1" si="115"/>
        <v/>
      </c>
      <c r="AA541" s="149" t="str">
        <f t="shared" ca="1" si="116"/>
        <v/>
      </c>
      <c r="AB541" s="140">
        <v>541</v>
      </c>
      <c r="AC541" s="140">
        <v>531</v>
      </c>
      <c r="BB541" s="69" t="s">
        <v>5868</v>
      </c>
      <c r="BC541" s="70" t="s">
        <v>4029</v>
      </c>
      <c r="BD541" s="22" t="s">
        <v>31</v>
      </c>
      <c r="BE541" s="64"/>
    </row>
    <row r="542" spans="1:57">
      <c r="A542" s="151" t="str">
        <f t="shared" ca="1" si="105"/>
        <v/>
      </c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74" t="s">
        <v>859</v>
      </c>
      <c r="O542" s="74"/>
      <c r="P542" s="149" t="str">
        <f t="shared" ca="1" si="106"/>
        <v/>
      </c>
      <c r="Q542" s="149" t="str">
        <f t="shared" ca="1" si="107"/>
        <v/>
      </c>
      <c r="R542" s="149" t="str">
        <f t="shared" ca="1" si="108"/>
        <v/>
      </c>
      <c r="S542" s="149" t="str">
        <f t="shared" ca="1" si="104"/>
        <v/>
      </c>
      <c r="T542" s="149" t="str">
        <f t="shared" ca="1" si="109"/>
        <v/>
      </c>
      <c r="U542" s="149" t="str">
        <f t="shared" ca="1" si="110"/>
        <v/>
      </c>
      <c r="V542" s="149" t="str">
        <f t="shared" ca="1" si="111"/>
        <v/>
      </c>
      <c r="W542" s="149" t="str">
        <f t="shared" ca="1" si="112"/>
        <v/>
      </c>
      <c r="X542" s="149" t="str">
        <f t="shared" ca="1" si="113"/>
        <v/>
      </c>
      <c r="Y542" s="149" t="str">
        <f t="shared" ca="1" si="114"/>
        <v/>
      </c>
      <c r="Z542" s="149" t="str">
        <f t="shared" ca="1" si="115"/>
        <v/>
      </c>
      <c r="AA542" s="149" t="str">
        <f t="shared" ca="1" si="116"/>
        <v/>
      </c>
      <c r="AB542" s="140">
        <v>542</v>
      </c>
      <c r="AC542" s="140">
        <v>532</v>
      </c>
      <c r="BB542" s="69" t="s">
        <v>5869</v>
      </c>
      <c r="BC542" s="70" t="s">
        <v>4030</v>
      </c>
      <c r="BD542" s="22" t="s">
        <v>31</v>
      </c>
      <c r="BE542" s="64"/>
    </row>
    <row r="543" spans="1:57">
      <c r="A543" s="151" t="str">
        <f t="shared" ca="1" si="105"/>
        <v/>
      </c>
      <c r="B543" s="147"/>
      <c r="C543" s="148"/>
      <c r="D543" s="148"/>
      <c r="E543" s="148"/>
      <c r="F543" s="148"/>
      <c r="G543" s="148"/>
      <c r="H543" s="148"/>
      <c r="I543" s="147"/>
      <c r="J543" s="148"/>
      <c r="K543" s="148"/>
      <c r="L543" s="148"/>
      <c r="M543" s="148"/>
      <c r="N543" s="74" t="s">
        <v>860</v>
      </c>
      <c r="O543" s="74"/>
      <c r="P543" s="149" t="str">
        <f t="shared" ca="1" si="106"/>
        <v/>
      </c>
      <c r="Q543" s="149" t="str">
        <f t="shared" ca="1" si="107"/>
        <v/>
      </c>
      <c r="R543" s="149" t="str">
        <f t="shared" ca="1" si="108"/>
        <v/>
      </c>
      <c r="S543" s="149" t="str">
        <f t="shared" ca="1" si="104"/>
        <v/>
      </c>
      <c r="T543" s="149" t="str">
        <f t="shared" ca="1" si="109"/>
        <v/>
      </c>
      <c r="U543" s="149" t="str">
        <f t="shared" ca="1" si="110"/>
        <v/>
      </c>
      <c r="V543" s="149" t="str">
        <f t="shared" ca="1" si="111"/>
        <v/>
      </c>
      <c r="W543" s="149" t="str">
        <f t="shared" ca="1" si="112"/>
        <v/>
      </c>
      <c r="X543" s="149" t="str">
        <f t="shared" ca="1" si="113"/>
        <v/>
      </c>
      <c r="Y543" s="149" t="str">
        <f t="shared" ca="1" si="114"/>
        <v/>
      </c>
      <c r="Z543" s="149" t="str">
        <f t="shared" ca="1" si="115"/>
        <v/>
      </c>
      <c r="AA543" s="149" t="str">
        <f t="shared" ca="1" si="116"/>
        <v/>
      </c>
      <c r="AB543" s="140">
        <v>543</v>
      </c>
      <c r="AC543" s="140">
        <v>533</v>
      </c>
      <c r="BB543" s="69" t="s">
        <v>5870</v>
      </c>
      <c r="BC543" s="70" t="s">
        <v>4031</v>
      </c>
      <c r="BD543" s="22" t="s">
        <v>31</v>
      </c>
      <c r="BE543" s="64"/>
    </row>
    <row r="544" spans="1:57">
      <c r="A544" s="151" t="str">
        <f t="shared" ca="1" si="105"/>
        <v/>
      </c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74" t="s">
        <v>861</v>
      </c>
      <c r="O544" s="74"/>
      <c r="P544" s="149" t="str">
        <f t="shared" ca="1" si="106"/>
        <v/>
      </c>
      <c r="Q544" s="149" t="str">
        <f t="shared" ca="1" si="107"/>
        <v/>
      </c>
      <c r="R544" s="149" t="str">
        <f t="shared" ca="1" si="108"/>
        <v/>
      </c>
      <c r="S544" s="149" t="str">
        <f t="shared" ca="1" si="104"/>
        <v/>
      </c>
      <c r="T544" s="149" t="str">
        <f t="shared" ca="1" si="109"/>
        <v/>
      </c>
      <c r="U544" s="149" t="str">
        <f t="shared" ca="1" si="110"/>
        <v/>
      </c>
      <c r="V544" s="149" t="str">
        <f t="shared" ca="1" si="111"/>
        <v/>
      </c>
      <c r="W544" s="149" t="str">
        <f t="shared" ca="1" si="112"/>
        <v/>
      </c>
      <c r="X544" s="149" t="str">
        <f t="shared" ca="1" si="113"/>
        <v/>
      </c>
      <c r="Y544" s="149" t="str">
        <f t="shared" ca="1" si="114"/>
        <v/>
      </c>
      <c r="Z544" s="149" t="str">
        <f t="shared" ca="1" si="115"/>
        <v/>
      </c>
      <c r="AA544" s="149" t="str">
        <f t="shared" ca="1" si="116"/>
        <v/>
      </c>
      <c r="AB544" s="140">
        <v>544</v>
      </c>
      <c r="AC544" s="140">
        <v>534</v>
      </c>
      <c r="BB544" s="69" t="s">
        <v>5871</v>
      </c>
      <c r="BC544" s="70" t="s">
        <v>4032</v>
      </c>
      <c r="BD544" s="22" t="s">
        <v>31</v>
      </c>
      <c r="BE544" s="64"/>
    </row>
    <row r="545" spans="1:57">
      <c r="A545" s="151" t="str">
        <f t="shared" ca="1" si="105"/>
        <v/>
      </c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74" t="s">
        <v>862</v>
      </c>
      <c r="O545" s="74"/>
      <c r="P545" s="149" t="str">
        <f t="shared" ca="1" si="106"/>
        <v/>
      </c>
      <c r="Q545" s="149" t="str">
        <f t="shared" ca="1" si="107"/>
        <v/>
      </c>
      <c r="R545" s="149" t="str">
        <f t="shared" ca="1" si="108"/>
        <v/>
      </c>
      <c r="S545" s="149" t="str">
        <f t="shared" ca="1" si="104"/>
        <v/>
      </c>
      <c r="T545" s="149" t="str">
        <f t="shared" ca="1" si="109"/>
        <v/>
      </c>
      <c r="U545" s="149" t="str">
        <f t="shared" ca="1" si="110"/>
        <v/>
      </c>
      <c r="V545" s="149" t="str">
        <f t="shared" ca="1" si="111"/>
        <v/>
      </c>
      <c r="W545" s="149" t="str">
        <f t="shared" ca="1" si="112"/>
        <v/>
      </c>
      <c r="X545" s="149" t="str">
        <f t="shared" ca="1" si="113"/>
        <v/>
      </c>
      <c r="Y545" s="149" t="str">
        <f t="shared" ca="1" si="114"/>
        <v/>
      </c>
      <c r="Z545" s="149" t="str">
        <f t="shared" ca="1" si="115"/>
        <v/>
      </c>
      <c r="AA545" s="149" t="str">
        <f t="shared" ca="1" si="116"/>
        <v/>
      </c>
      <c r="AB545" s="140">
        <v>545</v>
      </c>
      <c r="AC545" s="140">
        <v>535</v>
      </c>
      <c r="BB545" s="69" t="s">
        <v>5872</v>
      </c>
      <c r="BC545" s="70" t="s">
        <v>4033</v>
      </c>
      <c r="BD545" s="22" t="s">
        <v>31</v>
      </c>
      <c r="BE545" s="64"/>
    </row>
    <row r="546" spans="1:57">
      <c r="A546" s="151" t="str">
        <f t="shared" ca="1" si="105"/>
        <v/>
      </c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74" t="s">
        <v>863</v>
      </c>
      <c r="O546" s="74"/>
      <c r="P546" s="149" t="str">
        <f t="shared" ca="1" si="106"/>
        <v/>
      </c>
      <c r="Q546" s="149" t="str">
        <f t="shared" ca="1" si="107"/>
        <v/>
      </c>
      <c r="R546" s="149" t="str">
        <f t="shared" ca="1" si="108"/>
        <v/>
      </c>
      <c r="S546" s="149" t="str">
        <f t="shared" ca="1" si="104"/>
        <v/>
      </c>
      <c r="T546" s="149" t="str">
        <f t="shared" ca="1" si="109"/>
        <v/>
      </c>
      <c r="U546" s="149" t="str">
        <f t="shared" ca="1" si="110"/>
        <v/>
      </c>
      <c r="V546" s="149" t="str">
        <f t="shared" ca="1" si="111"/>
        <v/>
      </c>
      <c r="W546" s="149" t="str">
        <f t="shared" ca="1" si="112"/>
        <v/>
      </c>
      <c r="X546" s="149" t="str">
        <f t="shared" ca="1" si="113"/>
        <v/>
      </c>
      <c r="Y546" s="149" t="str">
        <f t="shared" ca="1" si="114"/>
        <v/>
      </c>
      <c r="Z546" s="149" t="str">
        <f t="shared" ca="1" si="115"/>
        <v/>
      </c>
      <c r="AA546" s="149" t="str">
        <f t="shared" ca="1" si="116"/>
        <v/>
      </c>
      <c r="AB546" s="140">
        <v>546</v>
      </c>
      <c r="AC546" s="140">
        <v>536</v>
      </c>
      <c r="BB546" s="69" t="s">
        <v>5873</v>
      </c>
      <c r="BC546" s="70" t="s">
        <v>4034</v>
      </c>
      <c r="BD546" s="22" t="s">
        <v>31</v>
      </c>
      <c r="BE546" s="64"/>
    </row>
    <row r="547" spans="1:57">
      <c r="A547" s="151" t="str">
        <f t="shared" ca="1" si="105"/>
        <v/>
      </c>
      <c r="B547" s="147"/>
      <c r="C547" s="148"/>
      <c r="D547" s="148"/>
      <c r="E547" s="148"/>
      <c r="F547" s="148"/>
      <c r="G547" s="148"/>
      <c r="H547" s="148"/>
      <c r="I547" s="147"/>
      <c r="J547" s="148"/>
      <c r="K547" s="148"/>
      <c r="L547" s="148"/>
      <c r="M547" s="148"/>
      <c r="N547" s="74" t="s">
        <v>864</v>
      </c>
      <c r="O547" s="74"/>
      <c r="P547" s="149" t="str">
        <f t="shared" ca="1" si="106"/>
        <v/>
      </c>
      <c r="Q547" s="149" t="str">
        <f t="shared" ca="1" si="107"/>
        <v/>
      </c>
      <c r="R547" s="149" t="str">
        <f t="shared" ca="1" si="108"/>
        <v/>
      </c>
      <c r="S547" s="149" t="str">
        <f t="shared" ca="1" si="104"/>
        <v/>
      </c>
      <c r="T547" s="149" t="str">
        <f t="shared" ca="1" si="109"/>
        <v/>
      </c>
      <c r="U547" s="149" t="str">
        <f t="shared" ca="1" si="110"/>
        <v/>
      </c>
      <c r="V547" s="149" t="str">
        <f t="shared" ca="1" si="111"/>
        <v/>
      </c>
      <c r="W547" s="149" t="str">
        <f t="shared" ca="1" si="112"/>
        <v/>
      </c>
      <c r="X547" s="149" t="str">
        <f t="shared" ca="1" si="113"/>
        <v/>
      </c>
      <c r="Y547" s="149" t="str">
        <f t="shared" ca="1" si="114"/>
        <v/>
      </c>
      <c r="Z547" s="149" t="str">
        <f t="shared" ca="1" si="115"/>
        <v/>
      </c>
      <c r="AA547" s="149" t="str">
        <f t="shared" ca="1" si="116"/>
        <v/>
      </c>
      <c r="AB547" s="140">
        <v>547</v>
      </c>
      <c r="AC547" s="140">
        <v>537</v>
      </c>
      <c r="BB547" s="71" t="s">
        <v>5874</v>
      </c>
      <c r="BC547" s="70" t="s">
        <v>4035</v>
      </c>
      <c r="BD547" s="22" t="s">
        <v>31</v>
      </c>
      <c r="BE547" s="64"/>
    </row>
    <row r="548" spans="1:57">
      <c r="A548" s="151" t="str">
        <f t="shared" ca="1" si="105"/>
        <v/>
      </c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74" t="s">
        <v>865</v>
      </c>
      <c r="O548" s="74"/>
      <c r="P548" s="149" t="str">
        <f t="shared" ca="1" si="106"/>
        <v/>
      </c>
      <c r="Q548" s="149" t="str">
        <f t="shared" ca="1" si="107"/>
        <v/>
      </c>
      <c r="R548" s="149" t="str">
        <f t="shared" ca="1" si="108"/>
        <v/>
      </c>
      <c r="S548" s="149" t="str">
        <f t="shared" ca="1" si="104"/>
        <v/>
      </c>
      <c r="T548" s="149" t="str">
        <f t="shared" ca="1" si="109"/>
        <v/>
      </c>
      <c r="U548" s="149" t="str">
        <f t="shared" ca="1" si="110"/>
        <v/>
      </c>
      <c r="V548" s="149" t="str">
        <f t="shared" ca="1" si="111"/>
        <v/>
      </c>
      <c r="W548" s="149" t="str">
        <f t="shared" ca="1" si="112"/>
        <v/>
      </c>
      <c r="X548" s="149" t="str">
        <f t="shared" ca="1" si="113"/>
        <v/>
      </c>
      <c r="Y548" s="149" t="str">
        <f t="shared" ca="1" si="114"/>
        <v/>
      </c>
      <c r="Z548" s="149" t="str">
        <f t="shared" ca="1" si="115"/>
        <v/>
      </c>
      <c r="AA548" s="149" t="str">
        <f t="shared" ca="1" si="116"/>
        <v/>
      </c>
      <c r="AB548" s="140">
        <v>548</v>
      </c>
      <c r="AC548" s="140">
        <v>538</v>
      </c>
      <c r="BB548" s="69" t="s">
        <v>5875</v>
      </c>
      <c r="BC548" s="70" t="s">
        <v>4036</v>
      </c>
      <c r="BD548" s="22" t="s">
        <v>31</v>
      </c>
      <c r="BE548" s="64"/>
    </row>
    <row r="549" spans="1:57">
      <c r="A549" s="151" t="str">
        <f t="shared" ca="1" si="105"/>
        <v/>
      </c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74" t="s">
        <v>866</v>
      </c>
      <c r="O549" s="74"/>
      <c r="P549" s="149" t="str">
        <f t="shared" ca="1" si="106"/>
        <v/>
      </c>
      <c r="Q549" s="149" t="str">
        <f t="shared" ca="1" si="107"/>
        <v/>
      </c>
      <c r="R549" s="149" t="str">
        <f t="shared" ca="1" si="108"/>
        <v/>
      </c>
      <c r="S549" s="149" t="str">
        <f t="shared" ca="1" si="104"/>
        <v/>
      </c>
      <c r="T549" s="149" t="str">
        <f t="shared" ca="1" si="109"/>
        <v/>
      </c>
      <c r="U549" s="149" t="str">
        <f t="shared" ca="1" si="110"/>
        <v/>
      </c>
      <c r="V549" s="149" t="str">
        <f t="shared" ca="1" si="111"/>
        <v/>
      </c>
      <c r="W549" s="149" t="str">
        <f t="shared" ca="1" si="112"/>
        <v/>
      </c>
      <c r="X549" s="149" t="str">
        <f t="shared" ca="1" si="113"/>
        <v/>
      </c>
      <c r="Y549" s="149" t="str">
        <f t="shared" ca="1" si="114"/>
        <v/>
      </c>
      <c r="Z549" s="149" t="str">
        <f t="shared" ca="1" si="115"/>
        <v/>
      </c>
      <c r="AA549" s="149" t="str">
        <f t="shared" ca="1" si="116"/>
        <v/>
      </c>
      <c r="AB549" s="140">
        <v>549</v>
      </c>
      <c r="AC549" s="140">
        <v>539</v>
      </c>
      <c r="BB549" s="69" t="s">
        <v>5876</v>
      </c>
      <c r="BC549" s="70" t="s">
        <v>4037</v>
      </c>
      <c r="BD549" s="22" t="s">
        <v>31</v>
      </c>
      <c r="BE549" s="64"/>
    </row>
    <row r="550" spans="1:57">
      <c r="A550" s="151" t="str">
        <f t="shared" ca="1" si="105"/>
        <v/>
      </c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74" t="s">
        <v>867</v>
      </c>
      <c r="O550" s="74"/>
      <c r="P550" s="149" t="str">
        <f t="shared" ca="1" si="106"/>
        <v/>
      </c>
      <c r="Q550" s="149" t="str">
        <f t="shared" ca="1" si="107"/>
        <v/>
      </c>
      <c r="R550" s="149" t="str">
        <f t="shared" ca="1" si="108"/>
        <v/>
      </c>
      <c r="S550" s="149" t="str">
        <f t="shared" ca="1" si="104"/>
        <v/>
      </c>
      <c r="T550" s="149" t="str">
        <f t="shared" ca="1" si="109"/>
        <v/>
      </c>
      <c r="U550" s="149" t="str">
        <f t="shared" ca="1" si="110"/>
        <v/>
      </c>
      <c r="V550" s="149" t="str">
        <f t="shared" ca="1" si="111"/>
        <v/>
      </c>
      <c r="W550" s="149" t="str">
        <f t="shared" ca="1" si="112"/>
        <v/>
      </c>
      <c r="X550" s="149" t="str">
        <f t="shared" ca="1" si="113"/>
        <v/>
      </c>
      <c r="Y550" s="149" t="str">
        <f t="shared" ca="1" si="114"/>
        <v/>
      </c>
      <c r="Z550" s="149" t="str">
        <f t="shared" ca="1" si="115"/>
        <v/>
      </c>
      <c r="AA550" s="149" t="str">
        <f t="shared" ca="1" si="116"/>
        <v/>
      </c>
      <c r="AB550" s="140">
        <v>550</v>
      </c>
      <c r="AC550" s="140">
        <v>540</v>
      </c>
      <c r="BB550" s="69" t="s">
        <v>5877</v>
      </c>
      <c r="BC550" s="70" t="s">
        <v>4038</v>
      </c>
      <c r="BD550" s="22" t="s">
        <v>31</v>
      </c>
      <c r="BE550" s="64"/>
    </row>
    <row r="551" spans="1:57">
      <c r="A551" s="151" t="str">
        <f t="shared" ca="1" si="105"/>
        <v/>
      </c>
      <c r="B551" s="147"/>
      <c r="C551" s="148"/>
      <c r="D551" s="148"/>
      <c r="E551" s="148"/>
      <c r="F551" s="148"/>
      <c r="G551" s="148"/>
      <c r="H551" s="148"/>
      <c r="I551" s="147"/>
      <c r="J551" s="148"/>
      <c r="K551" s="148"/>
      <c r="L551" s="148"/>
      <c r="M551" s="148"/>
      <c r="N551" s="74" t="s">
        <v>868</v>
      </c>
      <c r="O551" s="74"/>
      <c r="P551" s="149" t="str">
        <f t="shared" ca="1" si="106"/>
        <v/>
      </c>
      <c r="Q551" s="149" t="str">
        <f t="shared" ca="1" si="107"/>
        <v/>
      </c>
      <c r="R551" s="149" t="str">
        <f t="shared" ca="1" si="108"/>
        <v/>
      </c>
      <c r="S551" s="149" t="str">
        <f t="shared" ca="1" si="104"/>
        <v/>
      </c>
      <c r="T551" s="149" t="str">
        <f t="shared" ca="1" si="109"/>
        <v/>
      </c>
      <c r="U551" s="149" t="str">
        <f t="shared" ca="1" si="110"/>
        <v/>
      </c>
      <c r="V551" s="149" t="str">
        <f t="shared" ca="1" si="111"/>
        <v/>
      </c>
      <c r="W551" s="149" t="str">
        <f t="shared" ca="1" si="112"/>
        <v/>
      </c>
      <c r="X551" s="149" t="str">
        <f t="shared" ca="1" si="113"/>
        <v/>
      </c>
      <c r="Y551" s="149" t="str">
        <f t="shared" ca="1" si="114"/>
        <v/>
      </c>
      <c r="Z551" s="149" t="str">
        <f t="shared" ca="1" si="115"/>
        <v/>
      </c>
      <c r="AA551" s="149" t="str">
        <f t="shared" ca="1" si="116"/>
        <v/>
      </c>
      <c r="AB551" s="140">
        <v>551</v>
      </c>
      <c r="AC551" s="140">
        <v>541</v>
      </c>
      <c r="BB551" s="69" t="s">
        <v>5878</v>
      </c>
      <c r="BC551" s="70" t="s">
        <v>4039</v>
      </c>
      <c r="BD551" s="22" t="s">
        <v>31</v>
      </c>
      <c r="BE551" s="64"/>
    </row>
    <row r="552" spans="1:57">
      <c r="A552" s="151" t="str">
        <f t="shared" ca="1" si="105"/>
        <v/>
      </c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74" t="s">
        <v>869</v>
      </c>
      <c r="O552" s="74"/>
      <c r="P552" s="149" t="str">
        <f t="shared" ca="1" si="106"/>
        <v/>
      </c>
      <c r="Q552" s="149" t="str">
        <f t="shared" ca="1" si="107"/>
        <v/>
      </c>
      <c r="R552" s="149" t="str">
        <f t="shared" ca="1" si="108"/>
        <v/>
      </c>
      <c r="S552" s="149" t="str">
        <f t="shared" ca="1" si="104"/>
        <v/>
      </c>
      <c r="T552" s="149" t="str">
        <f t="shared" ca="1" si="109"/>
        <v/>
      </c>
      <c r="U552" s="149" t="str">
        <f t="shared" ca="1" si="110"/>
        <v/>
      </c>
      <c r="V552" s="149" t="str">
        <f t="shared" ca="1" si="111"/>
        <v/>
      </c>
      <c r="W552" s="149" t="str">
        <f t="shared" ca="1" si="112"/>
        <v/>
      </c>
      <c r="X552" s="149" t="str">
        <f t="shared" ca="1" si="113"/>
        <v/>
      </c>
      <c r="Y552" s="149" t="str">
        <f t="shared" ca="1" si="114"/>
        <v/>
      </c>
      <c r="Z552" s="149" t="str">
        <f t="shared" ca="1" si="115"/>
        <v/>
      </c>
      <c r="AA552" s="149" t="str">
        <f t="shared" ca="1" si="116"/>
        <v/>
      </c>
      <c r="AB552" s="140">
        <v>552</v>
      </c>
      <c r="AC552" s="140">
        <v>542</v>
      </c>
      <c r="BB552" s="69" t="s">
        <v>5879</v>
      </c>
      <c r="BC552" s="70" t="s">
        <v>4040</v>
      </c>
      <c r="BD552" s="22" t="s">
        <v>31</v>
      </c>
      <c r="BE552" s="64"/>
    </row>
    <row r="553" spans="1:57">
      <c r="A553" s="151" t="str">
        <f t="shared" ca="1" si="105"/>
        <v/>
      </c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74" t="s">
        <v>870</v>
      </c>
      <c r="O553" s="74"/>
      <c r="P553" s="149" t="str">
        <f t="shared" ca="1" si="106"/>
        <v/>
      </c>
      <c r="Q553" s="149" t="str">
        <f t="shared" ca="1" si="107"/>
        <v/>
      </c>
      <c r="R553" s="149" t="str">
        <f t="shared" ca="1" si="108"/>
        <v/>
      </c>
      <c r="S553" s="149" t="str">
        <f t="shared" ca="1" si="104"/>
        <v/>
      </c>
      <c r="T553" s="149" t="str">
        <f t="shared" ca="1" si="109"/>
        <v/>
      </c>
      <c r="U553" s="149" t="str">
        <f t="shared" ca="1" si="110"/>
        <v/>
      </c>
      <c r="V553" s="149" t="str">
        <f t="shared" ca="1" si="111"/>
        <v/>
      </c>
      <c r="W553" s="149" t="str">
        <f t="shared" ca="1" si="112"/>
        <v/>
      </c>
      <c r="X553" s="149" t="str">
        <f t="shared" ca="1" si="113"/>
        <v/>
      </c>
      <c r="Y553" s="149" t="str">
        <f t="shared" ca="1" si="114"/>
        <v/>
      </c>
      <c r="Z553" s="149" t="str">
        <f t="shared" ca="1" si="115"/>
        <v/>
      </c>
      <c r="AA553" s="149" t="str">
        <f t="shared" ca="1" si="116"/>
        <v/>
      </c>
      <c r="AB553" s="140">
        <v>553</v>
      </c>
      <c r="AC553" s="140">
        <v>543</v>
      </c>
      <c r="BB553" s="69" t="s">
        <v>5880</v>
      </c>
      <c r="BC553" s="70" t="s">
        <v>4041</v>
      </c>
      <c r="BD553" s="22" t="s">
        <v>31</v>
      </c>
      <c r="BE553" s="64"/>
    </row>
    <row r="554" spans="1:57">
      <c r="A554" s="151" t="str">
        <f t="shared" ca="1" si="105"/>
        <v/>
      </c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74" t="s">
        <v>871</v>
      </c>
      <c r="O554" s="74"/>
      <c r="P554" s="149" t="str">
        <f t="shared" ca="1" si="106"/>
        <v/>
      </c>
      <c r="Q554" s="149" t="str">
        <f t="shared" ca="1" si="107"/>
        <v/>
      </c>
      <c r="R554" s="149" t="str">
        <f t="shared" ca="1" si="108"/>
        <v/>
      </c>
      <c r="S554" s="149" t="str">
        <f t="shared" ca="1" si="104"/>
        <v/>
      </c>
      <c r="T554" s="149" t="str">
        <f t="shared" ca="1" si="109"/>
        <v/>
      </c>
      <c r="U554" s="149" t="str">
        <f t="shared" ca="1" si="110"/>
        <v/>
      </c>
      <c r="V554" s="149" t="str">
        <f t="shared" ca="1" si="111"/>
        <v/>
      </c>
      <c r="W554" s="149" t="str">
        <f t="shared" ca="1" si="112"/>
        <v/>
      </c>
      <c r="X554" s="149" t="str">
        <f t="shared" ca="1" si="113"/>
        <v/>
      </c>
      <c r="Y554" s="149" t="str">
        <f t="shared" ca="1" si="114"/>
        <v/>
      </c>
      <c r="Z554" s="149" t="str">
        <f t="shared" ca="1" si="115"/>
        <v/>
      </c>
      <c r="AA554" s="149" t="str">
        <f t="shared" ca="1" si="116"/>
        <v/>
      </c>
      <c r="AB554" s="140">
        <v>554</v>
      </c>
      <c r="AC554" s="140">
        <v>544</v>
      </c>
      <c r="BB554" s="69" t="s">
        <v>5881</v>
      </c>
      <c r="BC554" s="70" t="s">
        <v>4042</v>
      </c>
      <c r="BD554" s="22" t="s">
        <v>31</v>
      </c>
      <c r="BE554" s="64"/>
    </row>
    <row r="555" spans="1:57">
      <c r="A555" s="151" t="str">
        <f t="shared" ca="1" si="105"/>
        <v/>
      </c>
      <c r="B555" s="147"/>
      <c r="C555" s="148"/>
      <c r="D555" s="148"/>
      <c r="E555" s="148"/>
      <c r="F555" s="148"/>
      <c r="G555" s="148"/>
      <c r="H555" s="148"/>
      <c r="I555" s="147"/>
      <c r="J555" s="148"/>
      <c r="K555" s="148"/>
      <c r="L555" s="148"/>
      <c r="M555" s="148"/>
      <c r="N555" s="74" t="s">
        <v>872</v>
      </c>
      <c r="O555" s="74"/>
      <c r="P555" s="149" t="str">
        <f t="shared" ca="1" si="106"/>
        <v/>
      </c>
      <c r="Q555" s="149" t="str">
        <f t="shared" ca="1" si="107"/>
        <v/>
      </c>
      <c r="R555" s="149" t="str">
        <f t="shared" ca="1" si="108"/>
        <v/>
      </c>
      <c r="S555" s="149" t="str">
        <f t="shared" ca="1" si="104"/>
        <v/>
      </c>
      <c r="T555" s="149" t="str">
        <f t="shared" ca="1" si="109"/>
        <v/>
      </c>
      <c r="U555" s="149" t="str">
        <f t="shared" ca="1" si="110"/>
        <v/>
      </c>
      <c r="V555" s="149" t="str">
        <f t="shared" ca="1" si="111"/>
        <v/>
      </c>
      <c r="W555" s="149" t="str">
        <f t="shared" ca="1" si="112"/>
        <v/>
      </c>
      <c r="X555" s="149" t="str">
        <f t="shared" ca="1" si="113"/>
        <v/>
      </c>
      <c r="Y555" s="149" t="str">
        <f t="shared" ca="1" si="114"/>
        <v/>
      </c>
      <c r="Z555" s="149" t="str">
        <f t="shared" ca="1" si="115"/>
        <v/>
      </c>
      <c r="AA555" s="149" t="str">
        <f t="shared" ca="1" si="116"/>
        <v/>
      </c>
      <c r="AB555" s="140">
        <v>555</v>
      </c>
      <c r="AC555" s="140">
        <v>545</v>
      </c>
      <c r="BB555" s="69" t="s">
        <v>5882</v>
      </c>
      <c r="BC555" s="70" t="s">
        <v>4043</v>
      </c>
      <c r="BD555" s="22" t="s">
        <v>31</v>
      </c>
      <c r="BE555" s="64"/>
    </row>
    <row r="556" spans="1:57">
      <c r="A556" s="151" t="str">
        <f t="shared" ca="1" si="105"/>
        <v/>
      </c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74" t="s">
        <v>873</v>
      </c>
      <c r="O556" s="74"/>
      <c r="P556" s="149" t="str">
        <f t="shared" ca="1" si="106"/>
        <v/>
      </c>
      <c r="Q556" s="149" t="str">
        <f t="shared" ca="1" si="107"/>
        <v/>
      </c>
      <c r="R556" s="149" t="str">
        <f t="shared" ca="1" si="108"/>
        <v/>
      </c>
      <c r="S556" s="149" t="str">
        <f t="shared" ca="1" si="104"/>
        <v/>
      </c>
      <c r="T556" s="149" t="str">
        <f t="shared" ca="1" si="109"/>
        <v/>
      </c>
      <c r="U556" s="149" t="str">
        <f t="shared" ca="1" si="110"/>
        <v/>
      </c>
      <c r="V556" s="149" t="str">
        <f t="shared" ca="1" si="111"/>
        <v/>
      </c>
      <c r="W556" s="149" t="str">
        <f t="shared" ca="1" si="112"/>
        <v/>
      </c>
      <c r="X556" s="149" t="str">
        <f t="shared" ca="1" si="113"/>
        <v/>
      </c>
      <c r="Y556" s="149" t="str">
        <f t="shared" ca="1" si="114"/>
        <v/>
      </c>
      <c r="Z556" s="149" t="str">
        <f t="shared" ca="1" si="115"/>
        <v/>
      </c>
      <c r="AA556" s="149" t="str">
        <f t="shared" ca="1" si="116"/>
        <v/>
      </c>
      <c r="AB556" s="140">
        <v>556</v>
      </c>
      <c r="AC556" s="140">
        <v>546</v>
      </c>
      <c r="BB556" s="69" t="s">
        <v>5883</v>
      </c>
      <c r="BC556" s="70" t="s">
        <v>4044</v>
      </c>
      <c r="BD556" s="22" t="s">
        <v>31</v>
      </c>
      <c r="BE556" s="64"/>
    </row>
    <row r="557" spans="1:57">
      <c r="A557" s="151" t="str">
        <f t="shared" ca="1" si="105"/>
        <v/>
      </c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74" t="s">
        <v>874</v>
      </c>
      <c r="O557" s="74"/>
      <c r="P557" s="149" t="str">
        <f t="shared" ca="1" si="106"/>
        <v/>
      </c>
      <c r="Q557" s="149" t="str">
        <f t="shared" ca="1" si="107"/>
        <v/>
      </c>
      <c r="R557" s="149" t="str">
        <f t="shared" ca="1" si="108"/>
        <v/>
      </c>
      <c r="S557" s="149" t="str">
        <f t="shared" ca="1" si="104"/>
        <v/>
      </c>
      <c r="T557" s="149" t="str">
        <f t="shared" ca="1" si="109"/>
        <v/>
      </c>
      <c r="U557" s="149" t="str">
        <f t="shared" ca="1" si="110"/>
        <v/>
      </c>
      <c r="V557" s="149" t="str">
        <f t="shared" ca="1" si="111"/>
        <v/>
      </c>
      <c r="W557" s="149" t="str">
        <f t="shared" ca="1" si="112"/>
        <v/>
      </c>
      <c r="X557" s="149" t="str">
        <f t="shared" ca="1" si="113"/>
        <v/>
      </c>
      <c r="Y557" s="149" t="str">
        <f t="shared" ca="1" si="114"/>
        <v/>
      </c>
      <c r="Z557" s="149" t="str">
        <f t="shared" ca="1" si="115"/>
        <v/>
      </c>
      <c r="AA557" s="149" t="str">
        <f t="shared" ca="1" si="116"/>
        <v/>
      </c>
      <c r="AB557" s="140">
        <v>557</v>
      </c>
      <c r="AC557" s="140">
        <v>547</v>
      </c>
      <c r="BB557" s="69" t="s">
        <v>5884</v>
      </c>
      <c r="BC557" s="70" t="s">
        <v>4045</v>
      </c>
      <c r="BD557" s="22" t="s">
        <v>31</v>
      </c>
      <c r="BE557" s="64"/>
    </row>
    <row r="558" spans="1:57">
      <c r="A558" s="151" t="str">
        <f t="shared" ca="1" si="105"/>
        <v/>
      </c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74" t="s">
        <v>875</v>
      </c>
      <c r="O558" s="74"/>
      <c r="P558" s="149" t="str">
        <f t="shared" ca="1" si="106"/>
        <v/>
      </c>
      <c r="Q558" s="149" t="str">
        <f t="shared" ca="1" si="107"/>
        <v/>
      </c>
      <c r="R558" s="149" t="str">
        <f t="shared" ca="1" si="108"/>
        <v/>
      </c>
      <c r="S558" s="149" t="str">
        <f t="shared" ca="1" si="104"/>
        <v/>
      </c>
      <c r="T558" s="149" t="str">
        <f t="shared" ca="1" si="109"/>
        <v/>
      </c>
      <c r="U558" s="149" t="str">
        <f t="shared" ca="1" si="110"/>
        <v/>
      </c>
      <c r="V558" s="149" t="str">
        <f t="shared" ca="1" si="111"/>
        <v/>
      </c>
      <c r="W558" s="149" t="str">
        <f t="shared" ca="1" si="112"/>
        <v/>
      </c>
      <c r="X558" s="149" t="str">
        <f t="shared" ca="1" si="113"/>
        <v/>
      </c>
      <c r="Y558" s="149" t="str">
        <f t="shared" ca="1" si="114"/>
        <v/>
      </c>
      <c r="Z558" s="149" t="str">
        <f t="shared" ca="1" si="115"/>
        <v/>
      </c>
      <c r="AA558" s="149" t="str">
        <f t="shared" ca="1" si="116"/>
        <v/>
      </c>
      <c r="AB558" s="140">
        <v>558</v>
      </c>
      <c r="AC558" s="140">
        <v>548</v>
      </c>
      <c r="BB558" s="69" t="s">
        <v>5885</v>
      </c>
      <c r="BC558" s="70" t="s">
        <v>4046</v>
      </c>
      <c r="BD558" s="22" t="s">
        <v>31</v>
      </c>
      <c r="BE558" s="64"/>
    </row>
    <row r="559" spans="1:57">
      <c r="A559" s="151" t="str">
        <f t="shared" ca="1" si="105"/>
        <v/>
      </c>
      <c r="B559" s="147"/>
      <c r="C559" s="148"/>
      <c r="D559" s="148"/>
      <c r="E559" s="148"/>
      <c r="F559" s="148"/>
      <c r="G559" s="148"/>
      <c r="H559" s="148"/>
      <c r="I559" s="147"/>
      <c r="J559" s="148"/>
      <c r="K559" s="148"/>
      <c r="L559" s="148"/>
      <c r="M559" s="148"/>
      <c r="N559" s="74" t="s">
        <v>876</v>
      </c>
      <c r="O559" s="74"/>
      <c r="P559" s="149" t="str">
        <f t="shared" ca="1" si="106"/>
        <v/>
      </c>
      <c r="Q559" s="149" t="str">
        <f t="shared" ca="1" si="107"/>
        <v/>
      </c>
      <c r="R559" s="149" t="str">
        <f t="shared" ca="1" si="108"/>
        <v/>
      </c>
      <c r="S559" s="149" t="str">
        <f t="shared" ca="1" si="104"/>
        <v/>
      </c>
      <c r="T559" s="149" t="str">
        <f t="shared" ca="1" si="109"/>
        <v/>
      </c>
      <c r="U559" s="149" t="str">
        <f t="shared" ca="1" si="110"/>
        <v/>
      </c>
      <c r="V559" s="149" t="str">
        <f t="shared" ca="1" si="111"/>
        <v/>
      </c>
      <c r="W559" s="149" t="str">
        <f t="shared" ca="1" si="112"/>
        <v/>
      </c>
      <c r="X559" s="149" t="str">
        <f t="shared" ca="1" si="113"/>
        <v/>
      </c>
      <c r="Y559" s="149" t="str">
        <f t="shared" ca="1" si="114"/>
        <v/>
      </c>
      <c r="Z559" s="149" t="str">
        <f t="shared" ca="1" si="115"/>
        <v/>
      </c>
      <c r="AA559" s="149" t="str">
        <f t="shared" ca="1" si="116"/>
        <v/>
      </c>
      <c r="AB559" s="140">
        <v>559</v>
      </c>
      <c r="AC559" s="140">
        <v>549</v>
      </c>
      <c r="BB559" s="69" t="s">
        <v>5886</v>
      </c>
      <c r="BC559" s="70" t="s">
        <v>4047</v>
      </c>
      <c r="BD559" s="22" t="s">
        <v>31</v>
      </c>
      <c r="BE559" s="64"/>
    </row>
    <row r="560" spans="1:57">
      <c r="A560" s="151" t="str">
        <f t="shared" ca="1" si="105"/>
        <v/>
      </c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74" t="s">
        <v>877</v>
      </c>
      <c r="O560" s="74"/>
      <c r="P560" s="149" t="str">
        <f t="shared" ca="1" si="106"/>
        <v/>
      </c>
      <c r="Q560" s="149" t="str">
        <f t="shared" ca="1" si="107"/>
        <v/>
      </c>
      <c r="R560" s="149" t="str">
        <f t="shared" ca="1" si="108"/>
        <v/>
      </c>
      <c r="S560" s="149" t="str">
        <f t="shared" ca="1" si="104"/>
        <v/>
      </c>
      <c r="T560" s="149" t="str">
        <f t="shared" ca="1" si="109"/>
        <v/>
      </c>
      <c r="U560" s="149" t="str">
        <f t="shared" ca="1" si="110"/>
        <v/>
      </c>
      <c r="V560" s="149" t="str">
        <f t="shared" ca="1" si="111"/>
        <v/>
      </c>
      <c r="W560" s="149" t="str">
        <f t="shared" ca="1" si="112"/>
        <v/>
      </c>
      <c r="X560" s="149" t="str">
        <f t="shared" ca="1" si="113"/>
        <v/>
      </c>
      <c r="Y560" s="149" t="str">
        <f t="shared" ca="1" si="114"/>
        <v/>
      </c>
      <c r="Z560" s="149" t="str">
        <f t="shared" ca="1" si="115"/>
        <v/>
      </c>
      <c r="AA560" s="149" t="str">
        <f t="shared" ca="1" si="116"/>
        <v/>
      </c>
      <c r="AB560" s="140">
        <v>560</v>
      </c>
      <c r="AC560" s="140">
        <v>550</v>
      </c>
      <c r="BB560" s="69" t="s">
        <v>5887</v>
      </c>
      <c r="BC560" s="70" t="s">
        <v>4048</v>
      </c>
      <c r="BD560" s="22" t="s">
        <v>31</v>
      </c>
      <c r="BE560" s="64"/>
    </row>
    <row r="561" spans="1:57">
      <c r="A561" s="151" t="str">
        <f t="shared" ca="1" si="105"/>
        <v/>
      </c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74" t="s">
        <v>878</v>
      </c>
      <c r="O561" s="74"/>
      <c r="P561" s="149" t="str">
        <f t="shared" ca="1" si="106"/>
        <v/>
      </c>
      <c r="Q561" s="149" t="str">
        <f t="shared" ca="1" si="107"/>
        <v/>
      </c>
      <c r="R561" s="149" t="str">
        <f t="shared" ca="1" si="108"/>
        <v/>
      </c>
      <c r="S561" s="149" t="str">
        <f t="shared" ca="1" si="104"/>
        <v/>
      </c>
      <c r="T561" s="149" t="str">
        <f t="shared" ca="1" si="109"/>
        <v/>
      </c>
      <c r="U561" s="149" t="str">
        <f t="shared" ca="1" si="110"/>
        <v/>
      </c>
      <c r="V561" s="149" t="str">
        <f t="shared" ca="1" si="111"/>
        <v/>
      </c>
      <c r="W561" s="149" t="str">
        <f t="shared" ca="1" si="112"/>
        <v/>
      </c>
      <c r="X561" s="149" t="str">
        <f t="shared" ca="1" si="113"/>
        <v/>
      </c>
      <c r="Y561" s="149" t="str">
        <f t="shared" ca="1" si="114"/>
        <v/>
      </c>
      <c r="Z561" s="149" t="str">
        <f t="shared" ca="1" si="115"/>
        <v/>
      </c>
      <c r="AA561" s="149" t="str">
        <f t="shared" ca="1" si="116"/>
        <v/>
      </c>
      <c r="AB561" s="140">
        <v>561</v>
      </c>
      <c r="AC561" s="140">
        <v>551</v>
      </c>
      <c r="BB561" s="69" t="s">
        <v>5888</v>
      </c>
      <c r="BC561" s="70" t="s">
        <v>4049</v>
      </c>
      <c r="BD561" s="22" t="s">
        <v>31</v>
      </c>
      <c r="BE561" s="64"/>
    </row>
    <row r="562" spans="1:57">
      <c r="A562" s="151" t="str">
        <f t="shared" ca="1" si="105"/>
        <v/>
      </c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74" t="s">
        <v>879</v>
      </c>
      <c r="O562" s="74"/>
      <c r="P562" s="149" t="str">
        <f t="shared" ca="1" si="106"/>
        <v/>
      </c>
      <c r="Q562" s="149" t="str">
        <f t="shared" ca="1" si="107"/>
        <v/>
      </c>
      <c r="R562" s="149" t="str">
        <f t="shared" ca="1" si="108"/>
        <v/>
      </c>
      <c r="S562" s="149" t="str">
        <f t="shared" ca="1" si="104"/>
        <v/>
      </c>
      <c r="T562" s="149" t="str">
        <f t="shared" ca="1" si="109"/>
        <v/>
      </c>
      <c r="U562" s="149" t="str">
        <f t="shared" ca="1" si="110"/>
        <v/>
      </c>
      <c r="V562" s="149" t="str">
        <f t="shared" ca="1" si="111"/>
        <v/>
      </c>
      <c r="W562" s="149" t="str">
        <f t="shared" ca="1" si="112"/>
        <v/>
      </c>
      <c r="X562" s="149" t="str">
        <f t="shared" ca="1" si="113"/>
        <v/>
      </c>
      <c r="Y562" s="149" t="str">
        <f t="shared" ca="1" si="114"/>
        <v/>
      </c>
      <c r="Z562" s="149" t="str">
        <f t="shared" ca="1" si="115"/>
        <v/>
      </c>
      <c r="AA562" s="149" t="str">
        <f t="shared" ca="1" si="116"/>
        <v/>
      </c>
      <c r="AB562" s="140">
        <v>562</v>
      </c>
      <c r="AC562" s="140">
        <v>552</v>
      </c>
      <c r="BB562" s="69" t="s">
        <v>5889</v>
      </c>
      <c r="BC562" s="70" t="s">
        <v>4050</v>
      </c>
      <c r="BD562" s="22" t="s">
        <v>31</v>
      </c>
      <c r="BE562" s="64"/>
    </row>
    <row r="563" spans="1:57">
      <c r="A563" s="151" t="str">
        <f t="shared" ca="1" si="105"/>
        <v/>
      </c>
      <c r="B563" s="147"/>
      <c r="C563" s="148"/>
      <c r="D563" s="148"/>
      <c r="E563" s="148"/>
      <c r="F563" s="148"/>
      <c r="G563" s="148"/>
      <c r="H563" s="148"/>
      <c r="I563" s="147"/>
      <c r="J563" s="148"/>
      <c r="K563" s="148"/>
      <c r="L563" s="148"/>
      <c r="M563" s="148"/>
      <c r="N563" s="74" t="s">
        <v>880</v>
      </c>
      <c r="O563" s="74"/>
      <c r="P563" s="149" t="str">
        <f t="shared" ca="1" si="106"/>
        <v/>
      </c>
      <c r="Q563" s="149" t="str">
        <f t="shared" ca="1" si="107"/>
        <v/>
      </c>
      <c r="R563" s="149" t="str">
        <f t="shared" ca="1" si="108"/>
        <v/>
      </c>
      <c r="S563" s="149" t="str">
        <f t="shared" ca="1" si="104"/>
        <v/>
      </c>
      <c r="T563" s="149" t="str">
        <f t="shared" ca="1" si="109"/>
        <v/>
      </c>
      <c r="U563" s="149" t="str">
        <f t="shared" ca="1" si="110"/>
        <v/>
      </c>
      <c r="V563" s="149" t="str">
        <f t="shared" ca="1" si="111"/>
        <v/>
      </c>
      <c r="W563" s="149" t="str">
        <f t="shared" ca="1" si="112"/>
        <v/>
      </c>
      <c r="X563" s="149" t="str">
        <f t="shared" ca="1" si="113"/>
        <v/>
      </c>
      <c r="Y563" s="149" t="str">
        <f t="shared" ca="1" si="114"/>
        <v/>
      </c>
      <c r="Z563" s="149" t="str">
        <f t="shared" ca="1" si="115"/>
        <v/>
      </c>
      <c r="AA563" s="149" t="str">
        <f t="shared" ca="1" si="116"/>
        <v/>
      </c>
      <c r="AB563" s="140">
        <v>563</v>
      </c>
      <c r="AC563" s="140">
        <v>553</v>
      </c>
      <c r="BB563" s="69" t="s">
        <v>5890</v>
      </c>
      <c r="BC563" s="70" t="s">
        <v>4051</v>
      </c>
      <c r="BD563" s="22" t="s">
        <v>31</v>
      </c>
      <c r="BE563" s="64"/>
    </row>
    <row r="564" spans="1:57">
      <c r="A564" s="151" t="str">
        <f t="shared" ca="1" si="105"/>
        <v/>
      </c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74" t="s">
        <v>881</v>
      </c>
      <c r="O564" s="74"/>
      <c r="P564" s="149" t="str">
        <f t="shared" ca="1" si="106"/>
        <v/>
      </c>
      <c r="Q564" s="149" t="str">
        <f t="shared" ca="1" si="107"/>
        <v/>
      </c>
      <c r="R564" s="149" t="str">
        <f t="shared" ca="1" si="108"/>
        <v/>
      </c>
      <c r="S564" s="149" t="str">
        <f t="shared" ca="1" si="104"/>
        <v/>
      </c>
      <c r="T564" s="149" t="str">
        <f t="shared" ca="1" si="109"/>
        <v/>
      </c>
      <c r="U564" s="149" t="str">
        <f t="shared" ca="1" si="110"/>
        <v/>
      </c>
      <c r="V564" s="149" t="str">
        <f t="shared" ca="1" si="111"/>
        <v/>
      </c>
      <c r="W564" s="149" t="str">
        <f t="shared" ca="1" si="112"/>
        <v/>
      </c>
      <c r="X564" s="149" t="str">
        <f t="shared" ca="1" si="113"/>
        <v/>
      </c>
      <c r="Y564" s="149" t="str">
        <f t="shared" ca="1" si="114"/>
        <v/>
      </c>
      <c r="Z564" s="149" t="str">
        <f t="shared" ca="1" si="115"/>
        <v/>
      </c>
      <c r="AA564" s="149" t="str">
        <f t="shared" ca="1" si="116"/>
        <v/>
      </c>
      <c r="AB564" s="140">
        <v>564</v>
      </c>
      <c r="AC564" s="140">
        <v>554</v>
      </c>
      <c r="BB564" s="69" t="s">
        <v>5891</v>
      </c>
      <c r="BC564" s="70" t="s">
        <v>4052</v>
      </c>
      <c r="BD564" s="22" t="s">
        <v>31</v>
      </c>
      <c r="BE564" s="64"/>
    </row>
    <row r="565" spans="1:57">
      <c r="A565" s="151" t="str">
        <f t="shared" ca="1" si="105"/>
        <v/>
      </c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74" t="s">
        <v>882</v>
      </c>
      <c r="O565" s="74"/>
      <c r="P565" s="149" t="str">
        <f t="shared" ca="1" si="106"/>
        <v/>
      </c>
      <c r="Q565" s="149" t="str">
        <f t="shared" ca="1" si="107"/>
        <v/>
      </c>
      <c r="R565" s="149" t="str">
        <f t="shared" ca="1" si="108"/>
        <v/>
      </c>
      <c r="S565" s="149" t="str">
        <f t="shared" ca="1" si="104"/>
        <v/>
      </c>
      <c r="T565" s="149" t="str">
        <f t="shared" ca="1" si="109"/>
        <v/>
      </c>
      <c r="U565" s="149" t="str">
        <f t="shared" ca="1" si="110"/>
        <v/>
      </c>
      <c r="V565" s="149" t="str">
        <f t="shared" ca="1" si="111"/>
        <v/>
      </c>
      <c r="W565" s="149" t="str">
        <f t="shared" ca="1" si="112"/>
        <v/>
      </c>
      <c r="X565" s="149" t="str">
        <f t="shared" ca="1" si="113"/>
        <v/>
      </c>
      <c r="Y565" s="149" t="str">
        <f t="shared" ca="1" si="114"/>
        <v/>
      </c>
      <c r="Z565" s="149" t="str">
        <f t="shared" ca="1" si="115"/>
        <v/>
      </c>
      <c r="AA565" s="149" t="str">
        <f t="shared" ca="1" si="116"/>
        <v/>
      </c>
      <c r="AB565" s="140">
        <v>565</v>
      </c>
      <c r="AC565" s="140">
        <v>555</v>
      </c>
      <c r="BB565" s="69" t="s">
        <v>5892</v>
      </c>
      <c r="BC565" s="70" t="s">
        <v>4053</v>
      </c>
      <c r="BD565" s="22" t="s">
        <v>31</v>
      </c>
      <c r="BE565" s="64"/>
    </row>
    <row r="566" spans="1:57">
      <c r="A566" s="151" t="str">
        <f t="shared" ca="1" si="105"/>
        <v/>
      </c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74" t="s">
        <v>883</v>
      </c>
      <c r="O566" s="74"/>
      <c r="P566" s="149" t="str">
        <f t="shared" ca="1" si="106"/>
        <v/>
      </c>
      <c r="Q566" s="149" t="str">
        <f t="shared" ca="1" si="107"/>
        <v/>
      </c>
      <c r="R566" s="149" t="str">
        <f t="shared" ca="1" si="108"/>
        <v/>
      </c>
      <c r="S566" s="149" t="str">
        <f t="shared" ca="1" si="104"/>
        <v/>
      </c>
      <c r="T566" s="149" t="str">
        <f t="shared" ca="1" si="109"/>
        <v/>
      </c>
      <c r="U566" s="149" t="str">
        <f t="shared" ca="1" si="110"/>
        <v/>
      </c>
      <c r="V566" s="149" t="str">
        <f t="shared" ca="1" si="111"/>
        <v/>
      </c>
      <c r="W566" s="149" t="str">
        <f t="shared" ca="1" si="112"/>
        <v/>
      </c>
      <c r="X566" s="149" t="str">
        <f t="shared" ca="1" si="113"/>
        <v/>
      </c>
      <c r="Y566" s="149" t="str">
        <f t="shared" ca="1" si="114"/>
        <v/>
      </c>
      <c r="Z566" s="149" t="str">
        <f t="shared" ca="1" si="115"/>
        <v/>
      </c>
      <c r="AA566" s="149" t="str">
        <f t="shared" ca="1" si="116"/>
        <v/>
      </c>
      <c r="AB566" s="140">
        <v>566</v>
      </c>
      <c r="AC566" s="140">
        <v>556</v>
      </c>
      <c r="BB566" s="69" t="s">
        <v>5893</v>
      </c>
      <c r="BC566" s="70" t="s">
        <v>4054</v>
      </c>
      <c r="BD566" s="22" t="s">
        <v>31</v>
      </c>
      <c r="BE566" s="64"/>
    </row>
    <row r="567" spans="1:57">
      <c r="A567" s="151" t="str">
        <f t="shared" ca="1" si="105"/>
        <v/>
      </c>
      <c r="B567" s="147"/>
      <c r="C567" s="148"/>
      <c r="D567" s="148"/>
      <c r="E567" s="148"/>
      <c r="F567" s="148"/>
      <c r="G567" s="148"/>
      <c r="H567" s="148"/>
      <c r="I567" s="147"/>
      <c r="J567" s="148"/>
      <c r="K567" s="148"/>
      <c r="L567" s="148"/>
      <c r="M567" s="148"/>
      <c r="N567" s="74" t="s">
        <v>884</v>
      </c>
      <c r="O567" s="74"/>
      <c r="P567" s="149" t="str">
        <f t="shared" ca="1" si="106"/>
        <v/>
      </c>
      <c r="Q567" s="149" t="str">
        <f t="shared" ca="1" si="107"/>
        <v/>
      </c>
      <c r="R567" s="149" t="str">
        <f t="shared" ca="1" si="108"/>
        <v/>
      </c>
      <c r="S567" s="149" t="str">
        <f t="shared" ca="1" si="104"/>
        <v/>
      </c>
      <c r="T567" s="149" t="str">
        <f t="shared" ca="1" si="109"/>
        <v/>
      </c>
      <c r="U567" s="149" t="str">
        <f t="shared" ca="1" si="110"/>
        <v/>
      </c>
      <c r="V567" s="149" t="str">
        <f t="shared" ca="1" si="111"/>
        <v/>
      </c>
      <c r="W567" s="149" t="str">
        <f t="shared" ca="1" si="112"/>
        <v/>
      </c>
      <c r="X567" s="149" t="str">
        <f t="shared" ca="1" si="113"/>
        <v/>
      </c>
      <c r="Y567" s="149" t="str">
        <f t="shared" ca="1" si="114"/>
        <v/>
      </c>
      <c r="Z567" s="149" t="str">
        <f t="shared" ca="1" si="115"/>
        <v/>
      </c>
      <c r="AA567" s="149" t="str">
        <f t="shared" ca="1" si="116"/>
        <v/>
      </c>
      <c r="AB567" s="140">
        <v>567</v>
      </c>
      <c r="AC567" s="140">
        <v>557</v>
      </c>
      <c r="BB567" s="69" t="s">
        <v>5894</v>
      </c>
      <c r="BC567" s="70" t="s">
        <v>4055</v>
      </c>
      <c r="BD567" s="22" t="s">
        <v>31</v>
      </c>
      <c r="BE567" s="64"/>
    </row>
    <row r="568" spans="1:57">
      <c r="A568" s="151" t="str">
        <f t="shared" ca="1" si="105"/>
        <v/>
      </c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74" t="s">
        <v>885</v>
      </c>
      <c r="O568" s="74"/>
      <c r="P568" s="149" t="str">
        <f t="shared" ca="1" si="106"/>
        <v/>
      </c>
      <c r="Q568" s="149" t="str">
        <f t="shared" ca="1" si="107"/>
        <v/>
      </c>
      <c r="R568" s="149" t="str">
        <f t="shared" ca="1" si="108"/>
        <v/>
      </c>
      <c r="S568" s="149" t="str">
        <f t="shared" ca="1" si="104"/>
        <v/>
      </c>
      <c r="T568" s="149" t="str">
        <f t="shared" ca="1" si="109"/>
        <v/>
      </c>
      <c r="U568" s="149" t="str">
        <f t="shared" ca="1" si="110"/>
        <v/>
      </c>
      <c r="V568" s="149" t="str">
        <f t="shared" ca="1" si="111"/>
        <v/>
      </c>
      <c r="W568" s="149" t="str">
        <f t="shared" ca="1" si="112"/>
        <v/>
      </c>
      <c r="X568" s="149" t="str">
        <f t="shared" ca="1" si="113"/>
        <v/>
      </c>
      <c r="Y568" s="149" t="str">
        <f t="shared" ca="1" si="114"/>
        <v/>
      </c>
      <c r="Z568" s="149" t="str">
        <f t="shared" ca="1" si="115"/>
        <v/>
      </c>
      <c r="AA568" s="149" t="str">
        <f t="shared" ca="1" si="116"/>
        <v/>
      </c>
      <c r="AB568" s="140">
        <v>568</v>
      </c>
      <c r="AC568" s="140">
        <v>558</v>
      </c>
      <c r="BB568" s="69" t="s">
        <v>5895</v>
      </c>
      <c r="BC568" s="70" t="s">
        <v>4056</v>
      </c>
      <c r="BD568" s="22" t="s">
        <v>31</v>
      </c>
      <c r="BE568" s="64"/>
    </row>
    <row r="569" spans="1:57">
      <c r="A569" s="151" t="str">
        <f t="shared" ca="1" si="105"/>
        <v/>
      </c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74" t="s">
        <v>886</v>
      </c>
      <c r="O569" s="74"/>
      <c r="P569" s="149" t="str">
        <f t="shared" ca="1" si="106"/>
        <v/>
      </c>
      <c r="Q569" s="149" t="str">
        <f t="shared" ca="1" si="107"/>
        <v/>
      </c>
      <c r="R569" s="149" t="str">
        <f t="shared" ca="1" si="108"/>
        <v/>
      </c>
      <c r="S569" s="149" t="str">
        <f t="shared" ca="1" si="104"/>
        <v/>
      </c>
      <c r="T569" s="149" t="str">
        <f t="shared" ca="1" si="109"/>
        <v/>
      </c>
      <c r="U569" s="149" t="str">
        <f t="shared" ca="1" si="110"/>
        <v/>
      </c>
      <c r="V569" s="149" t="str">
        <f t="shared" ca="1" si="111"/>
        <v/>
      </c>
      <c r="W569" s="149" t="str">
        <f t="shared" ca="1" si="112"/>
        <v/>
      </c>
      <c r="X569" s="149" t="str">
        <f t="shared" ca="1" si="113"/>
        <v/>
      </c>
      <c r="Y569" s="149" t="str">
        <f t="shared" ca="1" si="114"/>
        <v/>
      </c>
      <c r="Z569" s="149" t="str">
        <f t="shared" ca="1" si="115"/>
        <v/>
      </c>
      <c r="AA569" s="149" t="str">
        <f t="shared" ca="1" si="116"/>
        <v/>
      </c>
      <c r="AB569" s="140">
        <v>569</v>
      </c>
      <c r="AC569" s="140">
        <v>559</v>
      </c>
      <c r="BB569" s="69" t="s">
        <v>5896</v>
      </c>
      <c r="BC569" s="70" t="s">
        <v>4057</v>
      </c>
      <c r="BD569" s="22" t="s">
        <v>31</v>
      </c>
      <c r="BE569" s="64"/>
    </row>
    <row r="570" spans="1:57">
      <c r="A570" s="151" t="str">
        <f t="shared" ca="1" si="105"/>
        <v/>
      </c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74" t="s">
        <v>887</v>
      </c>
      <c r="O570" s="74"/>
      <c r="P570" s="149" t="str">
        <f t="shared" ca="1" si="106"/>
        <v/>
      </c>
      <c r="Q570" s="149" t="str">
        <f t="shared" ca="1" si="107"/>
        <v/>
      </c>
      <c r="R570" s="149" t="str">
        <f t="shared" ca="1" si="108"/>
        <v/>
      </c>
      <c r="S570" s="149" t="str">
        <f t="shared" ca="1" si="104"/>
        <v/>
      </c>
      <c r="T570" s="149" t="str">
        <f t="shared" ca="1" si="109"/>
        <v/>
      </c>
      <c r="U570" s="149" t="str">
        <f t="shared" ca="1" si="110"/>
        <v/>
      </c>
      <c r="V570" s="149" t="str">
        <f t="shared" ca="1" si="111"/>
        <v/>
      </c>
      <c r="W570" s="149" t="str">
        <f t="shared" ca="1" si="112"/>
        <v/>
      </c>
      <c r="X570" s="149" t="str">
        <f t="shared" ca="1" si="113"/>
        <v/>
      </c>
      <c r="Y570" s="149" t="str">
        <f t="shared" ca="1" si="114"/>
        <v/>
      </c>
      <c r="Z570" s="149" t="str">
        <f t="shared" ca="1" si="115"/>
        <v/>
      </c>
      <c r="AA570" s="149" t="str">
        <f t="shared" ca="1" si="116"/>
        <v/>
      </c>
      <c r="AB570" s="140">
        <v>570</v>
      </c>
      <c r="AC570" s="140">
        <v>560</v>
      </c>
      <c r="BB570" s="69" t="s">
        <v>5897</v>
      </c>
      <c r="BC570" s="70" t="s">
        <v>4058</v>
      </c>
      <c r="BD570" s="22" t="s">
        <v>31</v>
      </c>
      <c r="BE570" s="64"/>
    </row>
    <row r="571" spans="1:57">
      <c r="A571" s="151" t="str">
        <f t="shared" ca="1" si="105"/>
        <v/>
      </c>
      <c r="B571" s="147"/>
      <c r="C571" s="148"/>
      <c r="D571" s="148"/>
      <c r="E571" s="148"/>
      <c r="F571" s="148"/>
      <c r="G571" s="148"/>
      <c r="H571" s="148"/>
      <c r="I571" s="147"/>
      <c r="J571" s="148"/>
      <c r="K571" s="148"/>
      <c r="L571" s="148"/>
      <c r="M571" s="148"/>
      <c r="N571" s="74" t="s">
        <v>888</v>
      </c>
      <c r="O571" s="74"/>
      <c r="P571" s="149" t="str">
        <f t="shared" ca="1" si="106"/>
        <v/>
      </c>
      <c r="Q571" s="149" t="str">
        <f t="shared" ca="1" si="107"/>
        <v/>
      </c>
      <c r="R571" s="149" t="str">
        <f t="shared" ca="1" si="108"/>
        <v/>
      </c>
      <c r="S571" s="149" t="str">
        <f t="shared" ca="1" si="104"/>
        <v/>
      </c>
      <c r="T571" s="149" t="str">
        <f t="shared" ca="1" si="109"/>
        <v/>
      </c>
      <c r="U571" s="149" t="str">
        <f t="shared" ca="1" si="110"/>
        <v/>
      </c>
      <c r="V571" s="149" t="str">
        <f t="shared" ca="1" si="111"/>
        <v/>
      </c>
      <c r="W571" s="149" t="str">
        <f t="shared" ca="1" si="112"/>
        <v/>
      </c>
      <c r="X571" s="149" t="str">
        <f t="shared" ca="1" si="113"/>
        <v/>
      </c>
      <c r="Y571" s="149" t="str">
        <f t="shared" ca="1" si="114"/>
        <v/>
      </c>
      <c r="Z571" s="149" t="str">
        <f t="shared" ca="1" si="115"/>
        <v/>
      </c>
      <c r="AA571" s="149" t="str">
        <f t="shared" ca="1" si="116"/>
        <v/>
      </c>
      <c r="AB571" s="140">
        <v>571</v>
      </c>
      <c r="AC571" s="140">
        <v>561</v>
      </c>
      <c r="BB571" s="69" t="s">
        <v>5898</v>
      </c>
      <c r="BC571" s="70" t="s">
        <v>4059</v>
      </c>
      <c r="BD571" s="22" t="s">
        <v>31</v>
      </c>
      <c r="BE571" s="64"/>
    </row>
    <row r="572" spans="1:57">
      <c r="A572" s="151" t="str">
        <f t="shared" ca="1" si="105"/>
        <v/>
      </c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74" t="s">
        <v>889</v>
      </c>
      <c r="O572" s="74"/>
      <c r="P572" s="149" t="str">
        <f t="shared" ca="1" si="106"/>
        <v/>
      </c>
      <c r="Q572" s="149" t="str">
        <f t="shared" ca="1" si="107"/>
        <v/>
      </c>
      <c r="R572" s="149" t="str">
        <f t="shared" ca="1" si="108"/>
        <v/>
      </c>
      <c r="S572" s="149" t="str">
        <f t="shared" ca="1" si="104"/>
        <v/>
      </c>
      <c r="T572" s="149" t="str">
        <f t="shared" ca="1" si="109"/>
        <v/>
      </c>
      <c r="U572" s="149" t="str">
        <f t="shared" ca="1" si="110"/>
        <v/>
      </c>
      <c r="V572" s="149" t="str">
        <f t="shared" ca="1" si="111"/>
        <v/>
      </c>
      <c r="W572" s="149" t="str">
        <f t="shared" ca="1" si="112"/>
        <v/>
      </c>
      <c r="X572" s="149" t="str">
        <f t="shared" ca="1" si="113"/>
        <v/>
      </c>
      <c r="Y572" s="149" t="str">
        <f t="shared" ca="1" si="114"/>
        <v/>
      </c>
      <c r="Z572" s="149" t="str">
        <f t="shared" ca="1" si="115"/>
        <v/>
      </c>
      <c r="AA572" s="149" t="str">
        <f t="shared" ca="1" si="116"/>
        <v/>
      </c>
      <c r="AB572" s="140">
        <v>572</v>
      </c>
      <c r="AC572" s="140">
        <v>562</v>
      </c>
      <c r="BB572" s="69" t="s">
        <v>5899</v>
      </c>
      <c r="BC572" s="70" t="s">
        <v>4060</v>
      </c>
      <c r="BD572" s="22" t="s">
        <v>31</v>
      </c>
      <c r="BE572" s="64"/>
    </row>
    <row r="573" spans="1:57">
      <c r="A573" s="151" t="str">
        <f t="shared" ca="1" si="105"/>
        <v/>
      </c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74" t="s">
        <v>890</v>
      </c>
      <c r="O573" s="74"/>
      <c r="P573" s="149" t="str">
        <f t="shared" ca="1" si="106"/>
        <v/>
      </c>
      <c r="Q573" s="149" t="str">
        <f t="shared" ca="1" si="107"/>
        <v/>
      </c>
      <c r="R573" s="149" t="str">
        <f t="shared" ca="1" si="108"/>
        <v/>
      </c>
      <c r="S573" s="149" t="str">
        <f t="shared" ca="1" si="104"/>
        <v/>
      </c>
      <c r="T573" s="149" t="str">
        <f t="shared" ca="1" si="109"/>
        <v/>
      </c>
      <c r="U573" s="149" t="str">
        <f t="shared" ca="1" si="110"/>
        <v/>
      </c>
      <c r="V573" s="149" t="str">
        <f t="shared" ca="1" si="111"/>
        <v/>
      </c>
      <c r="W573" s="149" t="str">
        <f t="shared" ca="1" si="112"/>
        <v/>
      </c>
      <c r="X573" s="149" t="str">
        <f t="shared" ca="1" si="113"/>
        <v/>
      </c>
      <c r="Y573" s="149" t="str">
        <f t="shared" ca="1" si="114"/>
        <v/>
      </c>
      <c r="Z573" s="149" t="str">
        <f t="shared" ca="1" si="115"/>
        <v/>
      </c>
      <c r="AA573" s="149" t="str">
        <f t="shared" ca="1" si="116"/>
        <v/>
      </c>
      <c r="AB573" s="140">
        <v>573</v>
      </c>
      <c r="AC573" s="140">
        <v>563</v>
      </c>
      <c r="BB573" s="69" t="s">
        <v>5900</v>
      </c>
      <c r="BC573" s="70" t="s">
        <v>4061</v>
      </c>
      <c r="BD573" s="22" t="s">
        <v>31</v>
      </c>
      <c r="BE573" s="64"/>
    </row>
    <row r="574" spans="1:57">
      <c r="A574" s="151" t="str">
        <f t="shared" ca="1" si="105"/>
        <v/>
      </c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74" t="s">
        <v>891</v>
      </c>
      <c r="O574" s="74"/>
      <c r="P574" s="149" t="str">
        <f t="shared" ca="1" si="106"/>
        <v/>
      </c>
      <c r="Q574" s="149" t="str">
        <f t="shared" ca="1" si="107"/>
        <v/>
      </c>
      <c r="R574" s="149" t="str">
        <f t="shared" ca="1" si="108"/>
        <v/>
      </c>
      <c r="S574" s="149" t="str">
        <f t="shared" ca="1" si="104"/>
        <v/>
      </c>
      <c r="T574" s="149" t="str">
        <f t="shared" ca="1" si="109"/>
        <v/>
      </c>
      <c r="U574" s="149" t="str">
        <f t="shared" ca="1" si="110"/>
        <v/>
      </c>
      <c r="V574" s="149" t="str">
        <f t="shared" ca="1" si="111"/>
        <v/>
      </c>
      <c r="W574" s="149" t="str">
        <f t="shared" ca="1" si="112"/>
        <v/>
      </c>
      <c r="X574" s="149" t="str">
        <f t="shared" ca="1" si="113"/>
        <v/>
      </c>
      <c r="Y574" s="149" t="str">
        <f t="shared" ca="1" si="114"/>
        <v/>
      </c>
      <c r="Z574" s="149" t="str">
        <f t="shared" ca="1" si="115"/>
        <v/>
      </c>
      <c r="AA574" s="149" t="str">
        <f t="shared" ca="1" si="116"/>
        <v/>
      </c>
      <c r="AB574" s="140">
        <v>574</v>
      </c>
      <c r="AC574" s="140">
        <v>564</v>
      </c>
      <c r="BB574" s="69" t="s">
        <v>5901</v>
      </c>
      <c r="BC574" s="70" t="s">
        <v>4062</v>
      </c>
      <c r="BD574" s="22" t="s">
        <v>31</v>
      </c>
      <c r="BE574" s="64"/>
    </row>
    <row r="575" spans="1:57">
      <c r="A575" s="151" t="str">
        <f t="shared" ca="1" si="105"/>
        <v/>
      </c>
      <c r="B575" s="147"/>
      <c r="C575" s="148"/>
      <c r="D575" s="148"/>
      <c r="E575" s="148"/>
      <c r="F575" s="148"/>
      <c r="G575" s="148"/>
      <c r="H575" s="148"/>
      <c r="I575" s="147"/>
      <c r="J575" s="148"/>
      <c r="K575" s="148"/>
      <c r="L575" s="148"/>
      <c r="M575" s="148"/>
      <c r="N575" s="74" t="s">
        <v>892</v>
      </c>
      <c r="O575" s="74"/>
      <c r="P575" s="149" t="str">
        <f t="shared" ca="1" si="106"/>
        <v/>
      </c>
      <c r="Q575" s="149" t="str">
        <f t="shared" ca="1" si="107"/>
        <v/>
      </c>
      <c r="R575" s="149" t="str">
        <f t="shared" ca="1" si="108"/>
        <v/>
      </c>
      <c r="S575" s="149" t="str">
        <f t="shared" ca="1" si="104"/>
        <v/>
      </c>
      <c r="T575" s="149" t="str">
        <f t="shared" ca="1" si="109"/>
        <v/>
      </c>
      <c r="U575" s="149" t="str">
        <f t="shared" ca="1" si="110"/>
        <v/>
      </c>
      <c r="V575" s="149" t="str">
        <f t="shared" ca="1" si="111"/>
        <v/>
      </c>
      <c r="W575" s="149" t="str">
        <f t="shared" ca="1" si="112"/>
        <v/>
      </c>
      <c r="X575" s="149" t="str">
        <f t="shared" ca="1" si="113"/>
        <v/>
      </c>
      <c r="Y575" s="149" t="str">
        <f t="shared" ca="1" si="114"/>
        <v/>
      </c>
      <c r="Z575" s="149" t="str">
        <f t="shared" ca="1" si="115"/>
        <v/>
      </c>
      <c r="AA575" s="149" t="str">
        <f t="shared" ca="1" si="116"/>
        <v/>
      </c>
      <c r="AB575" s="140">
        <v>575</v>
      </c>
      <c r="AC575" s="140">
        <v>565</v>
      </c>
      <c r="BB575" s="69" t="s">
        <v>5902</v>
      </c>
      <c r="BC575" s="70" t="s">
        <v>4063</v>
      </c>
      <c r="BD575" s="22" t="s">
        <v>31</v>
      </c>
      <c r="BE575" s="64"/>
    </row>
    <row r="576" spans="1:57">
      <c r="A576" s="151" t="str">
        <f t="shared" ca="1" si="105"/>
        <v/>
      </c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74" t="s">
        <v>893</v>
      </c>
      <c r="O576" s="74"/>
      <c r="P576" s="149" t="str">
        <f t="shared" ca="1" si="106"/>
        <v/>
      </c>
      <c r="Q576" s="149" t="str">
        <f t="shared" ca="1" si="107"/>
        <v/>
      </c>
      <c r="R576" s="149" t="str">
        <f t="shared" ca="1" si="108"/>
        <v/>
      </c>
      <c r="S576" s="149" t="str">
        <f t="shared" ca="1" si="104"/>
        <v/>
      </c>
      <c r="T576" s="149" t="str">
        <f t="shared" ca="1" si="109"/>
        <v/>
      </c>
      <c r="U576" s="149" t="str">
        <f t="shared" ca="1" si="110"/>
        <v/>
      </c>
      <c r="V576" s="149" t="str">
        <f t="shared" ca="1" si="111"/>
        <v/>
      </c>
      <c r="W576" s="149" t="str">
        <f t="shared" ca="1" si="112"/>
        <v/>
      </c>
      <c r="X576" s="149" t="str">
        <f t="shared" ca="1" si="113"/>
        <v/>
      </c>
      <c r="Y576" s="149" t="str">
        <f t="shared" ca="1" si="114"/>
        <v/>
      </c>
      <c r="Z576" s="149" t="str">
        <f t="shared" ca="1" si="115"/>
        <v/>
      </c>
      <c r="AA576" s="149" t="str">
        <f t="shared" ca="1" si="116"/>
        <v/>
      </c>
      <c r="AB576" s="140">
        <v>576</v>
      </c>
      <c r="AC576" s="140">
        <v>566</v>
      </c>
      <c r="BB576" s="69" t="s">
        <v>5903</v>
      </c>
      <c r="BC576" s="70" t="s">
        <v>4064</v>
      </c>
      <c r="BD576" s="22" t="s">
        <v>31</v>
      </c>
      <c r="BE576" s="64"/>
    </row>
    <row r="577" spans="1:57">
      <c r="A577" s="151" t="str">
        <f t="shared" ca="1" si="105"/>
        <v/>
      </c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74" t="s">
        <v>894</v>
      </c>
      <c r="O577" s="74"/>
      <c r="P577" s="149" t="str">
        <f t="shared" ca="1" si="106"/>
        <v/>
      </c>
      <c r="Q577" s="149" t="str">
        <f t="shared" ca="1" si="107"/>
        <v/>
      </c>
      <c r="R577" s="149" t="str">
        <f t="shared" ca="1" si="108"/>
        <v/>
      </c>
      <c r="S577" s="149" t="str">
        <f t="shared" ca="1" si="104"/>
        <v/>
      </c>
      <c r="T577" s="149" t="str">
        <f t="shared" ca="1" si="109"/>
        <v/>
      </c>
      <c r="U577" s="149" t="str">
        <f t="shared" ca="1" si="110"/>
        <v/>
      </c>
      <c r="V577" s="149" t="str">
        <f t="shared" ca="1" si="111"/>
        <v/>
      </c>
      <c r="W577" s="149" t="str">
        <f t="shared" ca="1" si="112"/>
        <v/>
      </c>
      <c r="X577" s="149" t="str">
        <f t="shared" ca="1" si="113"/>
        <v/>
      </c>
      <c r="Y577" s="149" t="str">
        <f t="shared" ca="1" si="114"/>
        <v/>
      </c>
      <c r="Z577" s="149" t="str">
        <f t="shared" ca="1" si="115"/>
        <v/>
      </c>
      <c r="AA577" s="149" t="str">
        <f t="shared" ca="1" si="116"/>
        <v/>
      </c>
      <c r="AB577" s="140">
        <v>577</v>
      </c>
      <c r="AC577" s="140">
        <v>567</v>
      </c>
      <c r="BB577" s="69" t="s">
        <v>5904</v>
      </c>
      <c r="BC577" s="70" t="s">
        <v>4065</v>
      </c>
      <c r="BD577" s="22" t="s">
        <v>31</v>
      </c>
      <c r="BE577" s="64"/>
    </row>
    <row r="578" spans="1:57">
      <c r="A578" s="151" t="str">
        <f t="shared" ca="1" si="105"/>
        <v/>
      </c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74" t="s">
        <v>895</v>
      </c>
      <c r="O578" s="74"/>
      <c r="P578" s="149" t="str">
        <f t="shared" ca="1" si="106"/>
        <v/>
      </c>
      <c r="Q578" s="149" t="str">
        <f t="shared" ca="1" si="107"/>
        <v/>
      </c>
      <c r="R578" s="149" t="str">
        <f t="shared" ca="1" si="108"/>
        <v/>
      </c>
      <c r="S578" s="149" t="str">
        <f t="shared" ca="1" si="104"/>
        <v/>
      </c>
      <c r="T578" s="149" t="str">
        <f t="shared" ca="1" si="109"/>
        <v/>
      </c>
      <c r="U578" s="149" t="str">
        <f t="shared" ca="1" si="110"/>
        <v/>
      </c>
      <c r="V578" s="149" t="str">
        <f t="shared" ca="1" si="111"/>
        <v/>
      </c>
      <c r="W578" s="149" t="str">
        <f t="shared" ca="1" si="112"/>
        <v/>
      </c>
      <c r="X578" s="149" t="str">
        <f t="shared" ca="1" si="113"/>
        <v/>
      </c>
      <c r="Y578" s="149" t="str">
        <f t="shared" ca="1" si="114"/>
        <v/>
      </c>
      <c r="Z578" s="149" t="str">
        <f t="shared" ca="1" si="115"/>
        <v/>
      </c>
      <c r="AA578" s="149" t="str">
        <f t="shared" ca="1" si="116"/>
        <v/>
      </c>
      <c r="AB578" s="140">
        <v>578</v>
      </c>
      <c r="AC578" s="140">
        <v>568</v>
      </c>
      <c r="BB578" s="69" t="s">
        <v>5905</v>
      </c>
      <c r="BC578" s="70" t="s">
        <v>4066</v>
      </c>
      <c r="BD578" s="22" t="s">
        <v>31</v>
      </c>
      <c r="BE578" s="64"/>
    </row>
    <row r="579" spans="1:57">
      <c r="A579" s="151" t="str">
        <f t="shared" ca="1" si="105"/>
        <v/>
      </c>
      <c r="B579" s="147"/>
      <c r="C579" s="148"/>
      <c r="D579" s="148"/>
      <c r="E579" s="148"/>
      <c r="F579" s="148"/>
      <c r="G579" s="148"/>
      <c r="H579" s="148"/>
      <c r="I579" s="147"/>
      <c r="J579" s="148"/>
      <c r="K579" s="148"/>
      <c r="L579" s="148"/>
      <c r="M579" s="148"/>
      <c r="N579" s="74" t="s">
        <v>896</v>
      </c>
      <c r="O579" s="74"/>
      <c r="P579" s="149" t="str">
        <f t="shared" ca="1" si="106"/>
        <v/>
      </c>
      <c r="Q579" s="149" t="str">
        <f t="shared" ca="1" si="107"/>
        <v/>
      </c>
      <c r="R579" s="149" t="str">
        <f t="shared" ca="1" si="108"/>
        <v/>
      </c>
      <c r="S579" s="149" t="str">
        <f t="shared" ca="1" si="104"/>
        <v/>
      </c>
      <c r="T579" s="149" t="str">
        <f t="shared" ca="1" si="109"/>
        <v/>
      </c>
      <c r="U579" s="149" t="str">
        <f t="shared" ca="1" si="110"/>
        <v/>
      </c>
      <c r="V579" s="149" t="str">
        <f t="shared" ca="1" si="111"/>
        <v/>
      </c>
      <c r="W579" s="149" t="str">
        <f t="shared" ca="1" si="112"/>
        <v/>
      </c>
      <c r="X579" s="149" t="str">
        <f t="shared" ca="1" si="113"/>
        <v/>
      </c>
      <c r="Y579" s="149" t="str">
        <f t="shared" ca="1" si="114"/>
        <v/>
      </c>
      <c r="Z579" s="149" t="str">
        <f t="shared" ca="1" si="115"/>
        <v/>
      </c>
      <c r="AA579" s="149" t="str">
        <f t="shared" ca="1" si="116"/>
        <v/>
      </c>
      <c r="AB579" s="140">
        <v>579</v>
      </c>
      <c r="AC579" s="140">
        <v>569</v>
      </c>
      <c r="BB579" s="69" t="s">
        <v>5906</v>
      </c>
      <c r="BC579" s="70" t="s">
        <v>4635</v>
      </c>
      <c r="BD579" s="22" t="s">
        <v>31</v>
      </c>
      <c r="BE579" s="64"/>
    </row>
    <row r="580" spans="1:57">
      <c r="A580" s="151" t="str">
        <f t="shared" ca="1" si="105"/>
        <v/>
      </c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74" t="s">
        <v>897</v>
      </c>
      <c r="O580" s="74"/>
      <c r="P580" s="149" t="str">
        <f t="shared" ca="1" si="106"/>
        <v/>
      </c>
      <c r="Q580" s="149" t="str">
        <f t="shared" ca="1" si="107"/>
        <v/>
      </c>
      <c r="R580" s="149" t="str">
        <f t="shared" ca="1" si="108"/>
        <v/>
      </c>
      <c r="S580" s="149" t="str">
        <f t="shared" ca="1" si="104"/>
        <v/>
      </c>
      <c r="T580" s="149" t="str">
        <f t="shared" ca="1" si="109"/>
        <v/>
      </c>
      <c r="U580" s="149" t="str">
        <f t="shared" ca="1" si="110"/>
        <v/>
      </c>
      <c r="V580" s="149" t="str">
        <f t="shared" ca="1" si="111"/>
        <v/>
      </c>
      <c r="W580" s="149" t="str">
        <f t="shared" ca="1" si="112"/>
        <v/>
      </c>
      <c r="X580" s="149" t="str">
        <f t="shared" ca="1" si="113"/>
        <v/>
      </c>
      <c r="Y580" s="149" t="str">
        <f t="shared" ca="1" si="114"/>
        <v/>
      </c>
      <c r="Z580" s="149" t="str">
        <f t="shared" ca="1" si="115"/>
        <v/>
      </c>
      <c r="AA580" s="149" t="str">
        <f t="shared" ca="1" si="116"/>
        <v/>
      </c>
      <c r="AB580" s="140">
        <v>580</v>
      </c>
      <c r="AC580" s="140">
        <v>570</v>
      </c>
      <c r="BB580" s="69" t="s">
        <v>5907</v>
      </c>
      <c r="BC580" s="70" t="s">
        <v>4067</v>
      </c>
      <c r="BD580" s="22" t="s">
        <v>31</v>
      </c>
      <c r="BE580" s="64"/>
    </row>
    <row r="581" spans="1:57">
      <c r="A581" s="151" t="str">
        <f t="shared" ca="1" si="105"/>
        <v/>
      </c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74" t="s">
        <v>898</v>
      </c>
      <c r="O581" s="74"/>
      <c r="P581" s="149" t="str">
        <f t="shared" ca="1" si="106"/>
        <v/>
      </c>
      <c r="Q581" s="149" t="str">
        <f t="shared" ca="1" si="107"/>
        <v/>
      </c>
      <c r="R581" s="149" t="str">
        <f t="shared" ca="1" si="108"/>
        <v/>
      </c>
      <c r="S581" s="149" t="str">
        <f t="shared" ca="1" si="104"/>
        <v/>
      </c>
      <c r="T581" s="149" t="str">
        <f t="shared" ca="1" si="109"/>
        <v/>
      </c>
      <c r="U581" s="149" t="str">
        <f t="shared" ca="1" si="110"/>
        <v/>
      </c>
      <c r="V581" s="149" t="str">
        <f t="shared" ca="1" si="111"/>
        <v/>
      </c>
      <c r="W581" s="149" t="str">
        <f t="shared" ca="1" si="112"/>
        <v/>
      </c>
      <c r="X581" s="149" t="str">
        <f t="shared" ca="1" si="113"/>
        <v/>
      </c>
      <c r="Y581" s="149" t="str">
        <f t="shared" ca="1" si="114"/>
        <v/>
      </c>
      <c r="Z581" s="149" t="str">
        <f t="shared" ca="1" si="115"/>
        <v/>
      </c>
      <c r="AA581" s="149" t="str">
        <f t="shared" ca="1" si="116"/>
        <v/>
      </c>
      <c r="AB581" s="140">
        <v>581</v>
      </c>
      <c r="AC581" s="140">
        <v>571</v>
      </c>
      <c r="BB581" s="71" t="s">
        <v>5908</v>
      </c>
      <c r="BC581" s="70" t="s">
        <v>5222</v>
      </c>
      <c r="BD581" s="22" t="s">
        <v>31</v>
      </c>
      <c r="BE581" s="64"/>
    </row>
    <row r="582" spans="1:57">
      <c r="A582" s="151" t="str">
        <f t="shared" ca="1" si="105"/>
        <v/>
      </c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74" t="s">
        <v>899</v>
      </c>
      <c r="O582" s="74"/>
      <c r="P582" s="149" t="str">
        <f t="shared" ca="1" si="106"/>
        <v/>
      </c>
      <c r="Q582" s="149" t="str">
        <f t="shared" ca="1" si="107"/>
        <v/>
      </c>
      <c r="R582" s="149" t="str">
        <f t="shared" ca="1" si="108"/>
        <v/>
      </c>
      <c r="S582" s="149" t="str">
        <f t="shared" ca="1" si="104"/>
        <v/>
      </c>
      <c r="T582" s="149" t="str">
        <f t="shared" ca="1" si="109"/>
        <v/>
      </c>
      <c r="U582" s="149" t="str">
        <f t="shared" ca="1" si="110"/>
        <v/>
      </c>
      <c r="V582" s="149" t="str">
        <f t="shared" ca="1" si="111"/>
        <v/>
      </c>
      <c r="W582" s="149" t="str">
        <f t="shared" ca="1" si="112"/>
        <v/>
      </c>
      <c r="X582" s="149" t="str">
        <f t="shared" ca="1" si="113"/>
        <v/>
      </c>
      <c r="Y582" s="149" t="str">
        <f t="shared" ca="1" si="114"/>
        <v/>
      </c>
      <c r="Z582" s="149" t="str">
        <f t="shared" ca="1" si="115"/>
        <v/>
      </c>
      <c r="AA582" s="149" t="str">
        <f t="shared" ca="1" si="116"/>
        <v/>
      </c>
      <c r="AB582" s="140">
        <v>582</v>
      </c>
      <c r="AC582" s="140">
        <v>572</v>
      </c>
      <c r="BB582" s="69" t="s">
        <v>5223</v>
      </c>
      <c r="BC582" s="70" t="s">
        <v>5224</v>
      </c>
      <c r="BD582" s="22" t="s">
        <v>5200</v>
      </c>
      <c r="BE582" s="64"/>
    </row>
    <row r="583" spans="1:57">
      <c r="A583" s="151" t="str">
        <f t="shared" ca="1" si="105"/>
        <v/>
      </c>
      <c r="B583" s="147"/>
      <c r="C583" s="148"/>
      <c r="D583" s="148"/>
      <c r="E583" s="148"/>
      <c r="F583" s="148"/>
      <c r="G583" s="148"/>
      <c r="H583" s="148"/>
      <c r="I583" s="147"/>
      <c r="J583" s="148"/>
      <c r="K583" s="148"/>
      <c r="L583" s="148"/>
      <c r="M583" s="148"/>
      <c r="N583" s="74" t="s">
        <v>900</v>
      </c>
      <c r="O583" s="74"/>
      <c r="P583" s="149" t="str">
        <f t="shared" ca="1" si="106"/>
        <v/>
      </c>
      <c r="Q583" s="149" t="str">
        <f t="shared" ca="1" si="107"/>
        <v/>
      </c>
      <c r="R583" s="149" t="str">
        <f t="shared" ca="1" si="108"/>
        <v/>
      </c>
      <c r="S583" s="149" t="str">
        <f t="shared" ca="1" si="104"/>
        <v/>
      </c>
      <c r="T583" s="149" t="str">
        <f t="shared" ca="1" si="109"/>
        <v/>
      </c>
      <c r="U583" s="149" t="str">
        <f t="shared" ca="1" si="110"/>
        <v/>
      </c>
      <c r="V583" s="149" t="str">
        <f t="shared" ca="1" si="111"/>
        <v/>
      </c>
      <c r="W583" s="149" t="str">
        <f t="shared" ca="1" si="112"/>
        <v/>
      </c>
      <c r="X583" s="149" t="str">
        <f t="shared" ca="1" si="113"/>
        <v/>
      </c>
      <c r="Y583" s="149" t="str">
        <f t="shared" ca="1" si="114"/>
        <v/>
      </c>
      <c r="Z583" s="149" t="str">
        <f t="shared" ca="1" si="115"/>
        <v/>
      </c>
      <c r="AA583" s="149" t="str">
        <f t="shared" ca="1" si="116"/>
        <v/>
      </c>
      <c r="AB583" s="140">
        <v>583</v>
      </c>
      <c r="AC583" s="140">
        <v>573</v>
      </c>
      <c r="BB583" s="69" t="s">
        <v>5225</v>
      </c>
      <c r="BC583" s="70" t="s">
        <v>5226</v>
      </c>
      <c r="BD583" s="22" t="s">
        <v>5200</v>
      </c>
      <c r="BE583" s="64"/>
    </row>
    <row r="584" spans="1:57">
      <c r="A584" s="151" t="str">
        <f t="shared" ca="1" si="105"/>
        <v/>
      </c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74" t="s">
        <v>901</v>
      </c>
      <c r="O584" s="74"/>
      <c r="P584" s="149" t="str">
        <f t="shared" ca="1" si="106"/>
        <v/>
      </c>
      <c r="Q584" s="149" t="str">
        <f t="shared" ca="1" si="107"/>
        <v/>
      </c>
      <c r="R584" s="149" t="str">
        <f t="shared" ca="1" si="108"/>
        <v/>
      </c>
      <c r="S584" s="149" t="str">
        <f t="shared" ca="1" si="104"/>
        <v/>
      </c>
      <c r="T584" s="149" t="str">
        <f t="shared" ca="1" si="109"/>
        <v/>
      </c>
      <c r="U584" s="149" t="str">
        <f t="shared" ca="1" si="110"/>
        <v/>
      </c>
      <c r="V584" s="149" t="str">
        <f t="shared" ca="1" si="111"/>
        <v/>
      </c>
      <c r="W584" s="149" t="str">
        <f t="shared" ca="1" si="112"/>
        <v/>
      </c>
      <c r="X584" s="149" t="str">
        <f t="shared" ca="1" si="113"/>
        <v/>
      </c>
      <c r="Y584" s="149" t="str">
        <f t="shared" ca="1" si="114"/>
        <v/>
      </c>
      <c r="Z584" s="149" t="str">
        <f t="shared" ca="1" si="115"/>
        <v/>
      </c>
      <c r="AA584" s="149" t="str">
        <f t="shared" ca="1" si="116"/>
        <v/>
      </c>
      <c r="AB584" s="140">
        <v>584</v>
      </c>
      <c r="AC584" s="140">
        <v>574</v>
      </c>
      <c r="BB584" s="69" t="s">
        <v>5909</v>
      </c>
      <c r="BC584" s="70" t="s">
        <v>4068</v>
      </c>
      <c r="BD584" s="22" t="s">
        <v>31</v>
      </c>
      <c r="BE584" s="64"/>
    </row>
    <row r="585" spans="1:57">
      <c r="A585" s="151" t="str">
        <f t="shared" ca="1" si="105"/>
        <v/>
      </c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74" t="s">
        <v>902</v>
      </c>
      <c r="O585" s="74"/>
      <c r="P585" s="149" t="str">
        <f t="shared" ca="1" si="106"/>
        <v/>
      </c>
      <c r="Q585" s="149" t="str">
        <f t="shared" ca="1" si="107"/>
        <v/>
      </c>
      <c r="R585" s="149" t="str">
        <f t="shared" ca="1" si="108"/>
        <v/>
      </c>
      <c r="S585" s="149" t="str">
        <f t="shared" ca="1" si="104"/>
        <v/>
      </c>
      <c r="T585" s="149" t="str">
        <f t="shared" ca="1" si="109"/>
        <v/>
      </c>
      <c r="U585" s="149" t="str">
        <f t="shared" ca="1" si="110"/>
        <v/>
      </c>
      <c r="V585" s="149" t="str">
        <f t="shared" ca="1" si="111"/>
        <v/>
      </c>
      <c r="W585" s="149" t="str">
        <f t="shared" ca="1" si="112"/>
        <v/>
      </c>
      <c r="X585" s="149" t="str">
        <f t="shared" ca="1" si="113"/>
        <v/>
      </c>
      <c r="Y585" s="149" t="str">
        <f t="shared" ca="1" si="114"/>
        <v/>
      </c>
      <c r="Z585" s="149" t="str">
        <f t="shared" ca="1" si="115"/>
        <v/>
      </c>
      <c r="AA585" s="149" t="str">
        <f t="shared" ca="1" si="116"/>
        <v/>
      </c>
      <c r="AB585" s="140">
        <v>585</v>
      </c>
      <c r="AC585" s="140">
        <v>575</v>
      </c>
      <c r="BB585" s="69" t="s">
        <v>5910</v>
      </c>
      <c r="BC585" s="70" t="s">
        <v>4069</v>
      </c>
      <c r="BD585" s="22" t="s">
        <v>31</v>
      </c>
      <c r="BE585" s="64"/>
    </row>
    <row r="586" spans="1:57">
      <c r="A586" s="151" t="str">
        <f t="shared" ca="1" si="105"/>
        <v/>
      </c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74" t="s">
        <v>903</v>
      </c>
      <c r="O586" s="74"/>
      <c r="P586" s="149" t="str">
        <f t="shared" ca="1" si="106"/>
        <v/>
      </c>
      <c r="Q586" s="149" t="str">
        <f t="shared" ca="1" si="107"/>
        <v/>
      </c>
      <c r="R586" s="149" t="str">
        <f t="shared" ca="1" si="108"/>
        <v/>
      </c>
      <c r="S586" s="149" t="str">
        <f t="shared" ca="1" si="104"/>
        <v/>
      </c>
      <c r="T586" s="149" t="str">
        <f t="shared" ca="1" si="109"/>
        <v/>
      </c>
      <c r="U586" s="149" t="str">
        <f t="shared" ca="1" si="110"/>
        <v/>
      </c>
      <c r="V586" s="149" t="str">
        <f t="shared" ca="1" si="111"/>
        <v/>
      </c>
      <c r="W586" s="149" t="str">
        <f t="shared" ca="1" si="112"/>
        <v/>
      </c>
      <c r="X586" s="149" t="str">
        <f t="shared" ca="1" si="113"/>
        <v/>
      </c>
      <c r="Y586" s="149" t="str">
        <f t="shared" ca="1" si="114"/>
        <v/>
      </c>
      <c r="Z586" s="149" t="str">
        <f t="shared" ca="1" si="115"/>
        <v/>
      </c>
      <c r="AA586" s="149" t="str">
        <f t="shared" ca="1" si="116"/>
        <v/>
      </c>
      <c r="AB586" s="140">
        <v>586</v>
      </c>
      <c r="AC586" s="140">
        <v>576</v>
      </c>
      <c r="BB586" s="69" t="s">
        <v>5911</v>
      </c>
      <c r="BC586" s="70" t="s">
        <v>4070</v>
      </c>
      <c r="BD586" s="22" t="s">
        <v>31</v>
      </c>
      <c r="BE586" s="64"/>
    </row>
    <row r="587" spans="1:57">
      <c r="A587" s="151" t="str">
        <f t="shared" ca="1" si="105"/>
        <v/>
      </c>
      <c r="B587" s="147"/>
      <c r="C587" s="148"/>
      <c r="D587" s="148"/>
      <c r="E587" s="148"/>
      <c r="F587" s="148"/>
      <c r="G587" s="148"/>
      <c r="H587" s="148"/>
      <c r="I587" s="147"/>
      <c r="J587" s="148"/>
      <c r="K587" s="148"/>
      <c r="L587" s="148"/>
      <c r="M587" s="148"/>
      <c r="N587" s="74" t="s">
        <v>904</v>
      </c>
      <c r="O587" s="74"/>
      <c r="P587" s="149" t="str">
        <f t="shared" ca="1" si="106"/>
        <v/>
      </c>
      <c r="Q587" s="149" t="str">
        <f t="shared" ca="1" si="107"/>
        <v/>
      </c>
      <c r="R587" s="149" t="str">
        <f t="shared" ca="1" si="108"/>
        <v/>
      </c>
      <c r="S587" s="149" t="str">
        <f t="shared" ref="S587:S650" ca="1" si="117">IFERROR(IF(INDIRECT("E"&amp;AB587)="","",VLOOKUP(TEXT(INDIRECT("E"&amp;AB587),"0"),$BL$3:$BM$5,2,FALSE)),"エラー")</f>
        <v/>
      </c>
      <c r="T587" s="149" t="str">
        <f t="shared" ca="1" si="109"/>
        <v/>
      </c>
      <c r="U587" s="149" t="str">
        <f t="shared" ca="1" si="110"/>
        <v/>
      </c>
      <c r="V587" s="149" t="str">
        <f t="shared" ca="1" si="111"/>
        <v/>
      </c>
      <c r="W587" s="149" t="str">
        <f t="shared" ca="1" si="112"/>
        <v/>
      </c>
      <c r="X587" s="149" t="str">
        <f t="shared" ca="1" si="113"/>
        <v/>
      </c>
      <c r="Y587" s="149" t="str">
        <f t="shared" ca="1" si="114"/>
        <v/>
      </c>
      <c r="Z587" s="149" t="str">
        <f t="shared" ca="1" si="115"/>
        <v/>
      </c>
      <c r="AA587" s="149" t="str">
        <f t="shared" ca="1" si="116"/>
        <v/>
      </c>
      <c r="AB587" s="140">
        <v>587</v>
      </c>
      <c r="AC587" s="140">
        <v>577</v>
      </c>
      <c r="BB587" s="69" t="s">
        <v>5912</v>
      </c>
      <c r="BC587" s="70" t="s">
        <v>4071</v>
      </c>
      <c r="BD587" s="22" t="s">
        <v>31</v>
      </c>
      <c r="BE587" s="64"/>
    </row>
    <row r="588" spans="1:57">
      <c r="A588" s="151" t="str">
        <f t="shared" ref="A588:A651" ca="1" si="118">IF(INDIRECT("B"&amp;AB588)="","",$C$6)</f>
        <v/>
      </c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74" t="s">
        <v>905</v>
      </c>
      <c r="O588" s="74"/>
      <c r="P588" s="149" t="str">
        <f t="shared" ref="P588:P651" ca="1" si="119">IF(INDIRECT("B"&amp;AB588)="","",IF(EXACT(INDIRECT("N"&amp;AB588),TEXT(INDIRECT("B"&amp;AB588),"0000")),INDIRECT("AC"&amp;AB588)&amp;"人目","エラー"))</f>
        <v/>
      </c>
      <c r="Q588" s="149" t="str">
        <f t="shared" ref="Q588:Q651" ca="1" si="120">IFERROR(IF(INDIRECT("C"&amp;AB588)="","",VLOOKUP(TEXT(INDIRECT("C"&amp;AB588),"000"),$BF$3:$BG$203,2,FALSE)),"エラー")</f>
        <v/>
      </c>
      <c r="R588" s="149" t="str">
        <f t="shared" ref="R588:R651" ca="1" si="121">IFERROR(IF(INDIRECT("D"&amp;AB588)="","",VLOOKUP(TEXT(INDIRECT("D"&amp;AB588),"0"),$BI$3:$BJ$7,2,FALSE)),"エラー")</f>
        <v/>
      </c>
      <c r="S588" s="149" t="str">
        <f t="shared" ca="1" si="117"/>
        <v/>
      </c>
      <c r="T588" s="149" t="str">
        <f t="shared" ref="T588:T651" ca="1" si="122">IFERROR(IF(INDIRECT("F"&amp;AB588)="","",IF($F$6="大学",VLOOKUP(TEXT(INDIRECT("F"&amp;AB588),"00"),$BU$3:$BV$16,2,0),IF($F$6="短大",VLOOKUP(TEXT(INDIRECT("F"&amp;AB588),"00"),$BR$3:$BS$15,2,0),IF($F$6="高専",VLOOKUP(TEXT(INDIRECT("F"&amp;AB588),"00"),$BO$3:$BP$9,2,0))))),"エラー：専攻区分と在籍区分に矛盾")</f>
        <v/>
      </c>
      <c r="U588" s="149" t="str">
        <f t="shared" ref="U588:U651" ca="1" si="123">IFERROR(IF(INDIRECT("G"&amp;AB588)="","",VLOOKUP(TEXT(INDIRECT("G"&amp;AB588),"0"),$BX$3:$BY$10,2,FALSE)),"エラー")</f>
        <v/>
      </c>
      <c r="V588" s="149" t="str">
        <f t="shared" ref="V588:V651" ca="1" si="124">IFERROR(IF(INDIRECT("H"&amp;AB588)="","",VLOOKUP(TEXT(INDIRECT("H"&amp;AB588),"0"),$CA$3:$CB$4,2,FALSE)),"エラー")</f>
        <v/>
      </c>
      <c r="W588" s="149" t="str">
        <f t="shared" ref="W588:W651" ca="1" si="125">IF(INDIRECT("I"&amp;AB588)="","",TEXT(INDIRECT("I"&amp;AB588),"0000"))</f>
        <v/>
      </c>
      <c r="X588" s="149" t="str">
        <f t="shared" ref="X588:X651" ca="1" si="126">IFERROR(IF(INDIRECT("J"&amp;AB588)="","",VLOOKUP(TEXT(INDIRECT("J"&amp;AB588),"0"),$CD$3:$CE$5,2,FALSE)),"エラー")</f>
        <v/>
      </c>
      <c r="Y588" s="149" t="str">
        <f t="shared" ref="Y588:Y651" ca="1" si="127">IFERROR(IF(INDIRECT("K"&amp;AB588)="","",VLOOKUP(TEXT(INDIRECT("K"&amp;AB588),"0"),$CG$3:$CH$5,2,FALSE)),"エラー")</f>
        <v/>
      </c>
      <c r="Z588" s="149" t="str">
        <f t="shared" ref="Z588:Z651" ca="1" si="128">IFERROR(IF(INDIRECT("L"&amp;AB588)="","",VLOOKUP(TEXT(INDIRECT("L"&amp;AB588),"0"),$CJ$3:$CK$5,2,FALSE)),"エラー")</f>
        <v/>
      </c>
      <c r="AA588" s="149" t="str">
        <f t="shared" ref="AA588:AA651" ca="1" si="129">IFERROR(IF(INDIRECT("M"&amp;AB588)="","",VLOOKUP(TEXT(INDIRECT("M"&amp;AB588),"00"),$CM:$CN,2,FALSE)),"エラー")</f>
        <v/>
      </c>
      <c r="AB588" s="140">
        <v>588</v>
      </c>
      <c r="AC588" s="140">
        <v>578</v>
      </c>
      <c r="BB588" s="69" t="s">
        <v>5913</v>
      </c>
      <c r="BC588" s="70" t="s">
        <v>4072</v>
      </c>
      <c r="BD588" s="22" t="s">
        <v>31</v>
      </c>
      <c r="BE588" s="64"/>
    </row>
    <row r="589" spans="1:57">
      <c r="A589" s="151" t="str">
        <f t="shared" ca="1" si="118"/>
        <v/>
      </c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74" t="s">
        <v>906</v>
      </c>
      <c r="O589" s="74"/>
      <c r="P589" s="149" t="str">
        <f t="shared" ca="1" si="119"/>
        <v/>
      </c>
      <c r="Q589" s="149" t="str">
        <f t="shared" ca="1" si="120"/>
        <v/>
      </c>
      <c r="R589" s="149" t="str">
        <f t="shared" ca="1" si="121"/>
        <v/>
      </c>
      <c r="S589" s="149" t="str">
        <f t="shared" ca="1" si="117"/>
        <v/>
      </c>
      <c r="T589" s="149" t="str">
        <f t="shared" ca="1" si="122"/>
        <v/>
      </c>
      <c r="U589" s="149" t="str">
        <f t="shared" ca="1" si="123"/>
        <v/>
      </c>
      <c r="V589" s="149" t="str">
        <f t="shared" ca="1" si="124"/>
        <v/>
      </c>
      <c r="W589" s="149" t="str">
        <f t="shared" ca="1" si="125"/>
        <v/>
      </c>
      <c r="X589" s="149" t="str">
        <f t="shared" ca="1" si="126"/>
        <v/>
      </c>
      <c r="Y589" s="149" t="str">
        <f t="shared" ca="1" si="127"/>
        <v/>
      </c>
      <c r="Z589" s="149" t="str">
        <f t="shared" ca="1" si="128"/>
        <v/>
      </c>
      <c r="AA589" s="149" t="str">
        <f t="shared" ca="1" si="129"/>
        <v/>
      </c>
      <c r="AB589" s="140">
        <v>589</v>
      </c>
      <c r="AC589" s="140">
        <v>579</v>
      </c>
      <c r="BB589" s="69" t="s">
        <v>5914</v>
      </c>
      <c r="BC589" s="70" t="s">
        <v>4073</v>
      </c>
      <c r="BD589" s="22" t="s">
        <v>31</v>
      </c>
      <c r="BE589" s="64"/>
    </row>
    <row r="590" spans="1:57">
      <c r="A590" s="151" t="str">
        <f t="shared" ca="1" si="118"/>
        <v/>
      </c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74" t="s">
        <v>907</v>
      </c>
      <c r="O590" s="74"/>
      <c r="P590" s="149" t="str">
        <f t="shared" ca="1" si="119"/>
        <v/>
      </c>
      <c r="Q590" s="149" t="str">
        <f t="shared" ca="1" si="120"/>
        <v/>
      </c>
      <c r="R590" s="149" t="str">
        <f t="shared" ca="1" si="121"/>
        <v/>
      </c>
      <c r="S590" s="149" t="str">
        <f t="shared" ca="1" si="117"/>
        <v/>
      </c>
      <c r="T590" s="149" t="str">
        <f t="shared" ca="1" si="122"/>
        <v/>
      </c>
      <c r="U590" s="149" t="str">
        <f t="shared" ca="1" si="123"/>
        <v/>
      </c>
      <c r="V590" s="149" t="str">
        <f t="shared" ca="1" si="124"/>
        <v/>
      </c>
      <c r="W590" s="149" t="str">
        <f t="shared" ca="1" si="125"/>
        <v/>
      </c>
      <c r="X590" s="149" t="str">
        <f t="shared" ca="1" si="126"/>
        <v/>
      </c>
      <c r="Y590" s="149" t="str">
        <f t="shared" ca="1" si="127"/>
        <v/>
      </c>
      <c r="Z590" s="149" t="str">
        <f t="shared" ca="1" si="128"/>
        <v/>
      </c>
      <c r="AA590" s="149" t="str">
        <f t="shared" ca="1" si="129"/>
        <v/>
      </c>
      <c r="AB590" s="140">
        <v>590</v>
      </c>
      <c r="AC590" s="140">
        <v>580</v>
      </c>
      <c r="BB590" s="69" t="s">
        <v>5915</v>
      </c>
      <c r="BC590" s="70" t="s">
        <v>4074</v>
      </c>
      <c r="BD590" s="22" t="s">
        <v>31</v>
      </c>
      <c r="BE590" s="64"/>
    </row>
    <row r="591" spans="1:57">
      <c r="A591" s="151" t="str">
        <f t="shared" ca="1" si="118"/>
        <v/>
      </c>
      <c r="B591" s="147"/>
      <c r="C591" s="148"/>
      <c r="D591" s="148"/>
      <c r="E591" s="148"/>
      <c r="F591" s="148"/>
      <c r="G591" s="148"/>
      <c r="H591" s="148"/>
      <c r="I591" s="147"/>
      <c r="J591" s="148"/>
      <c r="K591" s="148"/>
      <c r="L591" s="148"/>
      <c r="M591" s="148"/>
      <c r="N591" s="74" t="s">
        <v>908</v>
      </c>
      <c r="O591" s="74"/>
      <c r="P591" s="149" t="str">
        <f t="shared" ca="1" si="119"/>
        <v/>
      </c>
      <c r="Q591" s="149" t="str">
        <f t="shared" ca="1" si="120"/>
        <v/>
      </c>
      <c r="R591" s="149" t="str">
        <f t="shared" ca="1" si="121"/>
        <v/>
      </c>
      <c r="S591" s="149" t="str">
        <f t="shared" ca="1" si="117"/>
        <v/>
      </c>
      <c r="T591" s="149" t="str">
        <f t="shared" ca="1" si="122"/>
        <v/>
      </c>
      <c r="U591" s="149" t="str">
        <f t="shared" ca="1" si="123"/>
        <v/>
      </c>
      <c r="V591" s="149" t="str">
        <f t="shared" ca="1" si="124"/>
        <v/>
      </c>
      <c r="W591" s="149" t="str">
        <f t="shared" ca="1" si="125"/>
        <v/>
      </c>
      <c r="X591" s="149" t="str">
        <f t="shared" ca="1" si="126"/>
        <v/>
      </c>
      <c r="Y591" s="149" t="str">
        <f t="shared" ca="1" si="127"/>
        <v/>
      </c>
      <c r="Z591" s="149" t="str">
        <f t="shared" ca="1" si="128"/>
        <v/>
      </c>
      <c r="AA591" s="149" t="str">
        <f t="shared" ca="1" si="129"/>
        <v/>
      </c>
      <c r="AB591" s="140">
        <v>591</v>
      </c>
      <c r="AC591" s="140">
        <v>581</v>
      </c>
      <c r="BB591" s="69" t="s">
        <v>5916</v>
      </c>
      <c r="BC591" s="70" t="s">
        <v>4075</v>
      </c>
      <c r="BD591" s="22" t="s">
        <v>31</v>
      </c>
      <c r="BE591" s="64"/>
    </row>
    <row r="592" spans="1:57">
      <c r="A592" s="151" t="str">
        <f t="shared" ca="1" si="118"/>
        <v/>
      </c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74" t="s">
        <v>909</v>
      </c>
      <c r="O592" s="74"/>
      <c r="P592" s="149" t="str">
        <f t="shared" ca="1" si="119"/>
        <v/>
      </c>
      <c r="Q592" s="149" t="str">
        <f t="shared" ca="1" si="120"/>
        <v/>
      </c>
      <c r="R592" s="149" t="str">
        <f t="shared" ca="1" si="121"/>
        <v/>
      </c>
      <c r="S592" s="149" t="str">
        <f t="shared" ca="1" si="117"/>
        <v/>
      </c>
      <c r="T592" s="149" t="str">
        <f t="shared" ca="1" si="122"/>
        <v/>
      </c>
      <c r="U592" s="149" t="str">
        <f t="shared" ca="1" si="123"/>
        <v/>
      </c>
      <c r="V592" s="149" t="str">
        <f t="shared" ca="1" si="124"/>
        <v/>
      </c>
      <c r="W592" s="149" t="str">
        <f t="shared" ca="1" si="125"/>
        <v/>
      </c>
      <c r="X592" s="149" t="str">
        <f t="shared" ca="1" si="126"/>
        <v/>
      </c>
      <c r="Y592" s="149" t="str">
        <f t="shared" ca="1" si="127"/>
        <v/>
      </c>
      <c r="Z592" s="149" t="str">
        <f t="shared" ca="1" si="128"/>
        <v/>
      </c>
      <c r="AA592" s="149" t="str">
        <f t="shared" ca="1" si="129"/>
        <v/>
      </c>
      <c r="AB592" s="140">
        <v>592</v>
      </c>
      <c r="AC592" s="140">
        <v>582</v>
      </c>
      <c r="BB592" s="69" t="s">
        <v>5917</v>
      </c>
      <c r="BC592" s="70" t="s">
        <v>4076</v>
      </c>
      <c r="BD592" s="22" t="s">
        <v>31</v>
      </c>
      <c r="BE592" s="64"/>
    </row>
    <row r="593" spans="1:57">
      <c r="A593" s="151" t="str">
        <f t="shared" ca="1" si="118"/>
        <v/>
      </c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74" t="s">
        <v>910</v>
      </c>
      <c r="O593" s="74"/>
      <c r="P593" s="149" t="str">
        <f t="shared" ca="1" si="119"/>
        <v/>
      </c>
      <c r="Q593" s="149" t="str">
        <f t="shared" ca="1" si="120"/>
        <v/>
      </c>
      <c r="R593" s="149" t="str">
        <f t="shared" ca="1" si="121"/>
        <v/>
      </c>
      <c r="S593" s="149" t="str">
        <f t="shared" ca="1" si="117"/>
        <v/>
      </c>
      <c r="T593" s="149" t="str">
        <f t="shared" ca="1" si="122"/>
        <v/>
      </c>
      <c r="U593" s="149" t="str">
        <f t="shared" ca="1" si="123"/>
        <v/>
      </c>
      <c r="V593" s="149" t="str">
        <f t="shared" ca="1" si="124"/>
        <v/>
      </c>
      <c r="W593" s="149" t="str">
        <f t="shared" ca="1" si="125"/>
        <v/>
      </c>
      <c r="X593" s="149" t="str">
        <f t="shared" ca="1" si="126"/>
        <v/>
      </c>
      <c r="Y593" s="149" t="str">
        <f t="shared" ca="1" si="127"/>
        <v/>
      </c>
      <c r="Z593" s="149" t="str">
        <f t="shared" ca="1" si="128"/>
        <v/>
      </c>
      <c r="AA593" s="149" t="str">
        <f t="shared" ca="1" si="129"/>
        <v/>
      </c>
      <c r="AB593" s="140">
        <v>593</v>
      </c>
      <c r="AC593" s="140">
        <v>583</v>
      </c>
      <c r="BB593" s="69" t="s">
        <v>5918</v>
      </c>
      <c r="BC593" s="70" t="s">
        <v>4077</v>
      </c>
      <c r="BD593" s="22" t="s">
        <v>31</v>
      </c>
      <c r="BE593" s="64"/>
    </row>
    <row r="594" spans="1:57">
      <c r="A594" s="151" t="str">
        <f t="shared" ca="1" si="118"/>
        <v/>
      </c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74" t="s">
        <v>911</v>
      </c>
      <c r="O594" s="74"/>
      <c r="P594" s="149" t="str">
        <f t="shared" ca="1" si="119"/>
        <v/>
      </c>
      <c r="Q594" s="149" t="str">
        <f t="shared" ca="1" si="120"/>
        <v/>
      </c>
      <c r="R594" s="149" t="str">
        <f t="shared" ca="1" si="121"/>
        <v/>
      </c>
      <c r="S594" s="149" t="str">
        <f t="shared" ca="1" si="117"/>
        <v/>
      </c>
      <c r="T594" s="149" t="str">
        <f t="shared" ca="1" si="122"/>
        <v/>
      </c>
      <c r="U594" s="149" t="str">
        <f t="shared" ca="1" si="123"/>
        <v/>
      </c>
      <c r="V594" s="149" t="str">
        <f t="shared" ca="1" si="124"/>
        <v/>
      </c>
      <c r="W594" s="149" t="str">
        <f t="shared" ca="1" si="125"/>
        <v/>
      </c>
      <c r="X594" s="149" t="str">
        <f t="shared" ca="1" si="126"/>
        <v/>
      </c>
      <c r="Y594" s="149" t="str">
        <f t="shared" ca="1" si="127"/>
        <v/>
      </c>
      <c r="Z594" s="149" t="str">
        <f t="shared" ca="1" si="128"/>
        <v/>
      </c>
      <c r="AA594" s="149" t="str">
        <f t="shared" ca="1" si="129"/>
        <v/>
      </c>
      <c r="AB594" s="140">
        <v>594</v>
      </c>
      <c r="AC594" s="140">
        <v>584</v>
      </c>
      <c r="BB594" s="69" t="s">
        <v>5919</v>
      </c>
      <c r="BC594" s="70" t="s">
        <v>4078</v>
      </c>
      <c r="BD594" s="22" t="s">
        <v>31</v>
      </c>
      <c r="BE594" s="64"/>
    </row>
    <row r="595" spans="1:57">
      <c r="A595" s="151" t="str">
        <f t="shared" ca="1" si="118"/>
        <v/>
      </c>
      <c r="B595" s="147"/>
      <c r="C595" s="148"/>
      <c r="D595" s="148"/>
      <c r="E595" s="148"/>
      <c r="F595" s="148"/>
      <c r="G595" s="148"/>
      <c r="H595" s="148"/>
      <c r="I595" s="147"/>
      <c r="J595" s="148"/>
      <c r="K595" s="148"/>
      <c r="L595" s="148"/>
      <c r="M595" s="148"/>
      <c r="N595" s="74" t="s">
        <v>912</v>
      </c>
      <c r="O595" s="74"/>
      <c r="P595" s="149" t="str">
        <f t="shared" ca="1" si="119"/>
        <v/>
      </c>
      <c r="Q595" s="149" t="str">
        <f t="shared" ca="1" si="120"/>
        <v/>
      </c>
      <c r="R595" s="149" t="str">
        <f t="shared" ca="1" si="121"/>
        <v/>
      </c>
      <c r="S595" s="149" t="str">
        <f t="shared" ca="1" si="117"/>
        <v/>
      </c>
      <c r="T595" s="149" t="str">
        <f t="shared" ca="1" si="122"/>
        <v/>
      </c>
      <c r="U595" s="149" t="str">
        <f t="shared" ca="1" si="123"/>
        <v/>
      </c>
      <c r="V595" s="149" t="str">
        <f t="shared" ca="1" si="124"/>
        <v/>
      </c>
      <c r="W595" s="149" t="str">
        <f t="shared" ca="1" si="125"/>
        <v/>
      </c>
      <c r="X595" s="149" t="str">
        <f t="shared" ca="1" si="126"/>
        <v/>
      </c>
      <c r="Y595" s="149" t="str">
        <f t="shared" ca="1" si="127"/>
        <v/>
      </c>
      <c r="Z595" s="149" t="str">
        <f t="shared" ca="1" si="128"/>
        <v/>
      </c>
      <c r="AA595" s="149" t="str">
        <f t="shared" ca="1" si="129"/>
        <v/>
      </c>
      <c r="AB595" s="140">
        <v>595</v>
      </c>
      <c r="AC595" s="140">
        <v>585</v>
      </c>
      <c r="BB595" s="69" t="s">
        <v>5920</v>
      </c>
      <c r="BC595" s="70" t="s">
        <v>4079</v>
      </c>
      <c r="BD595" s="22" t="s">
        <v>31</v>
      </c>
      <c r="BE595" s="64"/>
    </row>
    <row r="596" spans="1:57">
      <c r="A596" s="151" t="str">
        <f t="shared" ca="1" si="118"/>
        <v/>
      </c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74" t="s">
        <v>913</v>
      </c>
      <c r="O596" s="74"/>
      <c r="P596" s="149" t="str">
        <f t="shared" ca="1" si="119"/>
        <v/>
      </c>
      <c r="Q596" s="149" t="str">
        <f t="shared" ca="1" si="120"/>
        <v/>
      </c>
      <c r="R596" s="149" t="str">
        <f t="shared" ca="1" si="121"/>
        <v/>
      </c>
      <c r="S596" s="149" t="str">
        <f t="shared" ca="1" si="117"/>
        <v/>
      </c>
      <c r="T596" s="149" t="str">
        <f t="shared" ca="1" si="122"/>
        <v/>
      </c>
      <c r="U596" s="149" t="str">
        <f t="shared" ca="1" si="123"/>
        <v/>
      </c>
      <c r="V596" s="149" t="str">
        <f t="shared" ca="1" si="124"/>
        <v/>
      </c>
      <c r="W596" s="149" t="str">
        <f t="shared" ca="1" si="125"/>
        <v/>
      </c>
      <c r="X596" s="149" t="str">
        <f t="shared" ca="1" si="126"/>
        <v/>
      </c>
      <c r="Y596" s="149" t="str">
        <f t="shared" ca="1" si="127"/>
        <v/>
      </c>
      <c r="Z596" s="149" t="str">
        <f t="shared" ca="1" si="128"/>
        <v/>
      </c>
      <c r="AA596" s="149" t="str">
        <f t="shared" ca="1" si="129"/>
        <v/>
      </c>
      <c r="AB596" s="140">
        <v>596</v>
      </c>
      <c r="AC596" s="140">
        <v>586</v>
      </c>
      <c r="BB596" s="69" t="s">
        <v>6497</v>
      </c>
      <c r="BC596" s="70" t="s">
        <v>5345</v>
      </c>
      <c r="BD596" s="22" t="s">
        <v>5348</v>
      </c>
      <c r="BE596" s="64"/>
    </row>
    <row r="597" spans="1:57">
      <c r="A597" s="151" t="str">
        <f t="shared" ca="1" si="118"/>
        <v/>
      </c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74" t="s">
        <v>914</v>
      </c>
      <c r="O597" s="74"/>
      <c r="P597" s="149" t="str">
        <f t="shared" ca="1" si="119"/>
        <v/>
      </c>
      <c r="Q597" s="149" t="str">
        <f t="shared" ca="1" si="120"/>
        <v/>
      </c>
      <c r="R597" s="149" t="str">
        <f t="shared" ca="1" si="121"/>
        <v/>
      </c>
      <c r="S597" s="149" t="str">
        <f t="shared" ca="1" si="117"/>
        <v/>
      </c>
      <c r="T597" s="149" t="str">
        <f t="shared" ca="1" si="122"/>
        <v/>
      </c>
      <c r="U597" s="149" t="str">
        <f t="shared" ca="1" si="123"/>
        <v/>
      </c>
      <c r="V597" s="149" t="str">
        <f t="shared" ca="1" si="124"/>
        <v/>
      </c>
      <c r="W597" s="149" t="str">
        <f t="shared" ca="1" si="125"/>
        <v/>
      </c>
      <c r="X597" s="149" t="str">
        <f t="shared" ca="1" si="126"/>
        <v/>
      </c>
      <c r="Y597" s="149" t="str">
        <f t="shared" ca="1" si="127"/>
        <v/>
      </c>
      <c r="Z597" s="149" t="str">
        <f t="shared" ca="1" si="128"/>
        <v/>
      </c>
      <c r="AA597" s="149" t="str">
        <f t="shared" ca="1" si="129"/>
        <v/>
      </c>
      <c r="AB597" s="140">
        <v>597</v>
      </c>
      <c r="AC597" s="140">
        <v>587</v>
      </c>
      <c r="BB597" s="69" t="s">
        <v>5921</v>
      </c>
      <c r="BC597" s="70" t="s">
        <v>4080</v>
      </c>
      <c r="BD597" s="22" t="s">
        <v>31</v>
      </c>
      <c r="BE597" s="64"/>
    </row>
    <row r="598" spans="1:57">
      <c r="A598" s="151" t="str">
        <f t="shared" ca="1" si="118"/>
        <v/>
      </c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74" t="s">
        <v>915</v>
      </c>
      <c r="O598" s="74"/>
      <c r="P598" s="149" t="str">
        <f t="shared" ca="1" si="119"/>
        <v/>
      </c>
      <c r="Q598" s="149" t="str">
        <f t="shared" ca="1" si="120"/>
        <v/>
      </c>
      <c r="R598" s="149" t="str">
        <f t="shared" ca="1" si="121"/>
        <v/>
      </c>
      <c r="S598" s="149" t="str">
        <f t="shared" ca="1" si="117"/>
        <v/>
      </c>
      <c r="T598" s="149" t="str">
        <f t="shared" ca="1" si="122"/>
        <v/>
      </c>
      <c r="U598" s="149" t="str">
        <f t="shared" ca="1" si="123"/>
        <v/>
      </c>
      <c r="V598" s="149" t="str">
        <f t="shared" ca="1" si="124"/>
        <v/>
      </c>
      <c r="W598" s="149" t="str">
        <f t="shared" ca="1" si="125"/>
        <v/>
      </c>
      <c r="X598" s="149" t="str">
        <f t="shared" ca="1" si="126"/>
        <v/>
      </c>
      <c r="Y598" s="149" t="str">
        <f t="shared" ca="1" si="127"/>
        <v/>
      </c>
      <c r="Z598" s="149" t="str">
        <f t="shared" ca="1" si="128"/>
        <v/>
      </c>
      <c r="AA598" s="149" t="str">
        <f t="shared" ca="1" si="129"/>
        <v/>
      </c>
      <c r="AB598" s="140">
        <v>598</v>
      </c>
      <c r="AC598" s="140">
        <v>588</v>
      </c>
      <c r="BB598" s="69" t="s">
        <v>5922</v>
      </c>
      <c r="BC598" s="70" t="s">
        <v>4081</v>
      </c>
      <c r="BD598" s="22" t="s">
        <v>31</v>
      </c>
      <c r="BE598" s="64"/>
    </row>
    <row r="599" spans="1:57">
      <c r="A599" s="151" t="str">
        <f t="shared" ca="1" si="118"/>
        <v/>
      </c>
      <c r="B599" s="147"/>
      <c r="C599" s="148"/>
      <c r="D599" s="148"/>
      <c r="E599" s="148"/>
      <c r="F599" s="148"/>
      <c r="G599" s="148"/>
      <c r="H599" s="148"/>
      <c r="I599" s="147"/>
      <c r="J599" s="148"/>
      <c r="K599" s="148"/>
      <c r="L599" s="148"/>
      <c r="M599" s="148"/>
      <c r="N599" s="74" t="s">
        <v>916</v>
      </c>
      <c r="O599" s="74"/>
      <c r="P599" s="149" t="str">
        <f t="shared" ca="1" si="119"/>
        <v/>
      </c>
      <c r="Q599" s="149" t="str">
        <f t="shared" ca="1" si="120"/>
        <v/>
      </c>
      <c r="R599" s="149" t="str">
        <f t="shared" ca="1" si="121"/>
        <v/>
      </c>
      <c r="S599" s="149" t="str">
        <f t="shared" ca="1" si="117"/>
        <v/>
      </c>
      <c r="T599" s="149" t="str">
        <f t="shared" ca="1" si="122"/>
        <v/>
      </c>
      <c r="U599" s="149" t="str">
        <f t="shared" ca="1" si="123"/>
        <v/>
      </c>
      <c r="V599" s="149" t="str">
        <f t="shared" ca="1" si="124"/>
        <v/>
      </c>
      <c r="W599" s="149" t="str">
        <f t="shared" ca="1" si="125"/>
        <v/>
      </c>
      <c r="X599" s="149" t="str">
        <f t="shared" ca="1" si="126"/>
        <v/>
      </c>
      <c r="Y599" s="149" t="str">
        <f t="shared" ca="1" si="127"/>
        <v/>
      </c>
      <c r="Z599" s="149" t="str">
        <f t="shared" ca="1" si="128"/>
        <v/>
      </c>
      <c r="AA599" s="149" t="str">
        <f t="shared" ca="1" si="129"/>
        <v/>
      </c>
      <c r="AB599" s="140">
        <v>599</v>
      </c>
      <c r="AC599" s="140">
        <v>589</v>
      </c>
      <c r="BB599" s="69" t="s">
        <v>5923</v>
      </c>
      <c r="BC599" s="70" t="s">
        <v>4082</v>
      </c>
      <c r="BD599" s="22" t="s">
        <v>31</v>
      </c>
      <c r="BE599" s="64"/>
    </row>
    <row r="600" spans="1:57">
      <c r="A600" s="151" t="str">
        <f t="shared" ca="1" si="118"/>
        <v/>
      </c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74" t="s">
        <v>917</v>
      </c>
      <c r="O600" s="74"/>
      <c r="P600" s="149" t="str">
        <f t="shared" ca="1" si="119"/>
        <v/>
      </c>
      <c r="Q600" s="149" t="str">
        <f t="shared" ca="1" si="120"/>
        <v/>
      </c>
      <c r="R600" s="149" t="str">
        <f t="shared" ca="1" si="121"/>
        <v/>
      </c>
      <c r="S600" s="149" t="str">
        <f t="shared" ca="1" si="117"/>
        <v/>
      </c>
      <c r="T600" s="149" t="str">
        <f t="shared" ca="1" si="122"/>
        <v/>
      </c>
      <c r="U600" s="149" t="str">
        <f t="shared" ca="1" si="123"/>
        <v/>
      </c>
      <c r="V600" s="149" t="str">
        <f t="shared" ca="1" si="124"/>
        <v/>
      </c>
      <c r="W600" s="149" t="str">
        <f t="shared" ca="1" si="125"/>
        <v/>
      </c>
      <c r="X600" s="149" t="str">
        <f t="shared" ca="1" si="126"/>
        <v/>
      </c>
      <c r="Y600" s="149" t="str">
        <f t="shared" ca="1" si="127"/>
        <v/>
      </c>
      <c r="Z600" s="149" t="str">
        <f t="shared" ca="1" si="128"/>
        <v/>
      </c>
      <c r="AA600" s="149" t="str">
        <f t="shared" ca="1" si="129"/>
        <v/>
      </c>
      <c r="AB600" s="140">
        <v>600</v>
      </c>
      <c r="AC600" s="140">
        <v>590</v>
      </c>
      <c r="BB600" s="69" t="s">
        <v>5924</v>
      </c>
      <c r="BC600" s="70" t="s">
        <v>4083</v>
      </c>
      <c r="BD600" s="22" t="s">
        <v>31</v>
      </c>
      <c r="BE600" s="64"/>
    </row>
    <row r="601" spans="1:57">
      <c r="A601" s="151" t="str">
        <f t="shared" ca="1" si="118"/>
        <v/>
      </c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74" t="s">
        <v>918</v>
      </c>
      <c r="O601" s="74"/>
      <c r="P601" s="149" t="str">
        <f t="shared" ca="1" si="119"/>
        <v/>
      </c>
      <c r="Q601" s="149" t="str">
        <f t="shared" ca="1" si="120"/>
        <v/>
      </c>
      <c r="R601" s="149" t="str">
        <f t="shared" ca="1" si="121"/>
        <v/>
      </c>
      <c r="S601" s="149" t="str">
        <f t="shared" ca="1" si="117"/>
        <v/>
      </c>
      <c r="T601" s="149" t="str">
        <f t="shared" ca="1" si="122"/>
        <v/>
      </c>
      <c r="U601" s="149" t="str">
        <f t="shared" ca="1" si="123"/>
        <v/>
      </c>
      <c r="V601" s="149" t="str">
        <f t="shared" ca="1" si="124"/>
        <v/>
      </c>
      <c r="W601" s="149" t="str">
        <f t="shared" ca="1" si="125"/>
        <v/>
      </c>
      <c r="X601" s="149" t="str">
        <f t="shared" ca="1" si="126"/>
        <v/>
      </c>
      <c r="Y601" s="149" t="str">
        <f t="shared" ca="1" si="127"/>
        <v/>
      </c>
      <c r="Z601" s="149" t="str">
        <f t="shared" ca="1" si="128"/>
        <v/>
      </c>
      <c r="AA601" s="149" t="str">
        <f t="shared" ca="1" si="129"/>
        <v/>
      </c>
      <c r="AB601" s="140">
        <v>601</v>
      </c>
      <c r="AC601" s="140">
        <v>591</v>
      </c>
      <c r="BB601" s="69" t="s">
        <v>5925</v>
      </c>
      <c r="BC601" s="70" t="s">
        <v>4084</v>
      </c>
      <c r="BD601" s="22" t="s">
        <v>31</v>
      </c>
      <c r="BE601" s="64"/>
    </row>
    <row r="602" spans="1:57">
      <c r="A602" s="151" t="str">
        <f t="shared" ca="1" si="118"/>
        <v/>
      </c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74" t="s">
        <v>919</v>
      </c>
      <c r="O602" s="74"/>
      <c r="P602" s="149" t="str">
        <f t="shared" ca="1" si="119"/>
        <v/>
      </c>
      <c r="Q602" s="149" t="str">
        <f t="shared" ca="1" si="120"/>
        <v/>
      </c>
      <c r="R602" s="149" t="str">
        <f t="shared" ca="1" si="121"/>
        <v/>
      </c>
      <c r="S602" s="149" t="str">
        <f t="shared" ca="1" si="117"/>
        <v/>
      </c>
      <c r="T602" s="149" t="str">
        <f t="shared" ca="1" si="122"/>
        <v/>
      </c>
      <c r="U602" s="149" t="str">
        <f t="shared" ca="1" si="123"/>
        <v/>
      </c>
      <c r="V602" s="149" t="str">
        <f t="shared" ca="1" si="124"/>
        <v/>
      </c>
      <c r="W602" s="149" t="str">
        <f t="shared" ca="1" si="125"/>
        <v/>
      </c>
      <c r="X602" s="149" t="str">
        <f t="shared" ca="1" si="126"/>
        <v/>
      </c>
      <c r="Y602" s="149" t="str">
        <f t="shared" ca="1" si="127"/>
        <v/>
      </c>
      <c r="Z602" s="149" t="str">
        <f t="shared" ca="1" si="128"/>
        <v/>
      </c>
      <c r="AA602" s="149" t="str">
        <f t="shared" ca="1" si="129"/>
        <v/>
      </c>
      <c r="AB602" s="140">
        <v>602</v>
      </c>
      <c r="AC602" s="140">
        <v>592</v>
      </c>
      <c r="BB602" s="69" t="s">
        <v>5926</v>
      </c>
      <c r="BC602" s="70" t="s">
        <v>4085</v>
      </c>
      <c r="BD602" s="22" t="s">
        <v>31</v>
      </c>
      <c r="BE602" s="64"/>
    </row>
    <row r="603" spans="1:57">
      <c r="A603" s="151" t="str">
        <f t="shared" ca="1" si="118"/>
        <v/>
      </c>
      <c r="B603" s="147"/>
      <c r="C603" s="148"/>
      <c r="D603" s="148"/>
      <c r="E603" s="148"/>
      <c r="F603" s="148"/>
      <c r="G603" s="148"/>
      <c r="H603" s="148"/>
      <c r="I603" s="147"/>
      <c r="J603" s="148"/>
      <c r="K603" s="148"/>
      <c r="L603" s="148"/>
      <c r="M603" s="148"/>
      <c r="N603" s="74" t="s">
        <v>920</v>
      </c>
      <c r="O603" s="74"/>
      <c r="P603" s="149" t="str">
        <f t="shared" ca="1" si="119"/>
        <v/>
      </c>
      <c r="Q603" s="149" t="str">
        <f t="shared" ca="1" si="120"/>
        <v/>
      </c>
      <c r="R603" s="149" t="str">
        <f t="shared" ca="1" si="121"/>
        <v/>
      </c>
      <c r="S603" s="149" t="str">
        <f t="shared" ca="1" si="117"/>
        <v/>
      </c>
      <c r="T603" s="149" t="str">
        <f t="shared" ca="1" si="122"/>
        <v/>
      </c>
      <c r="U603" s="149" t="str">
        <f t="shared" ca="1" si="123"/>
        <v/>
      </c>
      <c r="V603" s="149" t="str">
        <f t="shared" ca="1" si="124"/>
        <v/>
      </c>
      <c r="W603" s="149" t="str">
        <f t="shared" ca="1" si="125"/>
        <v/>
      </c>
      <c r="X603" s="149" t="str">
        <f t="shared" ca="1" si="126"/>
        <v/>
      </c>
      <c r="Y603" s="149" t="str">
        <f t="shared" ca="1" si="127"/>
        <v/>
      </c>
      <c r="Z603" s="149" t="str">
        <f t="shared" ca="1" si="128"/>
        <v/>
      </c>
      <c r="AA603" s="149" t="str">
        <f t="shared" ca="1" si="129"/>
        <v/>
      </c>
      <c r="AB603" s="140">
        <v>603</v>
      </c>
      <c r="AC603" s="140">
        <v>593</v>
      </c>
      <c r="BB603" s="69" t="s">
        <v>5927</v>
      </c>
      <c r="BC603" s="70" t="s">
        <v>4086</v>
      </c>
      <c r="BD603" s="22" t="s">
        <v>31</v>
      </c>
      <c r="BE603" s="64"/>
    </row>
    <row r="604" spans="1:57">
      <c r="A604" s="151" t="str">
        <f t="shared" ca="1" si="118"/>
        <v/>
      </c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74" t="s">
        <v>921</v>
      </c>
      <c r="O604" s="74"/>
      <c r="P604" s="149" t="str">
        <f t="shared" ca="1" si="119"/>
        <v/>
      </c>
      <c r="Q604" s="149" t="str">
        <f t="shared" ca="1" si="120"/>
        <v/>
      </c>
      <c r="R604" s="149" t="str">
        <f t="shared" ca="1" si="121"/>
        <v/>
      </c>
      <c r="S604" s="149" t="str">
        <f t="shared" ca="1" si="117"/>
        <v/>
      </c>
      <c r="T604" s="149" t="str">
        <f t="shared" ca="1" si="122"/>
        <v/>
      </c>
      <c r="U604" s="149" t="str">
        <f t="shared" ca="1" si="123"/>
        <v/>
      </c>
      <c r="V604" s="149" t="str">
        <f t="shared" ca="1" si="124"/>
        <v/>
      </c>
      <c r="W604" s="149" t="str">
        <f t="shared" ca="1" si="125"/>
        <v/>
      </c>
      <c r="X604" s="149" t="str">
        <f t="shared" ca="1" si="126"/>
        <v/>
      </c>
      <c r="Y604" s="149" t="str">
        <f t="shared" ca="1" si="127"/>
        <v/>
      </c>
      <c r="Z604" s="149" t="str">
        <f t="shared" ca="1" si="128"/>
        <v/>
      </c>
      <c r="AA604" s="149" t="str">
        <f t="shared" ca="1" si="129"/>
        <v/>
      </c>
      <c r="AB604" s="140">
        <v>604</v>
      </c>
      <c r="AC604" s="140">
        <v>594</v>
      </c>
      <c r="BB604" s="69" t="s">
        <v>5928</v>
      </c>
      <c r="BC604" s="70" t="s">
        <v>4087</v>
      </c>
      <c r="BD604" s="22" t="s">
        <v>31</v>
      </c>
      <c r="BE604" s="64"/>
    </row>
    <row r="605" spans="1:57">
      <c r="A605" s="151" t="str">
        <f t="shared" ca="1" si="118"/>
        <v/>
      </c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74" t="s">
        <v>922</v>
      </c>
      <c r="O605" s="74"/>
      <c r="P605" s="149" t="str">
        <f t="shared" ca="1" si="119"/>
        <v/>
      </c>
      <c r="Q605" s="149" t="str">
        <f t="shared" ca="1" si="120"/>
        <v/>
      </c>
      <c r="R605" s="149" t="str">
        <f t="shared" ca="1" si="121"/>
        <v/>
      </c>
      <c r="S605" s="149" t="str">
        <f t="shared" ca="1" si="117"/>
        <v/>
      </c>
      <c r="T605" s="149" t="str">
        <f t="shared" ca="1" si="122"/>
        <v/>
      </c>
      <c r="U605" s="149" t="str">
        <f t="shared" ca="1" si="123"/>
        <v/>
      </c>
      <c r="V605" s="149" t="str">
        <f t="shared" ca="1" si="124"/>
        <v/>
      </c>
      <c r="W605" s="149" t="str">
        <f t="shared" ca="1" si="125"/>
        <v/>
      </c>
      <c r="X605" s="149" t="str">
        <f t="shared" ca="1" si="126"/>
        <v/>
      </c>
      <c r="Y605" s="149" t="str">
        <f t="shared" ca="1" si="127"/>
        <v/>
      </c>
      <c r="Z605" s="149" t="str">
        <f t="shared" ca="1" si="128"/>
        <v/>
      </c>
      <c r="AA605" s="149" t="str">
        <f t="shared" ca="1" si="129"/>
        <v/>
      </c>
      <c r="AB605" s="140">
        <v>605</v>
      </c>
      <c r="AC605" s="140">
        <v>595</v>
      </c>
      <c r="BB605" s="69" t="s">
        <v>5929</v>
      </c>
      <c r="BC605" s="70" t="s">
        <v>4088</v>
      </c>
      <c r="BD605" s="22" t="s">
        <v>31</v>
      </c>
      <c r="BE605" s="64"/>
    </row>
    <row r="606" spans="1:57">
      <c r="A606" s="151" t="str">
        <f t="shared" ca="1" si="118"/>
        <v/>
      </c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74" t="s">
        <v>923</v>
      </c>
      <c r="O606" s="74"/>
      <c r="P606" s="149" t="str">
        <f t="shared" ca="1" si="119"/>
        <v/>
      </c>
      <c r="Q606" s="149" t="str">
        <f t="shared" ca="1" si="120"/>
        <v/>
      </c>
      <c r="R606" s="149" t="str">
        <f t="shared" ca="1" si="121"/>
        <v/>
      </c>
      <c r="S606" s="149" t="str">
        <f t="shared" ca="1" si="117"/>
        <v/>
      </c>
      <c r="T606" s="149" t="str">
        <f t="shared" ca="1" si="122"/>
        <v/>
      </c>
      <c r="U606" s="149" t="str">
        <f t="shared" ca="1" si="123"/>
        <v/>
      </c>
      <c r="V606" s="149" t="str">
        <f t="shared" ca="1" si="124"/>
        <v/>
      </c>
      <c r="W606" s="149" t="str">
        <f t="shared" ca="1" si="125"/>
        <v/>
      </c>
      <c r="X606" s="149" t="str">
        <f t="shared" ca="1" si="126"/>
        <v/>
      </c>
      <c r="Y606" s="149" t="str">
        <f t="shared" ca="1" si="127"/>
        <v/>
      </c>
      <c r="Z606" s="149" t="str">
        <f t="shared" ca="1" si="128"/>
        <v/>
      </c>
      <c r="AA606" s="149" t="str">
        <f t="shared" ca="1" si="129"/>
        <v/>
      </c>
      <c r="AB606" s="140">
        <v>606</v>
      </c>
      <c r="AC606" s="140">
        <v>596</v>
      </c>
      <c r="BB606" s="69" t="s">
        <v>5930</v>
      </c>
      <c r="BC606" s="70" t="s">
        <v>4089</v>
      </c>
      <c r="BD606" s="22" t="s">
        <v>31</v>
      </c>
      <c r="BE606" s="64"/>
    </row>
    <row r="607" spans="1:57">
      <c r="A607" s="151" t="str">
        <f t="shared" ca="1" si="118"/>
        <v/>
      </c>
      <c r="B607" s="147"/>
      <c r="C607" s="148"/>
      <c r="D607" s="148"/>
      <c r="E607" s="148"/>
      <c r="F607" s="148"/>
      <c r="G607" s="148"/>
      <c r="H607" s="148"/>
      <c r="I607" s="147"/>
      <c r="J607" s="148"/>
      <c r="K607" s="148"/>
      <c r="L607" s="148"/>
      <c r="M607" s="148"/>
      <c r="N607" s="74" t="s">
        <v>924</v>
      </c>
      <c r="O607" s="74"/>
      <c r="P607" s="149" t="str">
        <f t="shared" ca="1" si="119"/>
        <v/>
      </c>
      <c r="Q607" s="149" t="str">
        <f t="shared" ca="1" si="120"/>
        <v/>
      </c>
      <c r="R607" s="149" t="str">
        <f t="shared" ca="1" si="121"/>
        <v/>
      </c>
      <c r="S607" s="149" t="str">
        <f t="shared" ca="1" si="117"/>
        <v/>
      </c>
      <c r="T607" s="149" t="str">
        <f t="shared" ca="1" si="122"/>
        <v/>
      </c>
      <c r="U607" s="149" t="str">
        <f t="shared" ca="1" si="123"/>
        <v/>
      </c>
      <c r="V607" s="149" t="str">
        <f t="shared" ca="1" si="124"/>
        <v/>
      </c>
      <c r="W607" s="149" t="str">
        <f t="shared" ca="1" si="125"/>
        <v/>
      </c>
      <c r="X607" s="149" t="str">
        <f t="shared" ca="1" si="126"/>
        <v/>
      </c>
      <c r="Y607" s="149" t="str">
        <f t="shared" ca="1" si="127"/>
        <v/>
      </c>
      <c r="Z607" s="149" t="str">
        <f t="shared" ca="1" si="128"/>
        <v/>
      </c>
      <c r="AA607" s="149" t="str">
        <f t="shared" ca="1" si="129"/>
        <v/>
      </c>
      <c r="AB607" s="140">
        <v>607</v>
      </c>
      <c r="AC607" s="140">
        <v>597</v>
      </c>
      <c r="BB607" s="69" t="s">
        <v>5931</v>
      </c>
      <c r="BC607" s="70" t="s">
        <v>4090</v>
      </c>
      <c r="BD607" s="22" t="s">
        <v>31</v>
      </c>
      <c r="BE607" s="64"/>
    </row>
    <row r="608" spans="1:57">
      <c r="A608" s="151" t="str">
        <f t="shared" ca="1" si="118"/>
        <v/>
      </c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74" t="s">
        <v>925</v>
      </c>
      <c r="O608" s="74"/>
      <c r="P608" s="149" t="str">
        <f t="shared" ca="1" si="119"/>
        <v/>
      </c>
      <c r="Q608" s="149" t="str">
        <f t="shared" ca="1" si="120"/>
        <v/>
      </c>
      <c r="R608" s="149" t="str">
        <f t="shared" ca="1" si="121"/>
        <v/>
      </c>
      <c r="S608" s="149" t="str">
        <f t="shared" ca="1" si="117"/>
        <v/>
      </c>
      <c r="T608" s="149" t="str">
        <f t="shared" ca="1" si="122"/>
        <v/>
      </c>
      <c r="U608" s="149" t="str">
        <f t="shared" ca="1" si="123"/>
        <v/>
      </c>
      <c r="V608" s="149" t="str">
        <f t="shared" ca="1" si="124"/>
        <v/>
      </c>
      <c r="W608" s="149" t="str">
        <f t="shared" ca="1" si="125"/>
        <v/>
      </c>
      <c r="X608" s="149" t="str">
        <f t="shared" ca="1" si="126"/>
        <v/>
      </c>
      <c r="Y608" s="149" t="str">
        <f t="shared" ca="1" si="127"/>
        <v/>
      </c>
      <c r="Z608" s="149" t="str">
        <f t="shared" ca="1" si="128"/>
        <v/>
      </c>
      <c r="AA608" s="149" t="str">
        <f t="shared" ca="1" si="129"/>
        <v/>
      </c>
      <c r="AB608" s="140">
        <v>608</v>
      </c>
      <c r="AC608" s="140">
        <v>598</v>
      </c>
      <c r="BB608" s="69" t="s">
        <v>5932</v>
      </c>
      <c r="BC608" s="70" t="s">
        <v>4091</v>
      </c>
      <c r="BD608" s="22" t="s">
        <v>31</v>
      </c>
      <c r="BE608" s="64"/>
    </row>
    <row r="609" spans="1:57">
      <c r="A609" s="151" t="str">
        <f t="shared" ca="1" si="118"/>
        <v/>
      </c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74" t="s">
        <v>926</v>
      </c>
      <c r="O609" s="74"/>
      <c r="P609" s="149" t="str">
        <f t="shared" ca="1" si="119"/>
        <v/>
      </c>
      <c r="Q609" s="149" t="str">
        <f t="shared" ca="1" si="120"/>
        <v/>
      </c>
      <c r="R609" s="149" t="str">
        <f t="shared" ca="1" si="121"/>
        <v/>
      </c>
      <c r="S609" s="149" t="str">
        <f t="shared" ca="1" si="117"/>
        <v/>
      </c>
      <c r="T609" s="149" t="str">
        <f t="shared" ca="1" si="122"/>
        <v/>
      </c>
      <c r="U609" s="149" t="str">
        <f t="shared" ca="1" si="123"/>
        <v/>
      </c>
      <c r="V609" s="149" t="str">
        <f t="shared" ca="1" si="124"/>
        <v/>
      </c>
      <c r="W609" s="149" t="str">
        <f t="shared" ca="1" si="125"/>
        <v/>
      </c>
      <c r="X609" s="149" t="str">
        <f t="shared" ca="1" si="126"/>
        <v/>
      </c>
      <c r="Y609" s="149" t="str">
        <f t="shared" ca="1" si="127"/>
        <v/>
      </c>
      <c r="Z609" s="149" t="str">
        <f t="shared" ca="1" si="128"/>
        <v/>
      </c>
      <c r="AA609" s="149" t="str">
        <f t="shared" ca="1" si="129"/>
        <v/>
      </c>
      <c r="AB609" s="140">
        <v>609</v>
      </c>
      <c r="AC609" s="140">
        <v>599</v>
      </c>
      <c r="BB609" s="69" t="s">
        <v>5933</v>
      </c>
      <c r="BC609" s="70" t="s">
        <v>4092</v>
      </c>
      <c r="BD609" s="22" t="s">
        <v>31</v>
      </c>
      <c r="BE609" s="64"/>
    </row>
    <row r="610" spans="1:57">
      <c r="A610" s="151" t="str">
        <f t="shared" ca="1" si="118"/>
        <v/>
      </c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74" t="s">
        <v>927</v>
      </c>
      <c r="O610" s="74"/>
      <c r="P610" s="149" t="str">
        <f t="shared" ca="1" si="119"/>
        <v/>
      </c>
      <c r="Q610" s="149" t="str">
        <f t="shared" ca="1" si="120"/>
        <v/>
      </c>
      <c r="R610" s="149" t="str">
        <f t="shared" ca="1" si="121"/>
        <v/>
      </c>
      <c r="S610" s="149" t="str">
        <f t="shared" ca="1" si="117"/>
        <v/>
      </c>
      <c r="T610" s="149" t="str">
        <f t="shared" ca="1" si="122"/>
        <v/>
      </c>
      <c r="U610" s="149" t="str">
        <f t="shared" ca="1" si="123"/>
        <v/>
      </c>
      <c r="V610" s="149" t="str">
        <f t="shared" ca="1" si="124"/>
        <v/>
      </c>
      <c r="W610" s="149" t="str">
        <f t="shared" ca="1" si="125"/>
        <v/>
      </c>
      <c r="X610" s="149" t="str">
        <f t="shared" ca="1" si="126"/>
        <v/>
      </c>
      <c r="Y610" s="149" t="str">
        <f t="shared" ca="1" si="127"/>
        <v/>
      </c>
      <c r="Z610" s="149" t="str">
        <f t="shared" ca="1" si="128"/>
        <v/>
      </c>
      <c r="AA610" s="149" t="str">
        <f t="shared" ca="1" si="129"/>
        <v/>
      </c>
      <c r="AB610" s="140">
        <v>610</v>
      </c>
      <c r="AC610" s="140">
        <v>600</v>
      </c>
      <c r="BB610" s="69" t="s">
        <v>5934</v>
      </c>
      <c r="BC610" s="70" t="s">
        <v>4093</v>
      </c>
      <c r="BD610" s="22" t="s">
        <v>31</v>
      </c>
      <c r="BE610" s="64"/>
    </row>
    <row r="611" spans="1:57">
      <c r="A611" s="151" t="str">
        <f t="shared" ca="1" si="118"/>
        <v/>
      </c>
      <c r="B611" s="147"/>
      <c r="C611" s="148"/>
      <c r="D611" s="148"/>
      <c r="E611" s="148"/>
      <c r="F611" s="148"/>
      <c r="G611" s="148"/>
      <c r="H611" s="148"/>
      <c r="I611" s="147"/>
      <c r="J611" s="148"/>
      <c r="K611" s="148"/>
      <c r="L611" s="148"/>
      <c r="M611" s="148"/>
      <c r="N611" s="74" t="s">
        <v>928</v>
      </c>
      <c r="O611" s="74"/>
      <c r="P611" s="149" t="str">
        <f t="shared" ca="1" si="119"/>
        <v/>
      </c>
      <c r="Q611" s="149" t="str">
        <f t="shared" ca="1" si="120"/>
        <v/>
      </c>
      <c r="R611" s="149" t="str">
        <f t="shared" ca="1" si="121"/>
        <v/>
      </c>
      <c r="S611" s="149" t="str">
        <f t="shared" ca="1" si="117"/>
        <v/>
      </c>
      <c r="T611" s="149" t="str">
        <f t="shared" ca="1" si="122"/>
        <v/>
      </c>
      <c r="U611" s="149" t="str">
        <f t="shared" ca="1" si="123"/>
        <v/>
      </c>
      <c r="V611" s="149" t="str">
        <f t="shared" ca="1" si="124"/>
        <v/>
      </c>
      <c r="W611" s="149" t="str">
        <f t="shared" ca="1" si="125"/>
        <v/>
      </c>
      <c r="X611" s="149" t="str">
        <f t="shared" ca="1" si="126"/>
        <v/>
      </c>
      <c r="Y611" s="149" t="str">
        <f t="shared" ca="1" si="127"/>
        <v/>
      </c>
      <c r="Z611" s="149" t="str">
        <f t="shared" ca="1" si="128"/>
        <v/>
      </c>
      <c r="AA611" s="149" t="str">
        <f t="shared" ca="1" si="129"/>
        <v/>
      </c>
      <c r="AB611" s="140">
        <v>611</v>
      </c>
      <c r="AC611" s="140">
        <v>601</v>
      </c>
      <c r="BB611" s="69" t="s">
        <v>5935</v>
      </c>
      <c r="BC611" s="70" t="s">
        <v>4094</v>
      </c>
      <c r="BD611" s="22" t="s">
        <v>31</v>
      </c>
      <c r="BE611" s="64"/>
    </row>
    <row r="612" spans="1:57">
      <c r="A612" s="151" t="str">
        <f t="shared" ca="1" si="118"/>
        <v/>
      </c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74" t="s">
        <v>929</v>
      </c>
      <c r="O612" s="74"/>
      <c r="P612" s="149" t="str">
        <f t="shared" ca="1" si="119"/>
        <v/>
      </c>
      <c r="Q612" s="149" t="str">
        <f t="shared" ca="1" si="120"/>
        <v/>
      </c>
      <c r="R612" s="149" t="str">
        <f t="shared" ca="1" si="121"/>
        <v/>
      </c>
      <c r="S612" s="149" t="str">
        <f t="shared" ca="1" si="117"/>
        <v/>
      </c>
      <c r="T612" s="149" t="str">
        <f t="shared" ca="1" si="122"/>
        <v/>
      </c>
      <c r="U612" s="149" t="str">
        <f t="shared" ca="1" si="123"/>
        <v/>
      </c>
      <c r="V612" s="149" t="str">
        <f t="shared" ca="1" si="124"/>
        <v/>
      </c>
      <c r="W612" s="149" t="str">
        <f t="shared" ca="1" si="125"/>
        <v/>
      </c>
      <c r="X612" s="149" t="str">
        <f t="shared" ca="1" si="126"/>
        <v/>
      </c>
      <c r="Y612" s="149" t="str">
        <f t="shared" ca="1" si="127"/>
        <v/>
      </c>
      <c r="Z612" s="149" t="str">
        <f t="shared" ca="1" si="128"/>
        <v/>
      </c>
      <c r="AA612" s="149" t="str">
        <f t="shared" ca="1" si="129"/>
        <v/>
      </c>
      <c r="AB612" s="140">
        <v>612</v>
      </c>
      <c r="AC612" s="140">
        <v>602</v>
      </c>
      <c r="BB612" s="69" t="s">
        <v>5936</v>
      </c>
      <c r="BC612" s="70" t="s">
        <v>4095</v>
      </c>
      <c r="BD612" s="22" t="s">
        <v>31</v>
      </c>
      <c r="BE612" s="64"/>
    </row>
    <row r="613" spans="1:57">
      <c r="A613" s="151" t="str">
        <f t="shared" ca="1" si="118"/>
        <v/>
      </c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74" t="s">
        <v>930</v>
      </c>
      <c r="O613" s="74"/>
      <c r="P613" s="149" t="str">
        <f t="shared" ca="1" si="119"/>
        <v/>
      </c>
      <c r="Q613" s="149" t="str">
        <f t="shared" ca="1" si="120"/>
        <v/>
      </c>
      <c r="R613" s="149" t="str">
        <f t="shared" ca="1" si="121"/>
        <v/>
      </c>
      <c r="S613" s="149" t="str">
        <f t="shared" ca="1" si="117"/>
        <v/>
      </c>
      <c r="T613" s="149" t="str">
        <f t="shared" ca="1" si="122"/>
        <v/>
      </c>
      <c r="U613" s="149" t="str">
        <f t="shared" ca="1" si="123"/>
        <v/>
      </c>
      <c r="V613" s="149" t="str">
        <f t="shared" ca="1" si="124"/>
        <v/>
      </c>
      <c r="W613" s="149" t="str">
        <f t="shared" ca="1" si="125"/>
        <v/>
      </c>
      <c r="X613" s="149" t="str">
        <f t="shared" ca="1" si="126"/>
        <v/>
      </c>
      <c r="Y613" s="149" t="str">
        <f t="shared" ca="1" si="127"/>
        <v/>
      </c>
      <c r="Z613" s="149" t="str">
        <f t="shared" ca="1" si="128"/>
        <v/>
      </c>
      <c r="AA613" s="149" t="str">
        <f t="shared" ca="1" si="129"/>
        <v/>
      </c>
      <c r="AB613" s="140">
        <v>613</v>
      </c>
      <c r="AC613" s="140">
        <v>603</v>
      </c>
      <c r="BB613" s="69" t="s">
        <v>5937</v>
      </c>
      <c r="BC613" s="70" t="s">
        <v>4096</v>
      </c>
      <c r="BD613" s="22" t="s">
        <v>31</v>
      </c>
      <c r="BE613" s="64"/>
    </row>
    <row r="614" spans="1:57">
      <c r="A614" s="151" t="str">
        <f t="shared" ca="1" si="118"/>
        <v/>
      </c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74" t="s">
        <v>931</v>
      </c>
      <c r="O614" s="74"/>
      <c r="P614" s="149" t="str">
        <f t="shared" ca="1" si="119"/>
        <v/>
      </c>
      <c r="Q614" s="149" t="str">
        <f t="shared" ca="1" si="120"/>
        <v/>
      </c>
      <c r="R614" s="149" t="str">
        <f t="shared" ca="1" si="121"/>
        <v/>
      </c>
      <c r="S614" s="149" t="str">
        <f t="shared" ca="1" si="117"/>
        <v/>
      </c>
      <c r="T614" s="149" t="str">
        <f t="shared" ca="1" si="122"/>
        <v/>
      </c>
      <c r="U614" s="149" t="str">
        <f t="shared" ca="1" si="123"/>
        <v/>
      </c>
      <c r="V614" s="149" t="str">
        <f t="shared" ca="1" si="124"/>
        <v/>
      </c>
      <c r="W614" s="149" t="str">
        <f t="shared" ca="1" si="125"/>
        <v/>
      </c>
      <c r="X614" s="149" t="str">
        <f t="shared" ca="1" si="126"/>
        <v/>
      </c>
      <c r="Y614" s="149" t="str">
        <f t="shared" ca="1" si="127"/>
        <v/>
      </c>
      <c r="Z614" s="149" t="str">
        <f t="shared" ca="1" si="128"/>
        <v/>
      </c>
      <c r="AA614" s="149" t="str">
        <f t="shared" ca="1" si="129"/>
        <v/>
      </c>
      <c r="AB614" s="140">
        <v>614</v>
      </c>
      <c r="AC614" s="140">
        <v>604</v>
      </c>
      <c r="BB614" s="69" t="s">
        <v>5938</v>
      </c>
      <c r="BC614" s="70" t="s">
        <v>4097</v>
      </c>
      <c r="BD614" s="22" t="s">
        <v>31</v>
      </c>
      <c r="BE614" s="64"/>
    </row>
    <row r="615" spans="1:57">
      <c r="A615" s="151" t="str">
        <f t="shared" ca="1" si="118"/>
        <v/>
      </c>
      <c r="B615" s="147"/>
      <c r="C615" s="148"/>
      <c r="D615" s="148"/>
      <c r="E615" s="148"/>
      <c r="F615" s="148"/>
      <c r="G615" s="148"/>
      <c r="H615" s="148"/>
      <c r="I615" s="147"/>
      <c r="J615" s="148"/>
      <c r="K615" s="148"/>
      <c r="L615" s="148"/>
      <c r="M615" s="148"/>
      <c r="N615" s="74" t="s">
        <v>932</v>
      </c>
      <c r="O615" s="74"/>
      <c r="P615" s="149" t="str">
        <f t="shared" ca="1" si="119"/>
        <v/>
      </c>
      <c r="Q615" s="149" t="str">
        <f t="shared" ca="1" si="120"/>
        <v/>
      </c>
      <c r="R615" s="149" t="str">
        <f t="shared" ca="1" si="121"/>
        <v/>
      </c>
      <c r="S615" s="149" t="str">
        <f t="shared" ca="1" si="117"/>
        <v/>
      </c>
      <c r="T615" s="149" t="str">
        <f t="shared" ca="1" si="122"/>
        <v/>
      </c>
      <c r="U615" s="149" t="str">
        <f t="shared" ca="1" si="123"/>
        <v/>
      </c>
      <c r="V615" s="149" t="str">
        <f t="shared" ca="1" si="124"/>
        <v/>
      </c>
      <c r="W615" s="149" t="str">
        <f t="shared" ca="1" si="125"/>
        <v/>
      </c>
      <c r="X615" s="149" t="str">
        <f t="shared" ca="1" si="126"/>
        <v/>
      </c>
      <c r="Y615" s="149" t="str">
        <f t="shared" ca="1" si="127"/>
        <v/>
      </c>
      <c r="Z615" s="149" t="str">
        <f t="shared" ca="1" si="128"/>
        <v/>
      </c>
      <c r="AA615" s="149" t="str">
        <f t="shared" ca="1" si="129"/>
        <v/>
      </c>
      <c r="AB615" s="140">
        <v>615</v>
      </c>
      <c r="AC615" s="140">
        <v>605</v>
      </c>
      <c r="BB615" s="69" t="s">
        <v>5939</v>
      </c>
      <c r="BC615" s="70" t="s">
        <v>4098</v>
      </c>
      <c r="BD615" s="22" t="s">
        <v>31</v>
      </c>
      <c r="BE615" s="64"/>
    </row>
    <row r="616" spans="1:57">
      <c r="A616" s="151" t="str">
        <f t="shared" ca="1" si="118"/>
        <v/>
      </c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74" t="s">
        <v>933</v>
      </c>
      <c r="O616" s="74"/>
      <c r="P616" s="149" t="str">
        <f t="shared" ca="1" si="119"/>
        <v/>
      </c>
      <c r="Q616" s="149" t="str">
        <f t="shared" ca="1" si="120"/>
        <v/>
      </c>
      <c r="R616" s="149" t="str">
        <f t="shared" ca="1" si="121"/>
        <v/>
      </c>
      <c r="S616" s="149" t="str">
        <f t="shared" ca="1" si="117"/>
        <v/>
      </c>
      <c r="T616" s="149" t="str">
        <f t="shared" ca="1" si="122"/>
        <v/>
      </c>
      <c r="U616" s="149" t="str">
        <f t="shared" ca="1" si="123"/>
        <v/>
      </c>
      <c r="V616" s="149" t="str">
        <f t="shared" ca="1" si="124"/>
        <v/>
      </c>
      <c r="W616" s="149" t="str">
        <f t="shared" ca="1" si="125"/>
        <v/>
      </c>
      <c r="X616" s="149" t="str">
        <f t="shared" ca="1" si="126"/>
        <v/>
      </c>
      <c r="Y616" s="149" t="str">
        <f t="shared" ca="1" si="127"/>
        <v/>
      </c>
      <c r="Z616" s="149" t="str">
        <f t="shared" ca="1" si="128"/>
        <v/>
      </c>
      <c r="AA616" s="149" t="str">
        <f t="shared" ca="1" si="129"/>
        <v/>
      </c>
      <c r="AB616" s="140">
        <v>616</v>
      </c>
      <c r="AC616" s="140">
        <v>606</v>
      </c>
      <c r="BB616" s="69" t="s">
        <v>5940</v>
      </c>
      <c r="BC616" s="70" t="s">
        <v>4099</v>
      </c>
      <c r="BD616" s="22" t="s">
        <v>31</v>
      </c>
      <c r="BE616" s="64"/>
    </row>
    <row r="617" spans="1:57">
      <c r="A617" s="151" t="str">
        <f t="shared" ca="1" si="118"/>
        <v/>
      </c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74" t="s">
        <v>934</v>
      </c>
      <c r="O617" s="74"/>
      <c r="P617" s="149" t="str">
        <f t="shared" ca="1" si="119"/>
        <v/>
      </c>
      <c r="Q617" s="149" t="str">
        <f t="shared" ca="1" si="120"/>
        <v/>
      </c>
      <c r="R617" s="149" t="str">
        <f t="shared" ca="1" si="121"/>
        <v/>
      </c>
      <c r="S617" s="149" t="str">
        <f t="shared" ca="1" si="117"/>
        <v/>
      </c>
      <c r="T617" s="149" t="str">
        <f t="shared" ca="1" si="122"/>
        <v/>
      </c>
      <c r="U617" s="149" t="str">
        <f t="shared" ca="1" si="123"/>
        <v/>
      </c>
      <c r="V617" s="149" t="str">
        <f t="shared" ca="1" si="124"/>
        <v/>
      </c>
      <c r="W617" s="149" t="str">
        <f t="shared" ca="1" si="125"/>
        <v/>
      </c>
      <c r="X617" s="149" t="str">
        <f t="shared" ca="1" si="126"/>
        <v/>
      </c>
      <c r="Y617" s="149" t="str">
        <f t="shared" ca="1" si="127"/>
        <v/>
      </c>
      <c r="Z617" s="149" t="str">
        <f t="shared" ca="1" si="128"/>
        <v/>
      </c>
      <c r="AA617" s="149" t="str">
        <f t="shared" ca="1" si="129"/>
        <v/>
      </c>
      <c r="AB617" s="140">
        <v>617</v>
      </c>
      <c r="AC617" s="140">
        <v>607</v>
      </c>
      <c r="BB617" s="69" t="s">
        <v>5941</v>
      </c>
      <c r="BC617" s="70" t="s">
        <v>4100</v>
      </c>
      <c r="BD617" s="22" t="s">
        <v>31</v>
      </c>
      <c r="BE617" s="64"/>
    </row>
    <row r="618" spans="1:57">
      <c r="A618" s="151" t="str">
        <f t="shared" ca="1" si="118"/>
        <v/>
      </c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74" t="s">
        <v>935</v>
      </c>
      <c r="O618" s="74"/>
      <c r="P618" s="149" t="str">
        <f t="shared" ca="1" si="119"/>
        <v/>
      </c>
      <c r="Q618" s="149" t="str">
        <f t="shared" ca="1" si="120"/>
        <v/>
      </c>
      <c r="R618" s="149" t="str">
        <f t="shared" ca="1" si="121"/>
        <v/>
      </c>
      <c r="S618" s="149" t="str">
        <f t="shared" ca="1" si="117"/>
        <v/>
      </c>
      <c r="T618" s="149" t="str">
        <f t="shared" ca="1" si="122"/>
        <v/>
      </c>
      <c r="U618" s="149" t="str">
        <f t="shared" ca="1" si="123"/>
        <v/>
      </c>
      <c r="V618" s="149" t="str">
        <f t="shared" ca="1" si="124"/>
        <v/>
      </c>
      <c r="W618" s="149" t="str">
        <f t="shared" ca="1" si="125"/>
        <v/>
      </c>
      <c r="X618" s="149" t="str">
        <f t="shared" ca="1" si="126"/>
        <v/>
      </c>
      <c r="Y618" s="149" t="str">
        <f t="shared" ca="1" si="127"/>
        <v/>
      </c>
      <c r="Z618" s="149" t="str">
        <f t="shared" ca="1" si="128"/>
        <v/>
      </c>
      <c r="AA618" s="149" t="str">
        <f t="shared" ca="1" si="129"/>
        <v/>
      </c>
      <c r="AB618" s="140">
        <v>618</v>
      </c>
      <c r="AC618" s="140">
        <v>608</v>
      </c>
      <c r="BB618" s="69" t="s">
        <v>5942</v>
      </c>
      <c r="BC618" s="70" t="s">
        <v>4101</v>
      </c>
      <c r="BD618" s="22" t="s">
        <v>31</v>
      </c>
      <c r="BE618" s="64"/>
    </row>
    <row r="619" spans="1:57">
      <c r="A619" s="151" t="str">
        <f t="shared" ca="1" si="118"/>
        <v/>
      </c>
      <c r="B619" s="147"/>
      <c r="C619" s="148"/>
      <c r="D619" s="148"/>
      <c r="E619" s="148"/>
      <c r="F619" s="148"/>
      <c r="G619" s="148"/>
      <c r="H619" s="148"/>
      <c r="I619" s="147"/>
      <c r="J619" s="148"/>
      <c r="K619" s="148"/>
      <c r="L619" s="148"/>
      <c r="M619" s="148"/>
      <c r="N619" s="74" t="s">
        <v>936</v>
      </c>
      <c r="O619" s="74"/>
      <c r="P619" s="149" t="str">
        <f t="shared" ca="1" si="119"/>
        <v/>
      </c>
      <c r="Q619" s="149" t="str">
        <f t="shared" ca="1" si="120"/>
        <v/>
      </c>
      <c r="R619" s="149" t="str">
        <f t="shared" ca="1" si="121"/>
        <v/>
      </c>
      <c r="S619" s="149" t="str">
        <f t="shared" ca="1" si="117"/>
        <v/>
      </c>
      <c r="T619" s="149" t="str">
        <f t="shared" ca="1" si="122"/>
        <v/>
      </c>
      <c r="U619" s="149" t="str">
        <f t="shared" ca="1" si="123"/>
        <v/>
      </c>
      <c r="V619" s="149" t="str">
        <f t="shared" ca="1" si="124"/>
        <v/>
      </c>
      <c r="W619" s="149" t="str">
        <f t="shared" ca="1" si="125"/>
        <v/>
      </c>
      <c r="X619" s="149" t="str">
        <f t="shared" ca="1" si="126"/>
        <v/>
      </c>
      <c r="Y619" s="149" t="str">
        <f t="shared" ca="1" si="127"/>
        <v/>
      </c>
      <c r="Z619" s="149" t="str">
        <f t="shared" ca="1" si="128"/>
        <v/>
      </c>
      <c r="AA619" s="149" t="str">
        <f t="shared" ca="1" si="129"/>
        <v/>
      </c>
      <c r="AB619" s="140">
        <v>619</v>
      </c>
      <c r="AC619" s="140">
        <v>609</v>
      </c>
      <c r="BB619" s="69" t="s">
        <v>5943</v>
      </c>
      <c r="BC619" s="70" t="s">
        <v>4102</v>
      </c>
      <c r="BD619" s="22" t="s">
        <v>31</v>
      </c>
      <c r="BE619" s="64"/>
    </row>
    <row r="620" spans="1:57">
      <c r="A620" s="151" t="str">
        <f t="shared" ca="1" si="118"/>
        <v/>
      </c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74" t="s">
        <v>937</v>
      </c>
      <c r="O620" s="74"/>
      <c r="P620" s="149" t="str">
        <f t="shared" ca="1" si="119"/>
        <v/>
      </c>
      <c r="Q620" s="149" t="str">
        <f t="shared" ca="1" si="120"/>
        <v/>
      </c>
      <c r="R620" s="149" t="str">
        <f t="shared" ca="1" si="121"/>
        <v/>
      </c>
      <c r="S620" s="149" t="str">
        <f t="shared" ca="1" si="117"/>
        <v/>
      </c>
      <c r="T620" s="149" t="str">
        <f t="shared" ca="1" si="122"/>
        <v/>
      </c>
      <c r="U620" s="149" t="str">
        <f t="shared" ca="1" si="123"/>
        <v/>
      </c>
      <c r="V620" s="149" t="str">
        <f t="shared" ca="1" si="124"/>
        <v/>
      </c>
      <c r="W620" s="149" t="str">
        <f t="shared" ca="1" si="125"/>
        <v/>
      </c>
      <c r="X620" s="149" t="str">
        <f t="shared" ca="1" si="126"/>
        <v/>
      </c>
      <c r="Y620" s="149" t="str">
        <f t="shared" ca="1" si="127"/>
        <v/>
      </c>
      <c r="Z620" s="149" t="str">
        <f t="shared" ca="1" si="128"/>
        <v/>
      </c>
      <c r="AA620" s="149" t="str">
        <f t="shared" ca="1" si="129"/>
        <v/>
      </c>
      <c r="AB620" s="140">
        <v>620</v>
      </c>
      <c r="AC620" s="140">
        <v>610</v>
      </c>
      <c r="BB620" s="69" t="s">
        <v>5944</v>
      </c>
      <c r="BC620" s="70" t="s">
        <v>4103</v>
      </c>
      <c r="BD620" s="22" t="s">
        <v>31</v>
      </c>
      <c r="BE620" s="64"/>
    </row>
    <row r="621" spans="1:57">
      <c r="A621" s="151" t="str">
        <f t="shared" ca="1" si="118"/>
        <v/>
      </c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74" t="s">
        <v>938</v>
      </c>
      <c r="O621" s="74"/>
      <c r="P621" s="149" t="str">
        <f t="shared" ca="1" si="119"/>
        <v/>
      </c>
      <c r="Q621" s="149" t="str">
        <f t="shared" ca="1" si="120"/>
        <v/>
      </c>
      <c r="R621" s="149" t="str">
        <f t="shared" ca="1" si="121"/>
        <v/>
      </c>
      <c r="S621" s="149" t="str">
        <f t="shared" ca="1" si="117"/>
        <v/>
      </c>
      <c r="T621" s="149" t="str">
        <f t="shared" ca="1" si="122"/>
        <v/>
      </c>
      <c r="U621" s="149" t="str">
        <f t="shared" ca="1" si="123"/>
        <v/>
      </c>
      <c r="V621" s="149" t="str">
        <f t="shared" ca="1" si="124"/>
        <v/>
      </c>
      <c r="W621" s="149" t="str">
        <f t="shared" ca="1" si="125"/>
        <v/>
      </c>
      <c r="X621" s="149" t="str">
        <f t="shared" ca="1" si="126"/>
        <v/>
      </c>
      <c r="Y621" s="149" t="str">
        <f t="shared" ca="1" si="127"/>
        <v/>
      </c>
      <c r="Z621" s="149" t="str">
        <f t="shared" ca="1" si="128"/>
        <v/>
      </c>
      <c r="AA621" s="149" t="str">
        <f t="shared" ca="1" si="129"/>
        <v/>
      </c>
      <c r="AB621" s="140">
        <v>621</v>
      </c>
      <c r="AC621" s="140">
        <v>611</v>
      </c>
      <c r="BB621" s="69" t="s">
        <v>5945</v>
      </c>
      <c r="BC621" s="70" t="s">
        <v>4104</v>
      </c>
      <c r="BD621" s="22" t="s">
        <v>31</v>
      </c>
      <c r="BE621" s="64"/>
    </row>
    <row r="622" spans="1:57">
      <c r="A622" s="151" t="str">
        <f t="shared" ca="1" si="118"/>
        <v/>
      </c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74" t="s">
        <v>939</v>
      </c>
      <c r="O622" s="74"/>
      <c r="P622" s="149" t="str">
        <f t="shared" ca="1" si="119"/>
        <v/>
      </c>
      <c r="Q622" s="149" t="str">
        <f t="shared" ca="1" si="120"/>
        <v/>
      </c>
      <c r="R622" s="149" t="str">
        <f t="shared" ca="1" si="121"/>
        <v/>
      </c>
      <c r="S622" s="149" t="str">
        <f t="shared" ca="1" si="117"/>
        <v/>
      </c>
      <c r="T622" s="149" t="str">
        <f t="shared" ca="1" si="122"/>
        <v/>
      </c>
      <c r="U622" s="149" t="str">
        <f t="shared" ca="1" si="123"/>
        <v/>
      </c>
      <c r="V622" s="149" t="str">
        <f t="shared" ca="1" si="124"/>
        <v/>
      </c>
      <c r="W622" s="149" t="str">
        <f t="shared" ca="1" si="125"/>
        <v/>
      </c>
      <c r="X622" s="149" t="str">
        <f t="shared" ca="1" si="126"/>
        <v/>
      </c>
      <c r="Y622" s="149" t="str">
        <f t="shared" ca="1" si="127"/>
        <v/>
      </c>
      <c r="Z622" s="149" t="str">
        <f t="shared" ca="1" si="128"/>
        <v/>
      </c>
      <c r="AA622" s="149" t="str">
        <f t="shared" ca="1" si="129"/>
        <v/>
      </c>
      <c r="AB622" s="140">
        <v>622</v>
      </c>
      <c r="AC622" s="140">
        <v>612</v>
      </c>
      <c r="BB622" s="69" t="s">
        <v>5946</v>
      </c>
      <c r="BC622" s="70" t="s">
        <v>4105</v>
      </c>
      <c r="BD622" s="22" t="s">
        <v>31</v>
      </c>
      <c r="BE622" s="64"/>
    </row>
    <row r="623" spans="1:57">
      <c r="A623" s="151" t="str">
        <f t="shared" ca="1" si="118"/>
        <v/>
      </c>
      <c r="B623" s="147"/>
      <c r="C623" s="148"/>
      <c r="D623" s="148"/>
      <c r="E623" s="148"/>
      <c r="F623" s="148"/>
      <c r="G623" s="148"/>
      <c r="H623" s="148"/>
      <c r="I623" s="147"/>
      <c r="J623" s="148"/>
      <c r="K623" s="148"/>
      <c r="L623" s="148"/>
      <c r="M623" s="148"/>
      <c r="N623" s="74" t="s">
        <v>940</v>
      </c>
      <c r="O623" s="74"/>
      <c r="P623" s="149" t="str">
        <f t="shared" ca="1" si="119"/>
        <v/>
      </c>
      <c r="Q623" s="149" t="str">
        <f t="shared" ca="1" si="120"/>
        <v/>
      </c>
      <c r="R623" s="149" t="str">
        <f t="shared" ca="1" si="121"/>
        <v/>
      </c>
      <c r="S623" s="149" t="str">
        <f t="shared" ca="1" si="117"/>
        <v/>
      </c>
      <c r="T623" s="149" t="str">
        <f t="shared" ca="1" si="122"/>
        <v/>
      </c>
      <c r="U623" s="149" t="str">
        <f t="shared" ca="1" si="123"/>
        <v/>
      </c>
      <c r="V623" s="149" t="str">
        <f t="shared" ca="1" si="124"/>
        <v/>
      </c>
      <c r="W623" s="149" t="str">
        <f t="shared" ca="1" si="125"/>
        <v/>
      </c>
      <c r="X623" s="149" t="str">
        <f t="shared" ca="1" si="126"/>
        <v/>
      </c>
      <c r="Y623" s="149" t="str">
        <f t="shared" ca="1" si="127"/>
        <v/>
      </c>
      <c r="Z623" s="149" t="str">
        <f t="shared" ca="1" si="128"/>
        <v/>
      </c>
      <c r="AA623" s="149" t="str">
        <f t="shared" ca="1" si="129"/>
        <v/>
      </c>
      <c r="AB623" s="140">
        <v>623</v>
      </c>
      <c r="AC623" s="140">
        <v>613</v>
      </c>
      <c r="BB623" s="69" t="s">
        <v>5947</v>
      </c>
      <c r="BC623" s="70" t="s">
        <v>4106</v>
      </c>
      <c r="BD623" s="22" t="s">
        <v>31</v>
      </c>
      <c r="BE623" s="64"/>
    </row>
    <row r="624" spans="1:57">
      <c r="A624" s="151" t="str">
        <f t="shared" ca="1" si="118"/>
        <v/>
      </c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74" t="s">
        <v>941</v>
      </c>
      <c r="O624" s="74"/>
      <c r="P624" s="149" t="str">
        <f t="shared" ca="1" si="119"/>
        <v/>
      </c>
      <c r="Q624" s="149" t="str">
        <f t="shared" ca="1" si="120"/>
        <v/>
      </c>
      <c r="R624" s="149" t="str">
        <f t="shared" ca="1" si="121"/>
        <v/>
      </c>
      <c r="S624" s="149" t="str">
        <f t="shared" ca="1" si="117"/>
        <v/>
      </c>
      <c r="T624" s="149" t="str">
        <f t="shared" ca="1" si="122"/>
        <v/>
      </c>
      <c r="U624" s="149" t="str">
        <f t="shared" ca="1" si="123"/>
        <v/>
      </c>
      <c r="V624" s="149" t="str">
        <f t="shared" ca="1" si="124"/>
        <v/>
      </c>
      <c r="W624" s="149" t="str">
        <f t="shared" ca="1" si="125"/>
        <v/>
      </c>
      <c r="X624" s="149" t="str">
        <f t="shared" ca="1" si="126"/>
        <v/>
      </c>
      <c r="Y624" s="149" t="str">
        <f t="shared" ca="1" si="127"/>
        <v/>
      </c>
      <c r="Z624" s="149" t="str">
        <f t="shared" ca="1" si="128"/>
        <v/>
      </c>
      <c r="AA624" s="149" t="str">
        <f t="shared" ca="1" si="129"/>
        <v/>
      </c>
      <c r="AB624" s="140">
        <v>624</v>
      </c>
      <c r="AC624" s="140">
        <v>614</v>
      </c>
      <c r="BB624" s="69" t="s">
        <v>5948</v>
      </c>
      <c r="BC624" s="70" t="s">
        <v>4107</v>
      </c>
      <c r="BD624" s="22" t="s">
        <v>31</v>
      </c>
      <c r="BE624" s="64"/>
    </row>
    <row r="625" spans="1:57">
      <c r="A625" s="151" t="str">
        <f t="shared" ca="1" si="118"/>
        <v/>
      </c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74" t="s">
        <v>942</v>
      </c>
      <c r="O625" s="74"/>
      <c r="P625" s="149" t="str">
        <f t="shared" ca="1" si="119"/>
        <v/>
      </c>
      <c r="Q625" s="149" t="str">
        <f t="shared" ca="1" si="120"/>
        <v/>
      </c>
      <c r="R625" s="149" t="str">
        <f t="shared" ca="1" si="121"/>
        <v/>
      </c>
      <c r="S625" s="149" t="str">
        <f t="shared" ca="1" si="117"/>
        <v/>
      </c>
      <c r="T625" s="149" t="str">
        <f t="shared" ca="1" si="122"/>
        <v/>
      </c>
      <c r="U625" s="149" t="str">
        <f t="shared" ca="1" si="123"/>
        <v/>
      </c>
      <c r="V625" s="149" t="str">
        <f t="shared" ca="1" si="124"/>
        <v/>
      </c>
      <c r="W625" s="149" t="str">
        <f t="shared" ca="1" si="125"/>
        <v/>
      </c>
      <c r="X625" s="149" t="str">
        <f t="shared" ca="1" si="126"/>
        <v/>
      </c>
      <c r="Y625" s="149" t="str">
        <f t="shared" ca="1" si="127"/>
        <v/>
      </c>
      <c r="Z625" s="149" t="str">
        <f t="shared" ca="1" si="128"/>
        <v/>
      </c>
      <c r="AA625" s="149" t="str">
        <f t="shared" ca="1" si="129"/>
        <v/>
      </c>
      <c r="AB625" s="140">
        <v>625</v>
      </c>
      <c r="AC625" s="140">
        <v>615</v>
      </c>
      <c r="BB625" s="69" t="s">
        <v>5949</v>
      </c>
      <c r="BC625" s="70" t="s">
        <v>4108</v>
      </c>
      <c r="BD625" s="22" t="s">
        <v>31</v>
      </c>
      <c r="BE625" s="64"/>
    </row>
    <row r="626" spans="1:57">
      <c r="A626" s="151" t="str">
        <f t="shared" ca="1" si="118"/>
        <v/>
      </c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74" t="s">
        <v>943</v>
      </c>
      <c r="O626" s="74"/>
      <c r="P626" s="149" t="str">
        <f t="shared" ca="1" si="119"/>
        <v/>
      </c>
      <c r="Q626" s="149" t="str">
        <f t="shared" ca="1" si="120"/>
        <v/>
      </c>
      <c r="R626" s="149" t="str">
        <f t="shared" ca="1" si="121"/>
        <v/>
      </c>
      <c r="S626" s="149" t="str">
        <f t="shared" ca="1" si="117"/>
        <v/>
      </c>
      <c r="T626" s="149" t="str">
        <f t="shared" ca="1" si="122"/>
        <v/>
      </c>
      <c r="U626" s="149" t="str">
        <f t="shared" ca="1" si="123"/>
        <v/>
      </c>
      <c r="V626" s="149" t="str">
        <f t="shared" ca="1" si="124"/>
        <v/>
      </c>
      <c r="W626" s="149" t="str">
        <f t="shared" ca="1" si="125"/>
        <v/>
      </c>
      <c r="X626" s="149" t="str">
        <f t="shared" ca="1" si="126"/>
        <v/>
      </c>
      <c r="Y626" s="149" t="str">
        <f t="shared" ca="1" si="127"/>
        <v/>
      </c>
      <c r="Z626" s="149" t="str">
        <f t="shared" ca="1" si="128"/>
        <v/>
      </c>
      <c r="AA626" s="149" t="str">
        <f t="shared" ca="1" si="129"/>
        <v/>
      </c>
      <c r="AB626" s="140">
        <v>626</v>
      </c>
      <c r="AC626" s="140">
        <v>616</v>
      </c>
      <c r="BB626" s="69" t="s">
        <v>5950</v>
      </c>
      <c r="BC626" s="70" t="s">
        <v>4109</v>
      </c>
      <c r="BD626" s="22" t="s">
        <v>31</v>
      </c>
      <c r="BE626" s="64"/>
    </row>
    <row r="627" spans="1:57">
      <c r="A627" s="151" t="str">
        <f t="shared" ca="1" si="118"/>
        <v/>
      </c>
      <c r="B627" s="147"/>
      <c r="C627" s="148"/>
      <c r="D627" s="148"/>
      <c r="E627" s="148"/>
      <c r="F627" s="148"/>
      <c r="G627" s="148"/>
      <c r="H627" s="148"/>
      <c r="I627" s="147"/>
      <c r="J627" s="148"/>
      <c r="K627" s="148"/>
      <c r="L627" s="148"/>
      <c r="M627" s="148"/>
      <c r="N627" s="74" t="s">
        <v>944</v>
      </c>
      <c r="O627" s="74"/>
      <c r="P627" s="149" t="str">
        <f t="shared" ca="1" si="119"/>
        <v/>
      </c>
      <c r="Q627" s="149" t="str">
        <f t="shared" ca="1" si="120"/>
        <v/>
      </c>
      <c r="R627" s="149" t="str">
        <f t="shared" ca="1" si="121"/>
        <v/>
      </c>
      <c r="S627" s="149" t="str">
        <f t="shared" ca="1" si="117"/>
        <v/>
      </c>
      <c r="T627" s="149" t="str">
        <f t="shared" ca="1" si="122"/>
        <v/>
      </c>
      <c r="U627" s="149" t="str">
        <f t="shared" ca="1" si="123"/>
        <v/>
      </c>
      <c r="V627" s="149" t="str">
        <f t="shared" ca="1" si="124"/>
        <v/>
      </c>
      <c r="W627" s="149" t="str">
        <f t="shared" ca="1" si="125"/>
        <v/>
      </c>
      <c r="X627" s="149" t="str">
        <f t="shared" ca="1" si="126"/>
        <v/>
      </c>
      <c r="Y627" s="149" t="str">
        <f t="shared" ca="1" si="127"/>
        <v/>
      </c>
      <c r="Z627" s="149" t="str">
        <f t="shared" ca="1" si="128"/>
        <v/>
      </c>
      <c r="AA627" s="149" t="str">
        <f t="shared" ca="1" si="129"/>
        <v/>
      </c>
      <c r="AB627" s="140">
        <v>627</v>
      </c>
      <c r="AC627" s="140">
        <v>617</v>
      </c>
      <c r="BB627" s="69" t="s">
        <v>5951</v>
      </c>
      <c r="BC627" s="70" t="s">
        <v>4110</v>
      </c>
      <c r="BD627" s="22" t="s">
        <v>31</v>
      </c>
      <c r="BE627" s="64"/>
    </row>
    <row r="628" spans="1:57">
      <c r="A628" s="151" t="str">
        <f t="shared" ca="1" si="118"/>
        <v/>
      </c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74" t="s">
        <v>945</v>
      </c>
      <c r="O628" s="74"/>
      <c r="P628" s="149" t="str">
        <f t="shared" ca="1" si="119"/>
        <v/>
      </c>
      <c r="Q628" s="149" t="str">
        <f t="shared" ca="1" si="120"/>
        <v/>
      </c>
      <c r="R628" s="149" t="str">
        <f t="shared" ca="1" si="121"/>
        <v/>
      </c>
      <c r="S628" s="149" t="str">
        <f t="shared" ca="1" si="117"/>
        <v/>
      </c>
      <c r="T628" s="149" t="str">
        <f t="shared" ca="1" si="122"/>
        <v/>
      </c>
      <c r="U628" s="149" t="str">
        <f t="shared" ca="1" si="123"/>
        <v/>
      </c>
      <c r="V628" s="149" t="str">
        <f t="shared" ca="1" si="124"/>
        <v/>
      </c>
      <c r="W628" s="149" t="str">
        <f t="shared" ca="1" si="125"/>
        <v/>
      </c>
      <c r="X628" s="149" t="str">
        <f t="shared" ca="1" si="126"/>
        <v/>
      </c>
      <c r="Y628" s="149" t="str">
        <f t="shared" ca="1" si="127"/>
        <v/>
      </c>
      <c r="Z628" s="149" t="str">
        <f t="shared" ca="1" si="128"/>
        <v/>
      </c>
      <c r="AA628" s="149" t="str">
        <f t="shared" ca="1" si="129"/>
        <v/>
      </c>
      <c r="AB628" s="140">
        <v>628</v>
      </c>
      <c r="AC628" s="140">
        <v>618</v>
      </c>
      <c r="BB628" s="69" t="s">
        <v>5952</v>
      </c>
      <c r="BC628" s="70" t="s">
        <v>4111</v>
      </c>
      <c r="BD628" s="22" t="s">
        <v>31</v>
      </c>
      <c r="BE628" s="64"/>
    </row>
    <row r="629" spans="1:57">
      <c r="A629" s="151" t="str">
        <f t="shared" ca="1" si="118"/>
        <v/>
      </c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74" t="s">
        <v>946</v>
      </c>
      <c r="O629" s="74"/>
      <c r="P629" s="149" t="str">
        <f t="shared" ca="1" si="119"/>
        <v/>
      </c>
      <c r="Q629" s="149" t="str">
        <f t="shared" ca="1" si="120"/>
        <v/>
      </c>
      <c r="R629" s="149" t="str">
        <f t="shared" ca="1" si="121"/>
        <v/>
      </c>
      <c r="S629" s="149" t="str">
        <f t="shared" ca="1" si="117"/>
        <v/>
      </c>
      <c r="T629" s="149" t="str">
        <f t="shared" ca="1" si="122"/>
        <v/>
      </c>
      <c r="U629" s="149" t="str">
        <f t="shared" ca="1" si="123"/>
        <v/>
      </c>
      <c r="V629" s="149" t="str">
        <f t="shared" ca="1" si="124"/>
        <v/>
      </c>
      <c r="W629" s="149" t="str">
        <f t="shared" ca="1" si="125"/>
        <v/>
      </c>
      <c r="X629" s="149" t="str">
        <f t="shared" ca="1" si="126"/>
        <v/>
      </c>
      <c r="Y629" s="149" t="str">
        <f t="shared" ca="1" si="127"/>
        <v/>
      </c>
      <c r="Z629" s="149" t="str">
        <f t="shared" ca="1" si="128"/>
        <v/>
      </c>
      <c r="AA629" s="149" t="str">
        <f t="shared" ca="1" si="129"/>
        <v/>
      </c>
      <c r="AB629" s="140">
        <v>629</v>
      </c>
      <c r="AC629" s="140">
        <v>619</v>
      </c>
      <c r="BB629" s="69" t="s">
        <v>5953</v>
      </c>
      <c r="BC629" s="70" t="s">
        <v>4112</v>
      </c>
      <c r="BD629" s="22" t="s">
        <v>31</v>
      </c>
      <c r="BE629" s="64"/>
    </row>
    <row r="630" spans="1:57">
      <c r="A630" s="151" t="str">
        <f t="shared" ca="1" si="118"/>
        <v/>
      </c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74" t="s">
        <v>947</v>
      </c>
      <c r="O630" s="74"/>
      <c r="P630" s="149" t="str">
        <f t="shared" ca="1" si="119"/>
        <v/>
      </c>
      <c r="Q630" s="149" t="str">
        <f t="shared" ca="1" si="120"/>
        <v/>
      </c>
      <c r="R630" s="149" t="str">
        <f t="shared" ca="1" si="121"/>
        <v/>
      </c>
      <c r="S630" s="149" t="str">
        <f t="shared" ca="1" si="117"/>
        <v/>
      </c>
      <c r="T630" s="149" t="str">
        <f t="shared" ca="1" si="122"/>
        <v/>
      </c>
      <c r="U630" s="149" t="str">
        <f t="shared" ca="1" si="123"/>
        <v/>
      </c>
      <c r="V630" s="149" t="str">
        <f t="shared" ca="1" si="124"/>
        <v/>
      </c>
      <c r="W630" s="149" t="str">
        <f t="shared" ca="1" si="125"/>
        <v/>
      </c>
      <c r="X630" s="149" t="str">
        <f t="shared" ca="1" si="126"/>
        <v/>
      </c>
      <c r="Y630" s="149" t="str">
        <f t="shared" ca="1" si="127"/>
        <v/>
      </c>
      <c r="Z630" s="149" t="str">
        <f t="shared" ca="1" si="128"/>
        <v/>
      </c>
      <c r="AA630" s="149" t="str">
        <f t="shared" ca="1" si="129"/>
        <v/>
      </c>
      <c r="AB630" s="140">
        <v>630</v>
      </c>
      <c r="AC630" s="140">
        <v>620</v>
      </c>
      <c r="BB630" s="69" t="s">
        <v>5954</v>
      </c>
      <c r="BC630" s="70" t="s">
        <v>4113</v>
      </c>
      <c r="BD630" s="22" t="s">
        <v>31</v>
      </c>
      <c r="BE630" s="64"/>
    </row>
    <row r="631" spans="1:57">
      <c r="A631" s="151" t="str">
        <f t="shared" ca="1" si="118"/>
        <v/>
      </c>
      <c r="B631" s="147"/>
      <c r="C631" s="148"/>
      <c r="D631" s="148"/>
      <c r="E631" s="148"/>
      <c r="F631" s="148"/>
      <c r="G631" s="148"/>
      <c r="H631" s="148"/>
      <c r="I631" s="147"/>
      <c r="J631" s="148"/>
      <c r="K631" s="148"/>
      <c r="L631" s="148"/>
      <c r="M631" s="148"/>
      <c r="N631" s="74" t="s">
        <v>948</v>
      </c>
      <c r="O631" s="74"/>
      <c r="P631" s="149" t="str">
        <f t="shared" ca="1" si="119"/>
        <v/>
      </c>
      <c r="Q631" s="149" t="str">
        <f t="shared" ca="1" si="120"/>
        <v/>
      </c>
      <c r="R631" s="149" t="str">
        <f t="shared" ca="1" si="121"/>
        <v/>
      </c>
      <c r="S631" s="149" t="str">
        <f t="shared" ca="1" si="117"/>
        <v/>
      </c>
      <c r="T631" s="149" t="str">
        <f t="shared" ca="1" si="122"/>
        <v/>
      </c>
      <c r="U631" s="149" t="str">
        <f t="shared" ca="1" si="123"/>
        <v/>
      </c>
      <c r="V631" s="149" t="str">
        <f t="shared" ca="1" si="124"/>
        <v/>
      </c>
      <c r="W631" s="149" t="str">
        <f t="shared" ca="1" si="125"/>
        <v/>
      </c>
      <c r="X631" s="149" t="str">
        <f t="shared" ca="1" si="126"/>
        <v/>
      </c>
      <c r="Y631" s="149" t="str">
        <f t="shared" ca="1" si="127"/>
        <v/>
      </c>
      <c r="Z631" s="149" t="str">
        <f t="shared" ca="1" si="128"/>
        <v/>
      </c>
      <c r="AA631" s="149" t="str">
        <f t="shared" ca="1" si="129"/>
        <v/>
      </c>
      <c r="AB631" s="140">
        <v>631</v>
      </c>
      <c r="AC631" s="140">
        <v>621</v>
      </c>
      <c r="BB631" s="69" t="s">
        <v>5955</v>
      </c>
      <c r="BC631" s="70" t="s">
        <v>4114</v>
      </c>
      <c r="BD631" s="22" t="s">
        <v>31</v>
      </c>
      <c r="BE631" s="64"/>
    </row>
    <row r="632" spans="1:57">
      <c r="A632" s="151" t="str">
        <f t="shared" ca="1" si="118"/>
        <v/>
      </c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74" t="s">
        <v>949</v>
      </c>
      <c r="O632" s="74"/>
      <c r="P632" s="149" t="str">
        <f t="shared" ca="1" si="119"/>
        <v/>
      </c>
      <c r="Q632" s="149" t="str">
        <f t="shared" ca="1" si="120"/>
        <v/>
      </c>
      <c r="R632" s="149" t="str">
        <f t="shared" ca="1" si="121"/>
        <v/>
      </c>
      <c r="S632" s="149" t="str">
        <f t="shared" ca="1" si="117"/>
        <v/>
      </c>
      <c r="T632" s="149" t="str">
        <f t="shared" ca="1" si="122"/>
        <v/>
      </c>
      <c r="U632" s="149" t="str">
        <f t="shared" ca="1" si="123"/>
        <v/>
      </c>
      <c r="V632" s="149" t="str">
        <f t="shared" ca="1" si="124"/>
        <v/>
      </c>
      <c r="W632" s="149" t="str">
        <f t="shared" ca="1" si="125"/>
        <v/>
      </c>
      <c r="X632" s="149" t="str">
        <f t="shared" ca="1" si="126"/>
        <v/>
      </c>
      <c r="Y632" s="149" t="str">
        <f t="shared" ca="1" si="127"/>
        <v/>
      </c>
      <c r="Z632" s="149" t="str">
        <f t="shared" ca="1" si="128"/>
        <v/>
      </c>
      <c r="AA632" s="149" t="str">
        <f t="shared" ca="1" si="129"/>
        <v/>
      </c>
      <c r="AB632" s="140">
        <v>632</v>
      </c>
      <c r="AC632" s="140">
        <v>622</v>
      </c>
      <c r="BB632" s="69" t="s">
        <v>5956</v>
      </c>
      <c r="BC632" s="70" t="s">
        <v>4115</v>
      </c>
      <c r="BD632" s="22" t="s">
        <v>31</v>
      </c>
      <c r="BE632" s="64"/>
    </row>
    <row r="633" spans="1:57">
      <c r="A633" s="151" t="str">
        <f t="shared" ca="1" si="118"/>
        <v/>
      </c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74" t="s">
        <v>950</v>
      </c>
      <c r="O633" s="74"/>
      <c r="P633" s="149" t="str">
        <f t="shared" ca="1" si="119"/>
        <v/>
      </c>
      <c r="Q633" s="149" t="str">
        <f t="shared" ca="1" si="120"/>
        <v/>
      </c>
      <c r="R633" s="149" t="str">
        <f t="shared" ca="1" si="121"/>
        <v/>
      </c>
      <c r="S633" s="149" t="str">
        <f t="shared" ca="1" si="117"/>
        <v/>
      </c>
      <c r="T633" s="149" t="str">
        <f t="shared" ca="1" si="122"/>
        <v/>
      </c>
      <c r="U633" s="149" t="str">
        <f t="shared" ca="1" si="123"/>
        <v/>
      </c>
      <c r="V633" s="149" t="str">
        <f t="shared" ca="1" si="124"/>
        <v/>
      </c>
      <c r="W633" s="149" t="str">
        <f t="shared" ca="1" si="125"/>
        <v/>
      </c>
      <c r="X633" s="149" t="str">
        <f t="shared" ca="1" si="126"/>
        <v/>
      </c>
      <c r="Y633" s="149" t="str">
        <f t="shared" ca="1" si="127"/>
        <v/>
      </c>
      <c r="Z633" s="149" t="str">
        <f t="shared" ca="1" si="128"/>
        <v/>
      </c>
      <c r="AA633" s="149" t="str">
        <f t="shared" ca="1" si="129"/>
        <v/>
      </c>
      <c r="AB633" s="140">
        <v>633</v>
      </c>
      <c r="AC633" s="140">
        <v>623</v>
      </c>
      <c r="BB633" s="69" t="s">
        <v>5957</v>
      </c>
      <c r="BC633" s="70" t="s">
        <v>4116</v>
      </c>
      <c r="BD633" s="22" t="s">
        <v>31</v>
      </c>
      <c r="BE633" s="64"/>
    </row>
    <row r="634" spans="1:57">
      <c r="A634" s="151" t="str">
        <f t="shared" ca="1" si="118"/>
        <v/>
      </c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74" t="s">
        <v>951</v>
      </c>
      <c r="O634" s="74"/>
      <c r="P634" s="149" t="str">
        <f t="shared" ca="1" si="119"/>
        <v/>
      </c>
      <c r="Q634" s="149" t="str">
        <f t="shared" ca="1" si="120"/>
        <v/>
      </c>
      <c r="R634" s="149" t="str">
        <f t="shared" ca="1" si="121"/>
        <v/>
      </c>
      <c r="S634" s="149" t="str">
        <f t="shared" ca="1" si="117"/>
        <v/>
      </c>
      <c r="T634" s="149" t="str">
        <f t="shared" ca="1" si="122"/>
        <v/>
      </c>
      <c r="U634" s="149" t="str">
        <f t="shared" ca="1" si="123"/>
        <v/>
      </c>
      <c r="V634" s="149" t="str">
        <f t="shared" ca="1" si="124"/>
        <v/>
      </c>
      <c r="W634" s="149" t="str">
        <f t="shared" ca="1" si="125"/>
        <v/>
      </c>
      <c r="X634" s="149" t="str">
        <f t="shared" ca="1" si="126"/>
        <v/>
      </c>
      <c r="Y634" s="149" t="str">
        <f t="shared" ca="1" si="127"/>
        <v/>
      </c>
      <c r="Z634" s="149" t="str">
        <f t="shared" ca="1" si="128"/>
        <v/>
      </c>
      <c r="AA634" s="149" t="str">
        <f t="shared" ca="1" si="129"/>
        <v/>
      </c>
      <c r="AB634" s="140">
        <v>634</v>
      </c>
      <c r="AC634" s="140">
        <v>624</v>
      </c>
      <c r="BB634" s="69" t="s">
        <v>5958</v>
      </c>
      <c r="BC634" s="70" t="s">
        <v>4117</v>
      </c>
      <c r="BD634" s="22" t="s">
        <v>31</v>
      </c>
      <c r="BE634" s="64"/>
    </row>
    <row r="635" spans="1:57">
      <c r="A635" s="151" t="str">
        <f t="shared" ca="1" si="118"/>
        <v/>
      </c>
      <c r="B635" s="147"/>
      <c r="C635" s="148"/>
      <c r="D635" s="148"/>
      <c r="E635" s="148"/>
      <c r="F635" s="148"/>
      <c r="G635" s="148"/>
      <c r="H635" s="148"/>
      <c r="I635" s="147"/>
      <c r="J635" s="148"/>
      <c r="K635" s="148"/>
      <c r="L635" s="148"/>
      <c r="M635" s="148"/>
      <c r="N635" s="74" t="s">
        <v>952</v>
      </c>
      <c r="O635" s="74"/>
      <c r="P635" s="149" t="str">
        <f t="shared" ca="1" si="119"/>
        <v/>
      </c>
      <c r="Q635" s="149" t="str">
        <f t="shared" ca="1" si="120"/>
        <v/>
      </c>
      <c r="R635" s="149" t="str">
        <f t="shared" ca="1" si="121"/>
        <v/>
      </c>
      <c r="S635" s="149" t="str">
        <f t="shared" ca="1" si="117"/>
        <v/>
      </c>
      <c r="T635" s="149" t="str">
        <f t="shared" ca="1" si="122"/>
        <v/>
      </c>
      <c r="U635" s="149" t="str">
        <f t="shared" ca="1" si="123"/>
        <v/>
      </c>
      <c r="V635" s="149" t="str">
        <f t="shared" ca="1" si="124"/>
        <v/>
      </c>
      <c r="W635" s="149" t="str">
        <f t="shared" ca="1" si="125"/>
        <v/>
      </c>
      <c r="X635" s="149" t="str">
        <f t="shared" ca="1" si="126"/>
        <v/>
      </c>
      <c r="Y635" s="149" t="str">
        <f t="shared" ca="1" si="127"/>
        <v/>
      </c>
      <c r="Z635" s="149" t="str">
        <f t="shared" ca="1" si="128"/>
        <v/>
      </c>
      <c r="AA635" s="149" t="str">
        <f t="shared" ca="1" si="129"/>
        <v/>
      </c>
      <c r="AB635" s="140">
        <v>635</v>
      </c>
      <c r="AC635" s="140">
        <v>625</v>
      </c>
      <c r="BB635" s="69" t="s">
        <v>5959</v>
      </c>
      <c r="BC635" s="70" t="s">
        <v>4118</v>
      </c>
      <c r="BD635" s="22" t="s">
        <v>31</v>
      </c>
      <c r="BE635" s="64"/>
    </row>
    <row r="636" spans="1:57">
      <c r="A636" s="151" t="str">
        <f t="shared" ca="1" si="118"/>
        <v/>
      </c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74" t="s">
        <v>953</v>
      </c>
      <c r="O636" s="74"/>
      <c r="P636" s="149" t="str">
        <f t="shared" ca="1" si="119"/>
        <v/>
      </c>
      <c r="Q636" s="149" t="str">
        <f t="shared" ca="1" si="120"/>
        <v/>
      </c>
      <c r="R636" s="149" t="str">
        <f t="shared" ca="1" si="121"/>
        <v/>
      </c>
      <c r="S636" s="149" t="str">
        <f t="shared" ca="1" si="117"/>
        <v/>
      </c>
      <c r="T636" s="149" t="str">
        <f t="shared" ca="1" si="122"/>
        <v/>
      </c>
      <c r="U636" s="149" t="str">
        <f t="shared" ca="1" si="123"/>
        <v/>
      </c>
      <c r="V636" s="149" t="str">
        <f t="shared" ca="1" si="124"/>
        <v/>
      </c>
      <c r="W636" s="149" t="str">
        <f t="shared" ca="1" si="125"/>
        <v/>
      </c>
      <c r="X636" s="149" t="str">
        <f t="shared" ca="1" si="126"/>
        <v/>
      </c>
      <c r="Y636" s="149" t="str">
        <f t="shared" ca="1" si="127"/>
        <v/>
      </c>
      <c r="Z636" s="149" t="str">
        <f t="shared" ca="1" si="128"/>
        <v/>
      </c>
      <c r="AA636" s="149" t="str">
        <f t="shared" ca="1" si="129"/>
        <v/>
      </c>
      <c r="AB636" s="140">
        <v>636</v>
      </c>
      <c r="AC636" s="140">
        <v>626</v>
      </c>
      <c r="BB636" s="69" t="s">
        <v>5960</v>
      </c>
      <c r="BC636" s="70" t="s">
        <v>4119</v>
      </c>
      <c r="BD636" s="22" t="s">
        <v>31</v>
      </c>
      <c r="BE636" s="64"/>
    </row>
    <row r="637" spans="1:57">
      <c r="A637" s="151" t="str">
        <f t="shared" ca="1" si="118"/>
        <v/>
      </c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74" t="s">
        <v>954</v>
      </c>
      <c r="O637" s="74"/>
      <c r="P637" s="149" t="str">
        <f t="shared" ca="1" si="119"/>
        <v/>
      </c>
      <c r="Q637" s="149" t="str">
        <f t="shared" ca="1" si="120"/>
        <v/>
      </c>
      <c r="R637" s="149" t="str">
        <f t="shared" ca="1" si="121"/>
        <v/>
      </c>
      <c r="S637" s="149" t="str">
        <f t="shared" ca="1" si="117"/>
        <v/>
      </c>
      <c r="T637" s="149" t="str">
        <f t="shared" ca="1" si="122"/>
        <v/>
      </c>
      <c r="U637" s="149" t="str">
        <f t="shared" ca="1" si="123"/>
        <v/>
      </c>
      <c r="V637" s="149" t="str">
        <f t="shared" ca="1" si="124"/>
        <v/>
      </c>
      <c r="W637" s="149" t="str">
        <f t="shared" ca="1" si="125"/>
        <v/>
      </c>
      <c r="X637" s="149" t="str">
        <f t="shared" ca="1" si="126"/>
        <v/>
      </c>
      <c r="Y637" s="149" t="str">
        <f t="shared" ca="1" si="127"/>
        <v/>
      </c>
      <c r="Z637" s="149" t="str">
        <f t="shared" ca="1" si="128"/>
        <v/>
      </c>
      <c r="AA637" s="149" t="str">
        <f t="shared" ca="1" si="129"/>
        <v/>
      </c>
      <c r="AB637" s="140">
        <v>637</v>
      </c>
      <c r="AC637" s="140">
        <v>627</v>
      </c>
      <c r="BB637" s="69" t="s">
        <v>5961</v>
      </c>
      <c r="BC637" s="70" t="s">
        <v>4120</v>
      </c>
      <c r="BD637" s="22" t="s">
        <v>31</v>
      </c>
      <c r="BE637" s="64"/>
    </row>
    <row r="638" spans="1:57">
      <c r="A638" s="151" t="str">
        <f t="shared" ca="1" si="118"/>
        <v/>
      </c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74" t="s">
        <v>955</v>
      </c>
      <c r="O638" s="74"/>
      <c r="P638" s="149" t="str">
        <f t="shared" ca="1" si="119"/>
        <v/>
      </c>
      <c r="Q638" s="149" t="str">
        <f t="shared" ca="1" si="120"/>
        <v/>
      </c>
      <c r="R638" s="149" t="str">
        <f t="shared" ca="1" si="121"/>
        <v/>
      </c>
      <c r="S638" s="149" t="str">
        <f t="shared" ca="1" si="117"/>
        <v/>
      </c>
      <c r="T638" s="149" t="str">
        <f t="shared" ca="1" si="122"/>
        <v/>
      </c>
      <c r="U638" s="149" t="str">
        <f t="shared" ca="1" si="123"/>
        <v/>
      </c>
      <c r="V638" s="149" t="str">
        <f t="shared" ca="1" si="124"/>
        <v/>
      </c>
      <c r="W638" s="149" t="str">
        <f t="shared" ca="1" si="125"/>
        <v/>
      </c>
      <c r="X638" s="149" t="str">
        <f t="shared" ca="1" si="126"/>
        <v/>
      </c>
      <c r="Y638" s="149" t="str">
        <f t="shared" ca="1" si="127"/>
        <v/>
      </c>
      <c r="Z638" s="149" t="str">
        <f t="shared" ca="1" si="128"/>
        <v/>
      </c>
      <c r="AA638" s="149" t="str">
        <f t="shared" ca="1" si="129"/>
        <v/>
      </c>
      <c r="AB638" s="140">
        <v>638</v>
      </c>
      <c r="AC638" s="140">
        <v>628</v>
      </c>
      <c r="BB638" s="69" t="s">
        <v>5962</v>
      </c>
      <c r="BC638" s="70" t="s">
        <v>4121</v>
      </c>
      <c r="BD638" s="22" t="s">
        <v>31</v>
      </c>
      <c r="BE638" s="64"/>
    </row>
    <row r="639" spans="1:57">
      <c r="A639" s="151" t="str">
        <f t="shared" ca="1" si="118"/>
        <v/>
      </c>
      <c r="B639" s="147"/>
      <c r="C639" s="148"/>
      <c r="D639" s="148"/>
      <c r="E639" s="148"/>
      <c r="F639" s="148"/>
      <c r="G639" s="148"/>
      <c r="H639" s="148"/>
      <c r="I639" s="147"/>
      <c r="J639" s="148"/>
      <c r="K639" s="148"/>
      <c r="L639" s="148"/>
      <c r="M639" s="148"/>
      <c r="N639" s="74" t="s">
        <v>956</v>
      </c>
      <c r="O639" s="74"/>
      <c r="P639" s="149" t="str">
        <f t="shared" ca="1" si="119"/>
        <v/>
      </c>
      <c r="Q639" s="149" t="str">
        <f t="shared" ca="1" si="120"/>
        <v/>
      </c>
      <c r="R639" s="149" t="str">
        <f t="shared" ca="1" si="121"/>
        <v/>
      </c>
      <c r="S639" s="149" t="str">
        <f t="shared" ca="1" si="117"/>
        <v/>
      </c>
      <c r="T639" s="149" t="str">
        <f t="shared" ca="1" si="122"/>
        <v/>
      </c>
      <c r="U639" s="149" t="str">
        <f t="shared" ca="1" si="123"/>
        <v/>
      </c>
      <c r="V639" s="149" t="str">
        <f t="shared" ca="1" si="124"/>
        <v/>
      </c>
      <c r="W639" s="149" t="str">
        <f t="shared" ca="1" si="125"/>
        <v/>
      </c>
      <c r="X639" s="149" t="str">
        <f t="shared" ca="1" si="126"/>
        <v/>
      </c>
      <c r="Y639" s="149" t="str">
        <f t="shared" ca="1" si="127"/>
        <v/>
      </c>
      <c r="Z639" s="149" t="str">
        <f t="shared" ca="1" si="128"/>
        <v/>
      </c>
      <c r="AA639" s="149" t="str">
        <f t="shared" ca="1" si="129"/>
        <v/>
      </c>
      <c r="AB639" s="140">
        <v>639</v>
      </c>
      <c r="AC639" s="140">
        <v>629</v>
      </c>
      <c r="BB639" s="69" t="s">
        <v>5963</v>
      </c>
      <c r="BC639" s="70" t="s">
        <v>4122</v>
      </c>
      <c r="BD639" s="22" t="s">
        <v>31</v>
      </c>
      <c r="BE639" s="64"/>
    </row>
    <row r="640" spans="1:57">
      <c r="A640" s="151" t="str">
        <f t="shared" ca="1" si="118"/>
        <v/>
      </c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74" t="s">
        <v>957</v>
      </c>
      <c r="O640" s="74"/>
      <c r="P640" s="149" t="str">
        <f t="shared" ca="1" si="119"/>
        <v/>
      </c>
      <c r="Q640" s="149" t="str">
        <f t="shared" ca="1" si="120"/>
        <v/>
      </c>
      <c r="R640" s="149" t="str">
        <f t="shared" ca="1" si="121"/>
        <v/>
      </c>
      <c r="S640" s="149" t="str">
        <f t="shared" ca="1" si="117"/>
        <v/>
      </c>
      <c r="T640" s="149" t="str">
        <f t="shared" ca="1" si="122"/>
        <v/>
      </c>
      <c r="U640" s="149" t="str">
        <f t="shared" ca="1" si="123"/>
        <v/>
      </c>
      <c r="V640" s="149" t="str">
        <f t="shared" ca="1" si="124"/>
        <v/>
      </c>
      <c r="W640" s="149" t="str">
        <f t="shared" ca="1" si="125"/>
        <v/>
      </c>
      <c r="X640" s="149" t="str">
        <f t="shared" ca="1" si="126"/>
        <v/>
      </c>
      <c r="Y640" s="149" t="str">
        <f t="shared" ca="1" si="127"/>
        <v/>
      </c>
      <c r="Z640" s="149" t="str">
        <f t="shared" ca="1" si="128"/>
        <v/>
      </c>
      <c r="AA640" s="149" t="str">
        <f t="shared" ca="1" si="129"/>
        <v/>
      </c>
      <c r="AB640" s="140">
        <v>640</v>
      </c>
      <c r="AC640" s="140">
        <v>630</v>
      </c>
      <c r="BB640" s="69" t="s">
        <v>5964</v>
      </c>
      <c r="BC640" s="70" t="s">
        <v>4123</v>
      </c>
      <c r="BD640" s="22" t="s">
        <v>31</v>
      </c>
      <c r="BE640" s="64"/>
    </row>
    <row r="641" spans="1:57">
      <c r="A641" s="151" t="str">
        <f t="shared" ca="1" si="118"/>
        <v/>
      </c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74" t="s">
        <v>958</v>
      </c>
      <c r="O641" s="74"/>
      <c r="P641" s="149" t="str">
        <f t="shared" ca="1" si="119"/>
        <v/>
      </c>
      <c r="Q641" s="149" t="str">
        <f t="shared" ca="1" si="120"/>
        <v/>
      </c>
      <c r="R641" s="149" t="str">
        <f t="shared" ca="1" si="121"/>
        <v/>
      </c>
      <c r="S641" s="149" t="str">
        <f t="shared" ca="1" si="117"/>
        <v/>
      </c>
      <c r="T641" s="149" t="str">
        <f t="shared" ca="1" si="122"/>
        <v/>
      </c>
      <c r="U641" s="149" t="str">
        <f t="shared" ca="1" si="123"/>
        <v/>
      </c>
      <c r="V641" s="149" t="str">
        <f t="shared" ca="1" si="124"/>
        <v/>
      </c>
      <c r="W641" s="149" t="str">
        <f t="shared" ca="1" si="125"/>
        <v/>
      </c>
      <c r="X641" s="149" t="str">
        <f t="shared" ca="1" si="126"/>
        <v/>
      </c>
      <c r="Y641" s="149" t="str">
        <f t="shared" ca="1" si="127"/>
        <v/>
      </c>
      <c r="Z641" s="149" t="str">
        <f t="shared" ca="1" si="128"/>
        <v/>
      </c>
      <c r="AA641" s="149" t="str">
        <f t="shared" ca="1" si="129"/>
        <v/>
      </c>
      <c r="AB641" s="140">
        <v>641</v>
      </c>
      <c r="AC641" s="140">
        <v>631</v>
      </c>
      <c r="BB641" s="69" t="s">
        <v>5965</v>
      </c>
      <c r="BC641" s="70" t="s">
        <v>4124</v>
      </c>
      <c r="BD641" s="22" t="s">
        <v>31</v>
      </c>
      <c r="BE641" s="64"/>
    </row>
    <row r="642" spans="1:57">
      <c r="A642" s="151" t="str">
        <f t="shared" ca="1" si="118"/>
        <v/>
      </c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74" t="s">
        <v>959</v>
      </c>
      <c r="O642" s="74"/>
      <c r="P642" s="149" t="str">
        <f t="shared" ca="1" si="119"/>
        <v/>
      </c>
      <c r="Q642" s="149" t="str">
        <f t="shared" ca="1" si="120"/>
        <v/>
      </c>
      <c r="R642" s="149" t="str">
        <f t="shared" ca="1" si="121"/>
        <v/>
      </c>
      <c r="S642" s="149" t="str">
        <f t="shared" ca="1" si="117"/>
        <v/>
      </c>
      <c r="T642" s="149" t="str">
        <f t="shared" ca="1" si="122"/>
        <v/>
      </c>
      <c r="U642" s="149" t="str">
        <f t="shared" ca="1" si="123"/>
        <v/>
      </c>
      <c r="V642" s="149" t="str">
        <f t="shared" ca="1" si="124"/>
        <v/>
      </c>
      <c r="W642" s="149" t="str">
        <f t="shared" ca="1" si="125"/>
        <v/>
      </c>
      <c r="X642" s="149" t="str">
        <f t="shared" ca="1" si="126"/>
        <v/>
      </c>
      <c r="Y642" s="149" t="str">
        <f t="shared" ca="1" si="127"/>
        <v/>
      </c>
      <c r="Z642" s="149" t="str">
        <f t="shared" ca="1" si="128"/>
        <v/>
      </c>
      <c r="AA642" s="149" t="str">
        <f t="shared" ca="1" si="129"/>
        <v/>
      </c>
      <c r="AB642" s="140">
        <v>642</v>
      </c>
      <c r="AC642" s="140">
        <v>632</v>
      </c>
      <c r="BB642" s="69" t="s">
        <v>5966</v>
      </c>
      <c r="BC642" s="70" t="s">
        <v>4125</v>
      </c>
      <c r="BD642" s="22" t="s">
        <v>31</v>
      </c>
      <c r="BE642" s="64"/>
    </row>
    <row r="643" spans="1:57">
      <c r="A643" s="151" t="str">
        <f t="shared" ca="1" si="118"/>
        <v/>
      </c>
      <c r="B643" s="147"/>
      <c r="C643" s="148"/>
      <c r="D643" s="148"/>
      <c r="E643" s="148"/>
      <c r="F643" s="148"/>
      <c r="G643" s="148"/>
      <c r="H643" s="148"/>
      <c r="I643" s="147"/>
      <c r="J643" s="148"/>
      <c r="K643" s="148"/>
      <c r="L643" s="148"/>
      <c r="M643" s="148"/>
      <c r="N643" s="74" t="s">
        <v>960</v>
      </c>
      <c r="O643" s="74"/>
      <c r="P643" s="149" t="str">
        <f t="shared" ca="1" si="119"/>
        <v/>
      </c>
      <c r="Q643" s="149" t="str">
        <f t="shared" ca="1" si="120"/>
        <v/>
      </c>
      <c r="R643" s="149" t="str">
        <f t="shared" ca="1" si="121"/>
        <v/>
      </c>
      <c r="S643" s="149" t="str">
        <f t="shared" ca="1" si="117"/>
        <v/>
      </c>
      <c r="T643" s="149" t="str">
        <f t="shared" ca="1" si="122"/>
        <v/>
      </c>
      <c r="U643" s="149" t="str">
        <f t="shared" ca="1" si="123"/>
        <v/>
      </c>
      <c r="V643" s="149" t="str">
        <f t="shared" ca="1" si="124"/>
        <v/>
      </c>
      <c r="W643" s="149" t="str">
        <f t="shared" ca="1" si="125"/>
        <v/>
      </c>
      <c r="X643" s="149" t="str">
        <f t="shared" ca="1" si="126"/>
        <v/>
      </c>
      <c r="Y643" s="149" t="str">
        <f t="shared" ca="1" si="127"/>
        <v/>
      </c>
      <c r="Z643" s="149" t="str">
        <f t="shared" ca="1" si="128"/>
        <v/>
      </c>
      <c r="AA643" s="149" t="str">
        <f t="shared" ca="1" si="129"/>
        <v/>
      </c>
      <c r="AB643" s="140">
        <v>643</v>
      </c>
      <c r="AC643" s="140">
        <v>633</v>
      </c>
      <c r="BB643" s="69" t="s">
        <v>5967</v>
      </c>
      <c r="BC643" s="70" t="s">
        <v>4126</v>
      </c>
      <c r="BD643" s="22" t="s">
        <v>31</v>
      </c>
      <c r="BE643" s="64"/>
    </row>
    <row r="644" spans="1:57">
      <c r="A644" s="151" t="str">
        <f t="shared" ca="1" si="118"/>
        <v/>
      </c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74" t="s">
        <v>961</v>
      </c>
      <c r="O644" s="74"/>
      <c r="P644" s="149" t="str">
        <f t="shared" ca="1" si="119"/>
        <v/>
      </c>
      <c r="Q644" s="149" t="str">
        <f t="shared" ca="1" si="120"/>
        <v/>
      </c>
      <c r="R644" s="149" t="str">
        <f t="shared" ca="1" si="121"/>
        <v/>
      </c>
      <c r="S644" s="149" t="str">
        <f t="shared" ca="1" si="117"/>
        <v/>
      </c>
      <c r="T644" s="149" t="str">
        <f t="shared" ca="1" si="122"/>
        <v/>
      </c>
      <c r="U644" s="149" t="str">
        <f t="shared" ca="1" si="123"/>
        <v/>
      </c>
      <c r="V644" s="149" t="str">
        <f t="shared" ca="1" si="124"/>
        <v/>
      </c>
      <c r="W644" s="149" t="str">
        <f t="shared" ca="1" si="125"/>
        <v/>
      </c>
      <c r="X644" s="149" t="str">
        <f t="shared" ca="1" si="126"/>
        <v/>
      </c>
      <c r="Y644" s="149" t="str">
        <f t="shared" ca="1" si="127"/>
        <v/>
      </c>
      <c r="Z644" s="149" t="str">
        <f t="shared" ca="1" si="128"/>
        <v/>
      </c>
      <c r="AA644" s="149" t="str">
        <f t="shared" ca="1" si="129"/>
        <v/>
      </c>
      <c r="AB644" s="140">
        <v>644</v>
      </c>
      <c r="AC644" s="140">
        <v>634</v>
      </c>
      <c r="BB644" s="69" t="s">
        <v>5968</v>
      </c>
      <c r="BC644" s="70" t="s">
        <v>4127</v>
      </c>
      <c r="BD644" s="22" t="s">
        <v>31</v>
      </c>
      <c r="BE644" s="64"/>
    </row>
    <row r="645" spans="1:57">
      <c r="A645" s="151" t="str">
        <f t="shared" ca="1" si="118"/>
        <v/>
      </c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74" t="s">
        <v>962</v>
      </c>
      <c r="O645" s="74"/>
      <c r="P645" s="149" t="str">
        <f t="shared" ca="1" si="119"/>
        <v/>
      </c>
      <c r="Q645" s="149" t="str">
        <f t="shared" ca="1" si="120"/>
        <v/>
      </c>
      <c r="R645" s="149" t="str">
        <f t="shared" ca="1" si="121"/>
        <v/>
      </c>
      <c r="S645" s="149" t="str">
        <f t="shared" ca="1" si="117"/>
        <v/>
      </c>
      <c r="T645" s="149" t="str">
        <f t="shared" ca="1" si="122"/>
        <v/>
      </c>
      <c r="U645" s="149" t="str">
        <f t="shared" ca="1" si="123"/>
        <v/>
      </c>
      <c r="V645" s="149" t="str">
        <f t="shared" ca="1" si="124"/>
        <v/>
      </c>
      <c r="W645" s="149" t="str">
        <f t="shared" ca="1" si="125"/>
        <v/>
      </c>
      <c r="X645" s="149" t="str">
        <f t="shared" ca="1" si="126"/>
        <v/>
      </c>
      <c r="Y645" s="149" t="str">
        <f t="shared" ca="1" si="127"/>
        <v/>
      </c>
      <c r="Z645" s="149" t="str">
        <f t="shared" ca="1" si="128"/>
        <v/>
      </c>
      <c r="AA645" s="149" t="str">
        <f t="shared" ca="1" si="129"/>
        <v/>
      </c>
      <c r="AB645" s="140">
        <v>645</v>
      </c>
      <c r="AC645" s="140">
        <v>635</v>
      </c>
      <c r="BB645" s="69" t="s">
        <v>5969</v>
      </c>
      <c r="BC645" s="70" t="s">
        <v>4128</v>
      </c>
      <c r="BD645" s="22" t="s">
        <v>31</v>
      </c>
      <c r="BE645" s="64"/>
    </row>
    <row r="646" spans="1:57">
      <c r="A646" s="151" t="str">
        <f t="shared" ca="1" si="118"/>
        <v/>
      </c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74" t="s">
        <v>963</v>
      </c>
      <c r="O646" s="74"/>
      <c r="P646" s="149" t="str">
        <f t="shared" ca="1" si="119"/>
        <v/>
      </c>
      <c r="Q646" s="149" t="str">
        <f t="shared" ca="1" si="120"/>
        <v/>
      </c>
      <c r="R646" s="149" t="str">
        <f t="shared" ca="1" si="121"/>
        <v/>
      </c>
      <c r="S646" s="149" t="str">
        <f t="shared" ca="1" si="117"/>
        <v/>
      </c>
      <c r="T646" s="149" t="str">
        <f t="shared" ca="1" si="122"/>
        <v/>
      </c>
      <c r="U646" s="149" t="str">
        <f t="shared" ca="1" si="123"/>
        <v/>
      </c>
      <c r="V646" s="149" t="str">
        <f t="shared" ca="1" si="124"/>
        <v/>
      </c>
      <c r="W646" s="149" t="str">
        <f t="shared" ca="1" si="125"/>
        <v/>
      </c>
      <c r="X646" s="149" t="str">
        <f t="shared" ca="1" si="126"/>
        <v/>
      </c>
      <c r="Y646" s="149" t="str">
        <f t="shared" ca="1" si="127"/>
        <v/>
      </c>
      <c r="Z646" s="149" t="str">
        <f t="shared" ca="1" si="128"/>
        <v/>
      </c>
      <c r="AA646" s="149" t="str">
        <f t="shared" ca="1" si="129"/>
        <v/>
      </c>
      <c r="AB646" s="140">
        <v>646</v>
      </c>
      <c r="AC646" s="140">
        <v>636</v>
      </c>
      <c r="BB646" s="69" t="s">
        <v>5970</v>
      </c>
      <c r="BC646" s="70" t="s">
        <v>4129</v>
      </c>
      <c r="BD646" s="22" t="s">
        <v>31</v>
      </c>
      <c r="BE646" s="64"/>
    </row>
    <row r="647" spans="1:57">
      <c r="A647" s="151" t="str">
        <f t="shared" ca="1" si="118"/>
        <v/>
      </c>
      <c r="B647" s="147"/>
      <c r="C647" s="148"/>
      <c r="D647" s="148"/>
      <c r="E647" s="148"/>
      <c r="F647" s="148"/>
      <c r="G647" s="148"/>
      <c r="H647" s="148"/>
      <c r="I647" s="147"/>
      <c r="J647" s="148"/>
      <c r="K647" s="148"/>
      <c r="L647" s="148"/>
      <c r="M647" s="148"/>
      <c r="N647" s="74" t="s">
        <v>964</v>
      </c>
      <c r="O647" s="74"/>
      <c r="P647" s="149" t="str">
        <f t="shared" ca="1" si="119"/>
        <v/>
      </c>
      <c r="Q647" s="149" t="str">
        <f t="shared" ca="1" si="120"/>
        <v/>
      </c>
      <c r="R647" s="149" t="str">
        <f t="shared" ca="1" si="121"/>
        <v/>
      </c>
      <c r="S647" s="149" t="str">
        <f t="shared" ca="1" si="117"/>
        <v/>
      </c>
      <c r="T647" s="149" t="str">
        <f t="shared" ca="1" si="122"/>
        <v/>
      </c>
      <c r="U647" s="149" t="str">
        <f t="shared" ca="1" si="123"/>
        <v/>
      </c>
      <c r="V647" s="149" t="str">
        <f t="shared" ca="1" si="124"/>
        <v/>
      </c>
      <c r="W647" s="149" t="str">
        <f t="shared" ca="1" si="125"/>
        <v/>
      </c>
      <c r="X647" s="149" t="str">
        <f t="shared" ca="1" si="126"/>
        <v/>
      </c>
      <c r="Y647" s="149" t="str">
        <f t="shared" ca="1" si="127"/>
        <v/>
      </c>
      <c r="Z647" s="149" t="str">
        <f t="shared" ca="1" si="128"/>
        <v/>
      </c>
      <c r="AA647" s="149" t="str">
        <f t="shared" ca="1" si="129"/>
        <v/>
      </c>
      <c r="AB647" s="140">
        <v>647</v>
      </c>
      <c r="AC647" s="140">
        <v>637</v>
      </c>
      <c r="BB647" s="69" t="s">
        <v>5971</v>
      </c>
      <c r="BC647" s="70" t="s">
        <v>4130</v>
      </c>
      <c r="BD647" s="22" t="s">
        <v>31</v>
      </c>
      <c r="BE647" s="64"/>
    </row>
    <row r="648" spans="1:57">
      <c r="A648" s="151" t="str">
        <f t="shared" ca="1" si="118"/>
        <v/>
      </c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74" t="s">
        <v>965</v>
      </c>
      <c r="O648" s="74"/>
      <c r="P648" s="149" t="str">
        <f t="shared" ca="1" si="119"/>
        <v/>
      </c>
      <c r="Q648" s="149" t="str">
        <f t="shared" ca="1" si="120"/>
        <v/>
      </c>
      <c r="R648" s="149" t="str">
        <f t="shared" ca="1" si="121"/>
        <v/>
      </c>
      <c r="S648" s="149" t="str">
        <f t="shared" ca="1" si="117"/>
        <v/>
      </c>
      <c r="T648" s="149" t="str">
        <f t="shared" ca="1" si="122"/>
        <v/>
      </c>
      <c r="U648" s="149" t="str">
        <f t="shared" ca="1" si="123"/>
        <v/>
      </c>
      <c r="V648" s="149" t="str">
        <f t="shared" ca="1" si="124"/>
        <v/>
      </c>
      <c r="W648" s="149" t="str">
        <f t="shared" ca="1" si="125"/>
        <v/>
      </c>
      <c r="X648" s="149" t="str">
        <f t="shared" ca="1" si="126"/>
        <v/>
      </c>
      <c r="Y648" s="149" t="str">
        <f t="shared" ca="1" si="127"/>
        <v/>
      </c>
      <c r="Z648" s="149" t="str">
        <f t="shared" ca="1" si="128"/>
        <v/>
      </c>
      <c r="AA648" s="149" t="str">
        <f t="shared" ca="1" si="129"/>
        <v/>
      </c>
      <c r="AB648" s="140">
        <v>648</v>
      </c>
      <c r="AC648" s="140">
        <v>638</v>
      </c>
      <c r="BB648" s="69" t="s">
        <v>5972</v>
      </c>
      <c r="BC648" s="70" t="s">
        <v>4131</v>
      </c>
      <c r="BD648" s="22" t="s">
        <v>31</v>
      </c>
      <c r="BE648" s="64"/>
    </row>
    <row r="649" spans="1:57">
      <c r="A649" s="151" t="str">
        <f t="shared" ca="1" si="118"/>
        <v/>
      </c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74" t="s">
        <v>966</v>
      </c>
      <c r="O649" s="74"/>
      <c r="P649" s="149" t="str">
        <f t="shared" ca="1" si="119"/>
        <v/>
      </c>
      <c r="Q649" s="149" t="str">
        <f t="shared" ca="1" si="120"/>
        <v/>
      </c>
      <c r="R649" s="149" t="str">
        <f t="shared" ca="1" si="121"/>
        <v/>
      </c>
      <c r="S649" s="149" t="str">
        <f t="shared" ca="1" si="117"/>
        <v/>
      </c>
      <c r="T649" s="149" t="str">
        <f t="shared" ca="1" si="122"/>
        <v/>
      </c>
      <c r="U649" s="149" t="str">
        <f t="shared" ca="1" si="123"/>
        <v/>
      </c>
      <c r="V649" s="149" t="str">
        <f t="shared" ca="1" si="124"/>
        <v/>
      </c>
      <c r="W649" s="149" t="str">
        <f t="shared" ca="1" si="125"/>
        <v/>
      </c>
      <c r="X649" s="149" t="str">
        <f t="shared" ca="1" si="126"/>
        <v/>
      </c>
      <c r="Y649" s="149" t="str">
        <f t="shared" ca="1" si="127"/>
        <v/>
      </c>
      <c r="Z649" s="149" t="str">
        <f t="shared" ca="1" si="128"/>
        <v/>
      </c>
      <c r="AA649" s="149" t="str">
        <f t="shared" ca="1" si="129"/>
        <v/>
      </c>
      <c r="AB649" s="140">
        <v>649</v>
      </c>
      <c r="AC649" s="140">
        <v>639</v>
      </c>
      <c r="BB649" s="69" t="s">
        <v>5973</v>
      </c>
      <c r="BC649" s="70" t="s">
        <v>4132</v>
      </c>
      <c r="BD649" s="22" t="s">
        <v>31</v>
      </c>
      <c r="BE649" s="64"/>
    </row>
    <row r="650" spans="1:57">
      <c r="A650" s="151" t="str">
        <f t="shared" ca="1" si="118"/>
        <v/>
      </c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74" t="s">
        <v>967</v>
      </c>
      <c r="O650" s="74"/>
      <c r="P650" s="149" t="str">
        <f t="shared" ca="1" si="119"/>
        <v/>
      </c>
      <c r="Q650" s="149" t="str">
        <f t="shared" ca="1" si="120"/>
        <v/>
      </c>
      <c r="R650" s="149" t="str">
        <f t="shared" ca="1" si="121"/>
        <v/>
      </c>
      <c r="S650" s="149" t="str">
        <f t="shared" ca="1" si="117"/>
        <v/>
      </c>
      <c r="T650" s="149" t="str">
        <f t="shared" ca="1" si="122"/>
        <v/>
      </c>
      <c r="U650" s="149" t="str">
        <f t="shared" ca="1" si="123"/>
        <v/>
      </c>
      <c r="V650" s="149" t="str">
        <f t="shared" ca="1" si="124"/>
        <v/>
      </c>
      <c r="W650" s="149" t="str">
        <f t="shared" ca="1" si="125"/>
        <v/>
      </c>
      <c r="X650" s="149" t="str">
        <f t="shared" ca="1" si="126"/>
        <v/>
      </c>
      <c r="Y650" s="149" t="str">
        <f t="shared" ca="1" si="127"/>
        <v/>
      </c>
      <c r="Z650" s="149" t="str">
        <f t="shared" ca="1" si="128"/>
        <v/>
      </c>
      <c r="AA650" s="149" t="str">
        <f t="shared" ca="1" si="129"/>
        <v/>
      </c>
      <c r="AB650" s="140">
        <v>650</v>
      </c>
      <c r="AC650" s="140">
        <v>640</v>
      </c>
      <c r="BB650" s="69" t="s">
        <v>5974</v>
      </c>
      <c r="BC650" s="70" t="s">
        <v>4133</v>
      </c>
      <c r="BD650" s="22" t="s">
        <v>31</v>
      </c>
      <c r="BE650" s="64"/>
    </row>
    <row r="651" spans="1:57">
      <c r="A651" s="151" t="str">
        <f t="shared" ca="1" si="118"/>
        <v/>
      </c>
      <c r="B651" s="147"/>
      <c r="C651" s="148"/>
      <c r="D651" s="148"/>
      <c r="E651" s="148"/>
      <c r="F651" s="148"/>
      <c r="G651" s="148"/>
      <c r="H651" s="148"/>
      <c r="I651" s="147"/>
      <c r="J651" s="148"/>
      <c r="K651" s="148"/>
      <c r="L651" s="148"/>
      <c r="M651" s="148"/>
      <c r="N651" s="74" t="s">
        <v>968</v>
      </c>
      <c r="O651" s="74"/>
      <c r="P651" s="149" t="str">
        <f t="shared" ca="1" si="119"/>
        <v/>
      </c>
      <c r="Q651" s="149" t="str">
        <f t="shared" ca="1" si="120"/>
        <v/>
      </c>
      <c r="R651" s="149" t="str">
        <f t="shared" ca="1" si="121"/>
        <v/>
      </c>
      <c r="S651" s="149" t="str">
        <f t="shared" ref="S651:S714" ca="1" si="130">IFERROR(IF(INDIRECT("E"&amp;AB651)="","",VLOOKUP(TEXT(INDIRECT("E"&amp;AB651),"0"),$BL$3:$BM$5,2,FALSE)),"エラー")</f>
        <v/>
      </c>
      <c r="T651" s="149" t="str">
        <f t="shared" ca="1" si="122"/>
        <v/>
      </c>
      <c r="U651" s="149" t="str">
        <f t="shared" ca="1" si="123"/>
        <v/>
      </c>
      <c r="V651" s="149" t="str">
        <f t="shared" ca="1" si="124"/>
        <v/>
      </c>
      <c r="W651" s="149" t="str">
        <f t="shared" ca="1" si="125"/>
        <v/>
      </c>
      <c r="X651" s="149" t="str">
        <f t="shared" ca="1" si="126"/>
        <v/>
      </c>
      <c r="Y651" s="149" t="str">
        <f t="shared" ca="1" si="127"/>
        <v/>
      </c>
      <c r="Z651" s="149" t="str">
        <f t="shared" ca="1" si="128"/>
        <v/>
      </c>
      <c r="AA651" s="149" t="str">
        <f t="shared" ca="1" si="129"/>
        <v/>
      </c>
      <c r="AB651" s="140">
        <v>651</v>
      </c>
      <c r="AC651" s="140">
        <v>641</v>
      </c>
      <c r="BB651" s="69" t="s">
        <v>5975</v>
      </c>
      <c r="BC651" s="70" t="s">
        <v>4134</v>
      </c>
      <c r="BD651" s="22" t="s">
        <v>31</v>
      </c>
      <c r="BE651" s="64"/>
    </row>
    <row r="652" spans="1:57">
      <c r="A652" s="151" t="str">
        <f t="shared" ref="A652:A715" ca="1" si="131">IF(INDIRECT("B"&amp;AB652)="","",$C$6)</f>
        <v/>
      </c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74" t="s">
        <v>969</v>
      </c>
      <c r="O652" s="74"/>
      <c r="P652" s="149" t="str">
        <f t="shared" ref="P652:P715" ca="1" si="132">IF(INDIRECT("B"&amp;AB652)="","",IF(EXACT(INDIRECT("N"&amp;AB652),TEXT(INDIRECT("B"&amp;AB652),"0000")),INDIRECT("AC"&amp;AB652)&amp;"人目","エラー"))</f>
        <v/>
      </c>
      <c r="Q652" s="149" t="str">
        <f t="shared" ref="Q652:Q715" ca="1" si="133">IFERROR(IF(INDIRECT("C"&amp;AB652)="","",VLOOKUP(TEXT(INDIRECT("C"&amp;AB652),"000"),$BF$3:$BG$203,2,FALSE)),"エラー")</f>
        <v/>
      </c>
      <c r="R652" s="149" t="str">
        <f t="shared" ref="R652:R715" ca="1" si="134">IFERROR(IF(INDIRECT("D"&amp;AB652)="","",VLOOKUP(TEXT(INDIRECT("D"&amp;AB652),"0"),$BI$3:$BJ$7,2,FALSE)),"エラー")</f>
        <v/>
      </c>
      <c r="S652" s="149" t="str">
        <f t="shared" ca="1" si="130"/>
        <v/>
      </c>
      <c r="T652" s="149" t="str">
        <f t="shared" ref="T652:T715" ca="1" si="135">IFERROR(IF(INDIRECT("F"&amp;AB652)="","",IF($F$6="大学",VLOOKUP(TEXT(INDIRECT("F"&amp;AB652),"00"),$BU$3:$BV$16,2,0),IF($F$6="短大",VLOOKUP(TEXT(INDIRECT("F"&amp;AB652),"00"),$BR$3:$BS$15,2,0),IF($F$6="高専",VLOOKUP(TEXT(INDIRECT("F"&amp;AB652),"00"),$BO$3:$BP$9,2,0))))),"エラー：専攻区分と在籍区分に矛盾")</f>
        <v/>
      </c>
      <c r="U652" s="149" t="str">
        <f t="shared" ref="U652:U715" ca="1" si="136">IFERROR(IF(INDIRECT("G"&amp;AB652)="","",VLOOKUP(TEXT(INDIRECT("G"&amp;AB652),"0"),$BX$3:$BY$10,2,FALSE)),"エラー")</f>
        <v/>
      </c>
      <c r="V652" s="149" t="str">
        <f t="shared" ref="V652:V715" ca="1" si="137">IFERROR(IF(INDIRECT("H"&amp;AB652)="","",VLOOKUP(TEXT(INDIRECT("H"&amp;AB652),"0"),$CA$3:$CB$4,2,FALSE)),"エラー")</f>
        <v/>
      </c>
      <c r="W652" s="149" t="str">
        <f t="shared" ref="W652:W715" ca="1" si="138">IF(INDIRECT("I"&amp;AB652)="","",TEXT(INDIRECT("I"&amp;AB652),"0000"))</f>
        <v/>
      </c>
      <c r="X652" s="149" t="str">
        <f t="shared" ref="X652:X715" ca="1" si="139">IFERROR(IF(INDIRECT("J"&amp;AB652)="","",VLOOKUP(TEXT(INDIRECT("J"&amp;AB652),"0"),$CD$3:$CE$5,2,FALSE)),"エラー")</f>
        <v/>
      </c>
      <c r="Y652" s="149" t="str">
        <f t="shared" ref="Y652:Y715" ca="1" si="140">IFERROR(IF(INDIRECT("K"&amp;AB652)="","",VLOOKUP(TEXT(INDIRECT("K"&amp;AB652),"0"),$CG$3:$CH$5,2,FALSE)),"エラー")</f>
        <v/>
      </c>
      <c r="Z652" s="149" t="str">
        <f t="shared" ref="Z652:Z715" ca="1" si="141">IFERROR(IF(INDIRECT("L"&amp;AB652)="","",VLOOKUP(TEXT(INDIRECT("L"&amp;AB652),"0"),$CJ$3:$CK$5,2,FALSE)),"エラー")</f>
        <v/>
      </c>
      <c r="AA652" s="149" t="str">
        <f t="shared" ref="AA652:AA715" ca="1" si="142">IFERROR(IF(INDIRECT("M"&amp;AB652)="","",VLOOKUP(TEXT(INDIRECT("M"&amp;AB652),"00"),$CM:$CN,2,FALSE)),"エラー")</f>
        <v/>
      </c>
      <c r="AB652" s="140">
        <v>652</v>
      </c>
      <c r="AC652" s="140">
        <v>642</v>
      </c>
      <c r="BB652" s="69" t="s">
        <v>5976</v>
      </c>
      <c r="BC652" s="70" t="s">
        <v>4135</v>
      </c>
      <c r="BD652" s="22" t="s">
        <v>31</v>
      </c>
      <c r="BE652" s="64"/>
    </row>
    <row r="653" spans="1:57">
      <c r="A653" s="151" t="str">
        <f t="shared" ca="1" si="131"/>
        <v/>
      </c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74" t="s">
        <v>970</v>
      </c>
      <c r="O653" s="74"/>
      <c r="P653" s="149" t="str">
        <f t="shared" ca="1" si="132"/>
        <v/>
      </c>
      <c r="Q653" s="149" t="str">
        <f t="shared" ca="1" si="133"/>
        <v/>
      </c>
      <c r="R653" s="149" t="str">
        <f t="shared" ca="1" si="134"/>
        <v/>
      </c>
      <c r="S653" s="149" t="str">
        <f t="shared" ca="1" si="130"/>
        <v/>
      </c>
      <c r="T653" s="149" t="str">
        <f t="shared" ca="1" si="135"/>
        <v/>
      </c>
      <c r="U653" s="149" t="str">
        <f t="shared" ca="1" si="136"/>
        <v/>
      </c>
      <c r="V653" s="149" t="str">
        <f t="shared" ca="1" si="137"/>
        <v/>
      </c>
      <c r="W653" s="149" t="str">
        <f t="shared" ca="1" si="138"/>
        <v/>
      </c>
      <c r="X653" s="149" t="str">
        <f t="shared" ca="1" si="139"/>
        <v/>
      </c>
      <c r="Y653" s="149" t="str">
        <f t="shared" ca="1" si="140"/>
        <v/>
      </c>
      <c r="Z653" s="149" t="str">
        <f t="shared" ca="1" si="141"/>
        <v/>
      </c>
      <c r="AA653" s="149" t="str">
        <f t="shared" ca="1" si="142"/>
        <v/>
      </c>
      <c r="AB653" s="140">
        <v>653</v>
      </c>
      <c r="AC653" s="140">
        <v>643</v>
      </c>
      <c r="BB653" s="69" t="s">
        <v>5977</v>
      </c>
      <c r="BC653" s="70" t="s">
        <v>4136</v>
      </c>
      <c r="BD653" s="22" t="s">
        <v>31</v>
      </c>
      <c r="BE653" s="64"/>
    </row>
    <row r="654" spans="1:57">
      <c r="A654" s="151" t="str">
        <f t="shared" ca="1" si="131"/>
        <v/>
      </c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74" t="s">
        <v>971</v>
      </c>
      <c r="O654" s="74"/>
      <c r="P654" s="149" t="str">
        <f t="shared" ca="1" si="132"/>
        <v/>
      </c>
      <c r="Q654" s="149" t="str">
        <f t="shared" ca="1" si="133"/>
        <v/>
      </c>
      <c r="R654" s="149" t="str">
        <f t="shared" ca="1" si="134"/>
        <v/>
      </c>
      <c r="S654" s="149" t="str">
        <f t="shared" ca="1" si="130"/>
        <v/>
      </c>
      <c r="T654" s="149" t="str">
        <f t="shared" ca="1" si="135"/>
        <v/>
      </c>
      <c r="U654" s="149" t="str">
        <f t="shared" ca="1" si="136"/>
        <v/>
      </c>
      <c r="V654" s="149" t="str">
        <f t="shared" ca="1" si="137"/>
        <v/>
      </c>
      <c r="W654" s="149" t="str">
        <f t="shared" ca="1" si="138"/>
        <v/>
      </c>
      <c r="X654" s="149" t="str">
        <f t="shared" ca="1" si="139"/>
        <v/>
      </c>
      <c r="Y654" s="149" t="str">
        <f t="shared" ca="1" si="140"/>
        <v/>
      </c>
      <c r="Z654" s="149" t="str">
        <f t="shared" ca="1" si="141"/>
        <v/>
      </c>
      <c r="AA654" s="149" t="str">
        <f t="shared" ca="1" si="142"/>
        <v/>
      </c>
      <c r="AB654" s="140">
        <v>654</v>
      </c>
      <c r="AC654" s="140">
        <v>644</v>
      </c>
      <c r="BB654" s="69" t="s">
        <v>5978</v>
      </c>
      <c r="BC654" s="70" t="s">
        <v>4137</v>
      </c>
      <c r="BD654" s="22" t="s">
        <v>31</v>
      </c>
      <c r="BE654" s="64"/>
    </row>
    <row r="655" spans="1:57">
      <c r="A655" s="151" t="str">
        <f t="shared" ca="1" si="131"/>
        <v/>
      </c>
      <c r="B655" s="147"/>
      <c r="C655" s="148"/>
      <c r="D655" s="148"/>
      <c r="E655" s="148"/>
      <c r="F655" s="148"/>
      <c r="G655" s="148"/>
      <c r="H655" s="148"/>
      <c r="I655" s="147"/>
      <c r="J655" s="148"/>
      <c r="K655" s="148"/>
      <c r="L655" s="148"/>
      <c r="M655" s="148"/>
      <c r="N655" s="74" t="s">
        <v>972</v>
      </c>
      <c r="O655" s="74"/>
      <c r="P655" s="149" t="str">
        <f t="shared" ca="1" si="132"/>
        <v/>
      </c>
      <c r="Q655" s="149" t="str">
        <f t="shared" ca="1" si="133"/>
        <v/>
      </c>
      <c r="R655" s="149" t="str">
        <f t="shared" ca="1" si="134"/>
        <v/>
      </c>
      <c r="S655" s="149" t="str">
        <f t="shared" ca="1" si="130"/>
        <v/>
      </c>
      <c r="T655" s="149" t="str">
        <f t="shared" ca="1" si="135"/>
        <v/>
      </c>
      <c r="U655" s="149" t="str">
        <f t="shared" ca="1" si="136"/>
        <v/>
      </c>
      <c r="V655" s="149" t="str">
        <f t="shared" ca="1" si="137"/>
        <v/>
      </c>
      <c r="W655" s="149" t="str">
        <f t="shared" ca="1" si="138"/>
        <v/>
      </c>
      <c r="X655" s="149" t="str">
        <f t="shared" ca="1" si="139"/>
        <v/>
      </c>
      <c r="Y655" s="149" t="str">
        <f t="shared" ca="1" si="140"/>
        <v/>
      </c>
      <c r="Z655" s="149" t="str">
        <f t="shared" ca="1" si="141"/>
        <v/>
      </c>
      <c r="AA655" s="149" t="str">
        <f t="shared" ca="1" si="142"/>
        <v/>
      </c>
      <c r="AB655" s="140">
        <v>655</v>
      </c>
      <c r="AC655" s="140">
        <v>645</v>
      </c>
      <c r="BB655" s="69" t="s">
        <v>5979</v>
      </c>
      <c r="BC655" s="70" t="s">
        <v>5227</v>
      </c>
      <c r="BD655" s="22" t="s">
        <v>31</v>
      </c>
      <c r="BE655" s="64"/>
    </row>
    <row r="656" spans="1:57">
      <c r="A656" s="151" t="str">
        <f t="shared" ca="1" si="131"/>
        <v/>
      </c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74" t="s">
        <v>973</v>
      </c>
      <c r="O656" s="74"/>
      <c r="P656" s="149" t="str">
        <f t="shared" ca="1" si="132"/>
        <v/>
      </c>
      <c r="Q656" s="149" t="str">
        <f t="shared" ca="1" si="133"/>
        <v/>
      </c>
      <c r="R656" s="149" t="str">
        <f t="shared" ca="1" si="134"/>
        <v/>
      </c>
      <c r="S656" s="149" t="str">
        <f t="shared" ca="1" si="130"/>
        <v/>
      </c>
      <c r="T656" s="149" t="str">
        <f t="shared" ca="1" si="135"/>
        <v/>
      </c>
      <c r="U656" s="149" t="str">
        <f t="shared" ca="1" si="136"/>
        <v/>
      </c>
      <c r="V656" s="149" t="str">
        <f t="shared" ca="1" si="137"/>
        <v/>
      </c>
      <c r="W656" s="149" t="str">
        <f t="shared" ca="1" si="138"/>
        <v/>
      </c>
      <c r="X656" s="149" t="str">
        <f t="shared" ca="1" si="139"/>
        <v/>
      </c>
      <c r="Y656" s="149" t="str">
        <f t="shared" ca="1" si="140"/>
        <v/>
      </c>
      <c r="Z656" s="149" t="str">
        <f t="shared" ca="1" si="141"/>
        <v/>
      </c>
      <c r="AA656" s="149" t="str">
        <f t="shared" ca="1" si="142"/>
        <v/>
      </c>
      <c r="AB656" s="140">
        <v>656</v>
      </c>
      <c r="AC656" s="140">
        <v>646</v>
      </c>
      <c r="BB656" s="69" t="s">
        <v>5980</v>
      </c>
      <c r="BC656" s="70" t="s">
        <v>4138</v>
      </c>
      <c r="BD656" s="22" t="s">
        <v>31</v>
      </c>
      <c r="BE656" s="64"/>
    </row>
    <row r="657" spans="1:57">
      <c r="A657" s="151" t="str">
        <f t="shared" ca="1" si="131"/>
        <v/>
      </c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74" t="s">
        <v>974</v>
      </c>
      <c r="O657" s="74"/>
      <c r="P657" s="149" t="str">
        <f t="shared" ca="1" si="132"/>
        <v/>
      </c>
      <c r="Q657" s="149" t="str">
        <f t="shared" ca="1" si="133"/>
        <v/>
      </c>
      <c r="R657" s="149" t="str">
        <f t="shared" ca="1" si="134"/>
        <v/>
      </c>
      <c r="S657" s="149" t="str">
        <f t="shared" ca="1" si="130"/>
        <v/>
      </c>
      <c r="T657" s="149" t="str">
        <f t="shared" ca="1" si="135"/>
        <v/>
      </c>
      <c r="U657" s="149" t="str">
        <f t="shared" ca="1" si="136"/>
        <v/>
      </c>
      <c r="V657" s="149" t="str">
        <f t="shared" ca="1" si="137"/>
        <v/>
      </c>
      <c r="W657" s="149" t="str">
        <f t="shared" ca="1" si="138"/>
        <v/>
      </c>
      <c r="X657" s="149" t="str">
        <f t="shared" ca="1" si="139"/>
        <v/>
      </c>
      <c r="Y657" s="149" t="str">
        <f t="shared" ca="1" si="140"/>
        <v/>
      </c>
      <c r="Z657" s="149" t="str">
        <f t="shared" ca="1" si="141"/>
        <v/>
      </c>
      <c r="AA657" s="149" t="str">
        <f t="shared" ca="1" si="142"/>
        <v/>
      </c>
      <c r="AB657" s="140">
        <v>657</v>
      </c>
      <c r="AC657" s="140">
        <v>647</v>
      </c>
      <c r="BB657" s="69" t="s">
        <v>5981</v>
      </c>
      <c r="BC657" s="70" t="s">
        <v>4139</v>
      </c>
      <c r="BD657" s="22" t="s">
        <v>31</v>
      </c>
      <c r="BE657" s="64"/>
    </row>
    <row r="658" spans="1:57">
      <c r="A658" s="151" t="str">
        <f t="shared" ca="1" si="131"/>
        <v/>
      </c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74" t="s">
        <v>975</v>
      </c>
      <c r="O658" s="74"/>
      <c r="P658" s="149" t="str">
        <f t="shared" ca="1" si="132"/>
        <v/>
      </c>
      <c r="Q658" s="149" t="str">
        <f t="shared" ca="1" si="133"/>
        <v/>
      </c>
      <c r="R658" s="149" t="str">
        <f t="shared" ca="1" si="134"/>
        <v/>
      </c>
      <c r="S658" s="149" t="str">
        <f t="shared" ca="1" si="130"/>
        <v/>
      </c>
      <c r="T658" s="149" t="str">
        <f t="shared" ca="1" si="135"/>
        <v/>
      </c>
      <c r="U658" s="149" t="str">
        <f t="shared" ca="1" si="136"/>
        <v/>
      </c>
      <c r="V658" s="149" t="str">
        <f t="shared" ca="1" si="137"/>
        <v/>
      </c>
      <c r="W658" s="149" t="str">
        <f t="shared" ca="1" si="138"/>
        <v/>
      </c>
      <c r="X658" s="149" t="str">
        <f t="shared" ca="1" si="139"/>
        <v/>
      </c>
      <c r="Y658" s="149" t="str">
        <f t="shared" ca="1" si="140"/>
        <v/>
      </c>
      <c r="Z658" s="149" t="str">
        <f t="shared" ca="1" si="141"/>
        <v/>
      </c>
      <c r="AA658" s="149" t="str">
        <f t="shared" ca="1" si="142"/>
        <v/>
      </c>
      <c r="AB658" s="140">
        <v>658</v>
      </c>
      <c r="AC658" s="140">
        <v>648</v>
      </c>
      <c r="BB658" s="69" t="s">
        <v>5982</v>
      </c>
      <c r="BC658" s="70" t="s">
        <v>4140</v>
      </c>
      <c r="BD658" s="22" t="s">
        <v>31</v>
      </c>
      <c r="BE658" s="64"/>
    </row>
    <row r="659" spans="1:57">
      <c r="A659" s="151" t="str">
        <f t="shared" ca="1" si="131"/>
        <v/>
      </c>
      <c r="B659" s="147"/>
      <c r="C659" s="148"/>
      <c r="D659" s="148"/>
      <c r="E659" s="148"/>
      <c r="F659" s="148"/>
      <c r="G659" s="148"/>
      <c r="H659" s="148"/>
      <c r="I659" s="147"/>
      <c r="J659" s="148"/>
      <c r="K659" s="148"/>
      <c r="L659" s="148"/>
      <c r="M659" s="148"/>
      <c r="N659" s="74" t="s">
        <v>976</v>
      </c>
      <c r="O659" s="74"/>
      <c r="P659" s="149" t="str">
        <f t="shared" ca="1" si="132"/>
        <v/>
      </c>
      <c r="Q659" s="149" t="str">
        <f t="shared" ca="1" si="133"/>
        <v/>
      </c>
      <c r="R659" s="149" t="str">
        <f t="shared" ca="1" si="134"/>
        <v/>
      </c>
      <c r="S659" s="149" t="str">
        <f t="shared" ca="1" si="130"/>
        <v/>
      </c>
      <c r="T659" s="149" t="str">
        <f t="shared" ca="1" si="135"/>
        <v/>
      </c>
      <c r="U659" s="149" t="str">
        <f t="shared" ca="1" si="136"/>
        <v/>
      </c>
      <c r="V659" s="149" t="str">
        <f t="shared" ca="1" si="137"/>
        <v/>
      </c>
      <c r="W659" s="149" t="str">
        <f t="shared" ca="1" si="138"/>
        <v/>
      </c>
      <c r="X659" s="149" t="str">
        <f t="shared" ca="1" si="139"/>
        <v/>
      </c>
      <c r="Y659" s="149" t="str">
        <f t="shared" ca="1" si="140"/>
        <v/>
      </c>
      <c r="Z659" s="149" t="str">
        <f t="shared" ca="1" si="141"/>
        <v/>
      </c>
      <c r="AA659" s="149" t="str">
        <f t="shared" ca="1" si="142"/>
        <v/>
      </c>
      <c r="AB659" s="140">
        <v>659</v>
      </c>
      <c r="AC659" s="140">
        <v>649</v>
      </c>
      <c r="BB659" s="71" t="s">
        <v>5983</v>
      </c>
      <c r="BC659" s="70" t="s">
        <v>4141</v>
      </c>
      <c r="BD659" s="22" t="s">
        <v>31</v>
      </c>
      <c r="BE659" s="64"/>
    </row>
    <row r="660" spans="1:57">
      <c r="A660" s="151" t="str">
        <f t="shared" ca="1" si="131"/>
        <v/>
      </c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74" t="s">
        <v>977</v>
      </c>
      <c r="O660" s="74"/>
      <c r="P660" s="149" t="str">
        <f t="shared" ca="1" si="132"/>
        <v/>
      </c>
      <c r="Q660" s="149" t="str">
        <f t="shared" ca="1" si="133"/>
        <v/>
      </c>
      <c r="R660" s="149" t="str">
        <f t="shared" ca="1" si="134"/>
        <v/>
      </c>
      <c r="S660" s="149" t="str">
        <f t="shared" ca="1" si="130"/>
        <v/>
      </c>
      <c r="T660" s="149" t="str">
        <f t="shared" ca="1" si="135"/>
        <v/>
      </c>
      <c r="U660" s="149" t="str">
        <f t="shared" ca="1" si="136"/>
        <v/>
      </c>
      <c r="V660" s="149" t="str">
        <f t="shared" ca="1" si="137"/>
        <v/>
      </c>
      <c r="W660" s="149" t="str">
        <f t="shared" ca="1" si="138"/>
        <v/>
      </c>
      <c r="X660" s="149" t="str">
        <f t="shared" ca="1" si="139"/>
        <v/>
      </c>
      <c r="Y660" s="149" t="str">
        <f t="shared" ca="1" si="140"/>
        <v/>
      </c>
      <c r="Z660" s="149" t="str">
        <f t="shared" ca="1" si="141"/>
        <v/>
      </c>
      <c r="AA660" s="149" t="str">
        <f t="shared" ca="1" si="142"/>
        <v/>
      </c>
      <c r="AB660" s="140">
        <v>660</v>
      </c>
      <c r="AC660" s="140">
        <v>650</v>
      </c>
      <c r="BB660" s="69" t="s">
        <v>5984</v>
      </c>
      <c r="BC660" s="70" t="s">
        <v>4142</v>
      </c>
      <c r="BD660" s="22" t="s">
        <v>31</v>
      </c>
      <c r="BE660" s="64"/>
    </row>
    <row r="661" spans="1:57">
      <c r="A661" s="151" t="str">
        <f t="shared" ca="1" si="131"/>
        <v/>
      </c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74" t="s">
        <v>978</v>
      </c>
      <c r="O661" s="74"/>
      <c r="P661" s="149" t="str">
        <f t="shared" ca="1" si="132"/>
        <v/>
      </c>
      <c r="Q661" s="149" t="str">
        <f t="shared" ca="1" si="133"/>
        <v/>
      </c>
      <c r="R661" s="149" t="str">
        <f t="shared" ca="1" si="134"/>
        <v/>
      </c>
      <c r="S661" s="149" t="str">
        <f t="shared" ca="1" si="130"/>
        <v/>
      </c>
      <c r="T661" s="149" t="str">
        <f t="shared" ca="1" si="135"/>
        <v/>
      </c>
      <c r="U661" s="149" t="str">
        <f t="shared" ca="1" si="136"/>
        <v/>
      </c>
      <c r="V661" s="149" t="str">
        <f t="shared" ca="1" si="137"/>
        <v/>
      </c>
      <c r="W661" s="149" t="str">
        <f t="shared" ca="1" si="138"/>
        <v/>
      </c>
      <c r="X661" s="149" t="str">
        <f t="shared" ca="1" si="139"/>
        <v/>
      </c>
      <c r="Y661" s="149" t="str">
        <f t="shared" ca="1" si="140"/>
        <v/>
      </c>
      <c r="Z661" s="149" t="str">
        <f t="shared" ca="1" si="141"/>
        <v/>
      </c>
      <c r="AA661" s="149" t="str">
        <f t="shared" ca="1" si="142"/>
        <v/>
      </c>
      <c r="AB661" s="140">
        <v>661</v>
      </c>
      <c r="AC661" s="140">
        <v>651</v>
      </c>
      <c r="BB661" s="69" t="s">
        <v>5985</v>
      </c>
      <c r="BC661" s="70" t="s">
        <v>4143</v>
      </c>
      <c r="BD661" s="22" t="s">
        <v>31</v>
      </c>
      <c r="BE661" s="64"/>
    </row>
    <row r="662" spans="1:57">
      <c r="A662" s="151" t="str">
        <f t="shared" ca="1" si="131"/>
        <v/>
      </c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74" t="s">
        <v>979</v>
      </c>
      <c r="O662" s="74"/>
      <c r="P662" s="149" t="str">
        <f t="shared" ca="1" si="132"/>
        <v/>
      </c>
      <c r="Q662" s="149" t="str">
        <f t="shared" ca="1" si="133"/>
        <v/>
      </c>
      <c r="R662" s="149" t="str">
        <f t="shared" ca="1" si="134"/>
        <v/>
      </c>
      <c r="S662" s="149" t="str">
        <f t="shared" ca="1" si="130"/>
        <v/>
      </c>
      <c r="T662" s="149" t="str">
        <f t="shared" ca="1" si="135"/>
        <v/>
      </c>
      <c r="U662" s="149" t="str">
        <f t="shared" ca="1" si="136"/>
        <v/>
      </c>
      <c r="V662" s="149" t="str">
        <f t="shared" ca="1" si="137"/>
        <v/>
      </c>
      <c r="W662" s="149" t="str">
        <f t="shared" ca="1" si="138"/>
        <v/>
      </c>
      <c r="X662" s="149" t="str">
        <f t="shared" ca="1" si="139"/>
        <v/>
      </c>
      <c r="Y662" s="149" t="str">
        <f t="shared" ca="1" si="140"/>
        <v/>
      </c>
      <c r="Z662" s="149" t="str">
        <f t="shared" ca="1" si="141"/>
        <v/>
      </c>
      <c r="AA662" s="149" t="str">
        <f t="shared" ca="1" si="142"/>
        <v/>
      </c>
      <c r="AB662" s="140">
        <v>662</v>
      </c>
      <c r="AC662" s="140">
        <v>652</v>
      </c>
      <c r="BB662" s="69" t="s">
        <v>5986</v>
      </c>
      <c r="BC662" s="70" t="s">
        <v>4144</v>
      </c>
      <c r="BD662" s="22" t="s">
        <v>31</v>
      </c>
      <c r="BE662" s="64"/>
    </row>
    <row r="663" spans="1:57">
      <c r="A663" s="151" t="str">
        <f t="shared" ca="1" si="131"/>
        <v/>
      </c>
      <c r="B663" s="147"/>
      <c r="C663" s="148"/>
      <c r="D663" s="148"/>
      <c r="E663" s="148"/>
      <c r="F663" s="148"/>
      <c r="G663" s="148"/>
      <c r="H663" s="148"/>
      <c r="I663" s="147"/>
      <c r="J663" s="148"/>
      <c r="K663" s="148"/>
      <c r="L663" s="148"/>
      <c r="M663" s="148"/>
      <c r="N663" s="74" t="s">
        <v>980</v>
      </c>
      <c r="O663" s="74"/>
      <c r="P663" s="149" t="str">
        <f t="shared" ca="1" si="132"/>
        <v/>
      </c>
      <c r="Q663" s="149" t="str">
        <f t="shared" ca="1" si="133"/>
        <v/>
      </c>
      <c r="R663" s="149" t="str">
        <f t="shared" ca="1" si="134"/>
        <v/>
      </c>
      <c r="S663" s="149" t="str">
        <f t="shared" ca="1" si="130"/>
        <v/>
      </c>
      <c r="T663" s="149" t="str">
        <f t="shared" ca="1" si="135"/>
        <v/>
      </c>
      <c r="U663" s="149" t="str">
        <f t="shared" ca="1" si="136"/>
        <v/>
      </c>
      <c r="V663" s="149" t="str">
        <f t="shared" ca="1" si="137"/>
        <v/>
      </c>
      <c r="W663" s="149" t="str">
        <f t="shared" ca="1" si="138"/>
        <v/>
      </c>
      <c r="X663" s="149" t="str">
        <f t="shared" ca="1" si="139"/>
        <v/>
      </c>
      <c r="Y663" s="149" t="str">
        <f t="shared" ca="1" si="140"/>
        <v/>
      </c>
      <c r="Z663" s="149" t="str">
        <f t="shared" ca="1" si="141"/>
        <v/>
      </c>
      <c r="AA663" s="149" t="str">
        <f t="shared" ca="1" si="142"/>
        <v/>
      </c>
      <c r="AB663" s="140">
        <v>663</v>
      </c>
      <c r="AC663" s="140">
        <v>653</v>
      </c>
      <c r="BB663" s="69" t="s">
        <v>5987</v>
      </c>
      <c r="BC663" s="70" t="s">
        <v>4145</v>
      </c>
      <c r="BD663" s="22" t="s">
        <v>31</v>
      </c>
      <c r="BE663" s="64"/>
    </row>
    <row r="664" spans="1:57">
      <c r="A664" s="151" t="str">
        <f t="shared" ca="1" si="131"/>
        <v/>
      </c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74" t="s">
        <v>981</v>
      </c>
      <c r="O664" s="74"/>
      <c r="P664" s="149" t="str">
        <f t="shared" ca="1" si="132"/>
        <v/>
      </c>
      <c r="Q664" s="149" t="str">
        <f t="shared" ca="1" si="133"/>
        <v/>
      </c>
      <c r="R664" s="149" t="str">
        <f t="shared" ca="1" si="134"/>
        <v/>
      </c>
      <c r="S664" s="149" t="str">
        <f t="shared" ca="1" si="130"/>
        <v/>
      </c>
      <c r="T664" s="149" t="str">
        <f t="shared" ca="1" si="135"/>
        <v/>
      </c>
      <c r="U664" s="149" t="str">
        <f t="shared" ca="1" si="136"/>
        <v/>
      </c>
      <c r="V664" s="149" t="str">
        <f t="shared" ca="1" si="137"/>
        <v/>
      </c>
      <c r="W664" s="149" t="str">
        <f t="shared" ca="1" si="138"/>
        <v/>
      </c>
      <c r="X664" s="149" t="str">
        <f t="shared" ca="1" si="139"/>
        <v/>
      </c>
      <c r="Y664" s="149" t="str">
        <f t="shared" ca="1" si="140"/>
        <v/>
      </c>
      <c r="Z664" s="149" t="str">
        <f t="shared" ca="1" si="141"/>
        <v/>
      </c>
      <c r="AA664" s="149" t="str">
        <f t="shared" ca="1" si="142"/>
        <v/>
      </c>
      <c r="AB664" s="140">
        <v>664</v>
      </c>
      <c r="AC664" s="140">
        <v>654</v>
      </c>
      <c r="BB664" s="69" t="s">
        <v>5988</v>
      </c>
      <c r="BC664" s="70" t="s">
        <v>4146</v>
      </c>
      <c r="BD664" s="22" t="s">
        <v>31</v>
      </c>
      <c r="BE664" s="64"/>
    </row>
    <row r="665" spans="1:57">
      <c r="A665" s="151" t="str">
        <f t="shared" ca="1" si="131"/>
        <v/>
      </c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74" t="s">
        <v>982</v>
      </c>
      <c r="O665" s="74"/>
      <c r="P665" s="149" t="str">
        <f t="shared" ca="1" si="132"/>
        <v/>
      </c>
      <c r="Q665" s="149" t="str">
        <f t="shared" ca="1" si="133"/>
        <v/>
      </c>
      <c r="R665" s="149" t="str">
        <f t="shared" ca="1" si="134"/>
        <v/>
      </c>
      <c r="S665" s="149" t="str">
        <f t="shared" ca="1" si="130"/>
        <v/>
      </c>
      <c r="T665" s="149" t="str">
        <f t="shared" ca="1" si="135"/>
        <v/>
      </c>
      <c r="U665" s="149" t="str">
        <f t="shared" ca="1" si="136"/>
        <v/>
      </c>
      <c r="V665" s="149" t="str">
        <f t="shared" ca="1" si="137"/>
        <v/>
      </c>
      <c r="W665" s="149" t="str">
        <f t="shared" ca="1" si="138"/>
        <v/>
      </c>
      <c r="X665" s="149" t="str">
        <f t="shared" ca="1" si="139"/>
        <v/>
      </c>
      <c r="Y665" s="149" t="str">
        <f t="shared" ca="1" si="140"/>
        <v/>
      </c>
      <c r="Z665" s="149" t="str">
        <f t="shared" ca="1" si="141"/>
        <v/>
      </c>
      <c r="AA665" s="149" t="str">
        <f t="shared" ca="1" si="142"/>
        <v/>
      </c>
      <c r="AB665" s="140">
        <v>665</v>
      </c>
      <c r="AC665" s="140">
        <v>655</v>
      </c>
      <c r="BB665" s="69" t="s">
        <v>5989</v>
      </c>
      <c r="BC665" s="70" t="s">
        <v>4147</v>
      </c>
      <c r="BD665" s="22" t="s">
        <v>31</v>
      </c>
      <c r="BE665" s="64"/>
    </row>
    <row r="666" spans="1:57">
      <c r="A666" s="151" t="str">
        <f t="shared" ca="1" si="131"/>
        <v/>
      </c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74" t="s">
        <v>983</v>
      </c>
      <c r="O666" s="74"/>
      <c r="P666" s="149" t="str">
        <f t="shared" ca="1" si="132"/>
        <v/>
      </c>
      <c r="Q666" s="149" t="str">
        <f t="shared" ca="1" si="133"/>
        <v/>
      </c>
      <c r="R666" s="149" t="str">
        <f t="shared" ca="1" si="134"/>
        <v/>
      </c>
      <c r="S666" s="149" t="str">
        <f t="shared" ca="1" si="130"/>
        <v/>
      </c>
      <c r="T666" s="149" t="str">
        <f t="shared" ca="1" si="135"/>
        <v/>
      </c>
      <c r="U666" s="149" t="str">
        <f t="shared" ca="1" si="136"/>
        <v/>
      </c>
      <c r="V666" s="149" t="str">
        <f t="shared" ca="1" si="137"/>
        <v/>
      </c>
      <c r="W666" s="149" t="str">
        <f t="shared" ca="1" si="138"/>
        <v/>
      </c>
      <c r="X666" s="149" t="str">
        <f t="shared" ca="1" si="139"/>
        <v/>
      </c>
      <c r="Y666" s="149" t="str">
        <f t="shared" ca="1" si="140"/>
        <v/>
      </c>
      <c r="Z666" s="149" t="str">
        <f t="shared" ca="1" si="141"/>
        <v/>
      </c>
      <c r="AA666" s="149" t="str">
        <f t="shared" ca="1" si="142"/>
        <v/>
      </c>
      <c r="AB666" s="140">
        <v>666</v>
      </c>
      <c r="AC666" s="140">
        <v>656</v>
      </c>
      <c r="BB666" s="69" t="s">
        <v>5990</v>
      </c>
      <c r="BC666" s="70" t="s">
        <v>4148</v>
      </c>
      <c r="BD666" s="22" t="s">
        <v>31</v>
      </c>
      <c r="BE666" s="64"/>
    </row>
    <row r="667" spans="1:57">
      <c r="A667" s="151" t="str">
        <f t="shared" ca="1" si="131"/>
        <v/>
      </c>
      <c r="B667" s="147"/>
      <c r="C667" s="148"/>
      <c r="D667" s="148"/>
      <c r="E667" s="148"/>
      <c r="F667" s="148"/>
      <c r="G667" s="148"/>
      <c r="H667" s="148"/>
      <c r="I667" s="147"/>
      <c r="J667" s="148"/>
      <c r="K667" s="148"/>
      <c r="L667" s="148"/>
      <c r="M667" s="148"/>
      <c r="N667" s="74" t="s">
        <v>984</v>
      </c>
      <c r="O667" s="74"/>
      <c r="P667" s="149" t="str">
        <f t="shared" ca="1" si="132"/>
        <v/>
      </c>
      <c r="Q667" s="149" t="str">
        <f t="shared" ca="1" si="133"/>
        <v/>
      </c>
      <c r="R667" s="149" t="str">
        <f t="shared" ca="1" si="134"/>
        <v/>
      </c>
      <c r="S667" s="149" t="str">
        <f t="shared" ca="1" si="130"/>
        <v/>
      </c>
      <c r="T667" s="149" t="str">
        <f t="shared" ca="1" si="135"/>
        <v/>
      </c>
      <c r="U667" s="149" t="str">
        <f t="shared" ca="1" si="136"/>
        <v/>
      </c>
      <c r="V667" s="149" t="str">
        <f t="shared" ca="1" si="137"/>
        <v/>
      </c>
      <c r="W667" s="149" t="str">
        <f t="shared" ca="1" si="138"/>
        <v/>
      </c>
      <c r="X667" s="149" t="str">
        <f t="shared" ca="1" si="139"/>
        <v/>
      </c>
      <c r="Y667" s="149" t="str">
        <f t="shared" ca="1" si="140"/>
        <v/>
      </c>
      <c r="Z667" s="149" t="str">
        <f t="shared" ca="1" si="141"/>
        <v/>
      </c>
      <c r="AA667" s="149" t="str">
        <f t="shared" ca="1" si="142"/>
        <v/>
      </c>
      <c r="AB667" s="140">
        <v>667</v>
      </c>
      <c r="AC667" s="140">
        <v>657</v>
      </c>
      <c r="BB667" s="69" t="s">
        <v>5991</v>
      </c>
      <c r="BC667" s="70" t="s">
        <v>5335</v>
      </c>
      <c r="BD667" s="22" t="s">
        <v>31</v>
      </c>
      <c r="BE667" s="64"/>
    </row>
    <row r="668" spans="1:57">
      <c r="A668" s="151" t="str">
        <f t="shared" ca="1" si="131"/>
        <v/>
      </c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74" t="s">
        <v>985</v>
      </c>
      <c r="O668" s="74"/>
      <c r="P668" s="149" t="str">
        <f t="shared" ca="1" si="132"/>
        <v/>
      </c>
      <c r="Q668" s="149" t="str">
        <f t="shared" ca="1" si="133"/>
        <v/>
      </c>
      <c r="R668" s="149" t="str">
        <f t="shared" ca="1" si="134"/>
        <v/>
      </c>
      <c r="S668" s="149" t="str">
        <f t="shared" ca="1" si="130"/>
        <v/>
      </c>
      <c r="T668" s="149" t="str">
        <f t="shared" ca="1" si="135"/>
        <v/>
      </c>
      <c r="U668" s="149" t="str">
        <f t="shared" ca="1" si="136"/>
        <v/>
      </c>
      <c r="V668" s="149" t="str">
        <f t="shared" ca="1" si="137"/>
        <v/>
      </c>
      <c r="W668" s="149" t="str">
        <f t="shared" ca="1" si="138"/>
        <v/>
      </c>
      <c r="X668" s="149" t="str">
        <f t="shared" ca="1" si="139"/>
        <v/>
      </c>
      <c r="Y668" s="149" t="str">
        <f t="shared" ca="1" si="140"/>
        <v/>
      </c>
      <c r="Z668" s="149" t="str">
        <f t="shared" ca="1" si="141"/>
        <v/>
      </c>
      <c r="AA668" s="149" t="str">
        <f t="shared" ca="1" si="142"/>
        <v/>
      </c>
      <c r="AB668" s="140">
        <v>668</v>
      </c>
      <c r="AC668" s="140">
        <v>658</v>
      </c>
      <c r="BB668" s="69" t="s">
        <v>5992</v>
      </c>
      <c r="BC668" s="70" t="s">
        <v>4636</v>
      </c>
      <c r="BD668" s="22" t="s">
        <v>31</v>
      </c>
      <c r="BE668" s="64"/>
    </row>
    <row r="669" spans="1:57">
      <c r="A669" s="151" t="str">
        <f t="shared" ca="1" si="131"/>
        <v/>
      </c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74" t="s">
        <v>986</v>
      </c>
      <c r="O669" s="74"/>
      <c r="P669" s="149" t="str">
        <f t="shared" ca="1" si="132"/>
        <v/>
      </c>
      <c r="Q669" s="149" t="str">
        <f t="shared" ca="1" si="133"/>
        <v/>
      </c>
      <c r="R669" s="149" t="str">
        <f t="shared" ca="1" si="134"/>
        <v/>
      </c>
      <c r="S669" s="149" t="str">
        <f t="shared" ca="1" si="130"/>
        <v/>
      </c>
      <c r="T669" s="149" t="str">
        <f t="shared" ca="1" si="135"/>
        <v/>
      </c>
      <c r="U669" s="149" t="str">
        <f t="shared" ca="1" si="136"/>
        <v/>
      </c>
      <c r="V669" s="149" t="str">
        <f t="shared" ca="1" si="137"/>
        <v/>
      </c>
      <c r="W669" s="149" t="str">
        <f t="shared" ca="1" si="138"/>
        <v/>
      </c>
      <c r="X669" s="149" t="str">
        <f t="shared" ca="1" si="139"/>
        <v/>
      </c>
      <c r="Y669" s="149" t="str">
        <f t="shared" ca="1" si="140"/>
        <v/>
      </c>
      <c r="Z669" s="149" t="str">
        <f t="shared" ca="1" si="141"/>
        <v/>
      </c>
      <c r="AA669" s="149" t="str">
        <f t="shared" ca="1" si="142"/>
        <v/>
      </c>
      <c r="AB669" s="140">
        <v>669</v>
      </c>
      <c r="AC669" s="140">
        <v>659</v>
      </c>
      <c r="BB669" s="69" t="s">
        <v>5993</v>
      </c>
      <c r="BC669" s="70" t="s">
        <v>4149</v>
      </c>
      <c r="BD669" s="22" t="s">
        <v>31</v>
      </c>
      <c r="BE669" s="64"/>
    </row>
    <row r="670" spans="1:57">
      <c r="A670" s="151" t="str">
        <f t="shared" ca="1" si="131"/>
        <v/>
      </c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74" t="s">
        <v>987</v>
      </c>
      <c r="O670" s="74"/>
      <c r="P670" s="149" t="str">
        <f t="shared" ca="1" si="132"/>
        <v/>
      </c>
      <c r="Q670" s="149" t="str">
        <f t="shared" ca="1" si="133"/>
        <v/>
      </c>
      <c r="R670" s="149" t="str">
        <f t="shared" ca="1" si="134"/>
        <v/>
      </c>
      <c r="S670" s="149" t="str">
        <f t="shared" ca="1" si="130"/>
        <v/>
      </c>
      <c r="T670" s="149" t="str">
        <f t="shared" ca="1" si="135"/>
        <v/>
      </c>
      <c r="U670" s="149" t="str">
        <f t="shared" ca="1" si="136"/>
        <v/>
      </c>
      <c r="V670" s="149" t="str">
        <f t="shared" ca="1" si="137"/>
        <v/>
      </c>
      <c r="W670" s="149" t="str">
        <f t="shared" ca="1" si="138"/>
        <v/>
      </c>
      <c r="X670" s="149" t="str">
        <f t="shared" ca="1" si="139"/>
        <v/>
      </c>
      <c r="Y670" s="149" t="str">
        <f t="shared" ca="1" si="140"/>
        <v/>
      </c>
      <c r="Z670" s="149" t="str">
        <f t="shared" ca="1" si="141"/>
        <v/>
      </c>
      <c r="AA670" s="149" t="str">
        <f t="shared" ca="1" si="142"/>
        <v/>
      </c>
      <c r="AB670" s="140">
        <v>670</v>
      </c>
      <c r="AC670" s="140">
        <v>660</v>
      </c>
      <c r="BB670" s="69" t="s">
        <v>5994</v>
      </c>
      <c r="BC670" s="70" t="s">
        <v>4150</v>
      </c>
      <c r="BD670" s="22" t="s">
        <v>31</v>
      </c>
      <c r="BE670" s="64"/>
    </row>
    <row r="671" spans="1:57">
      <c r="A671" s="151" t="str">
        <f t="shared" ca="1" si="131"/>
        <v/>
      </c>
      <c r="B671" s="147"/>
      <c r="C671" s="148"/>
      <c r="D671" s="148"/>
      <c r="E671" s="148"/>
      <c r="F671" s="148"/>
      <c r="G671" s="148"/>
      <c r="H671" s="148"/>
      <c r="I671" s="147"/>
      <c r="J671" s="148"/>
      <c r="K671" s="148"/>
      <c r="L671" s="148"/>
      <c r="M671" s="148"/>
      <c r="N671" s="74" t="s">
        <v>988</v>
      </c>
      <c r="O671" s="74"/>
      <c r="P671" s="149" t="str">
        <f t="shared" ca="1" si="132"/>
        <v/>
      </c>
      <c r="Q671" s="149" t="str">
        <f t="shared" ca="1" si="133"/>
        <v/>
      </c>
      <c r="R671" s="149" t="str">
        <f t="shared" ca="1" si="134"/>
        <v/>
      </c>
      <c r="S671" s="149" t="str">
        <f t="shared" ca="1" si="130"/>
        <v/>
      </c>
      <c r="T671" s="149" t="str">
        <f t="shared" ca="1" si="135"/>
        <v/>
      </c>
      <c r="U671" s="149" t="str">
        <f t="shared" ca="1" si="136"/>
        <v/>
      </c>
      <c r="V671" s="149" t="str">
        <f t="shared" ca="1" si="137"/>
        <v/>
      </c>
      <c r="W671" s="149" t="str">
        <f t="shared" ca="1" si="138"/>
        <v/>
      </c>
      <c r="X671" s="149" t="str">
        <f t="shared" ca="1" si="139"/>
        <v/>
      </c>
      <c r="Y671" s="149" t="str">
        <f t="shared" ca="1" si="140"/>
        <v/>
      </c>
      <c r="Z671" s="149" t="str">
        <f t="shared" ca="1" si="141"/>
        <v/>
      </c>
      <c r="AA671" s="149" t="str">
        <f t="shared" ca="1" si="142"/>
        <v/>
      </c>
      <c r="AB671" s="140">
        <v>671</v>
      </c>
      <c r="AC671" s="140">
        <v>661</v>
      </c>
      <c r="BB671" s="69" t="s">
        <v>5995</v>
      </c>
      <c r="BC671" s="70" t="s">
        <v>4151</v>
      </c>
      <c r="BD671" s="22" t="s">
        <v>31</v>
      </c>
      <c r="BE671" s="64"/>
    </row>
    <row r="672" spans="1:57">
      <c r="A672" s="151" t="str">
        <f t="shared" ca="1" si="131"/>
        <v/>
      </c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74" t="s">
        <v>989</v>
      </c>
      <c r="O672" s="74"/>
      <c r="P672" s="149" t="str">
        <f t="shared" ca="1" si="132"/>
        <v/>
      </c>
      <c r="Q672" s="149" t="str">
        <f t="shared" ca="1" si="133"/>
        <v/>
      </c>
      <c r="R672" s="149" t="str">
        <f t="shared" ca="1" si="134"/>
        <v/>
      </c>
      <c r="S672" s="149" t="str">
        <f t="shared" ca="1" si="130"/>
        <v/>
      </c>
      <c r="T672" s="149" t="str">
        <f t="shared" ca="1" si="135"/>
        <v/>
      </c>
      <c r="U672" s="149" t="str">
        <f t="shared" ca="1" si="136"/>
        <v/>
      </c>
      <c r="V672" s="149" t="str">
        <f t="shared" ca="1" si="137"/>
        <v/>
      </c>
      <c r="W672" s="149" t="str">
        <f t="shared" ca="1" si="138"/>
        <v/>
      </c>
      <c r="X672" s="149" t="str">
        <f t="shared" ca="1" si="139"/>
        <v/>
      </c>
      <c r="Y672" s="149" t="str">
        <f t="shared" ca="1" si="140"/>
        <v/>
      </c>
      <c r="Z672" s="149" t="str">
        <f t="shared" ca="1" si="141"/>
        <v/>
      </c>
      <c r="AA672" s="149" t="str">
        <f t="shared" ca="1" si="142"/>
        <v/>
      </c>
      <c r="AB672" s="140">
        <v>672</v>
      </c>
      <c r="AC672" s="140">
        <v>662</v>
      </c>
      <c r="BB672" s="69" t="s">
        <v>5996</v>
      </c>
      <c r="BC672" s="70" t="s">
        <v>4152</v>
      </c>
      <c r="BD672" s="22" t="s">
        <v>31</v>
      </c>
      <c r="BE672" s="64"/>
    </row>
    <row r="673" spans="1:57">
      <c r="A673" s="151" t="str">
        <f t="shared" ca="1" si="131"/>
        <v/>
      </c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74" t="s">
        <v>990</v>
      </c>
      <c r="O673" s="74"/>
      <c r="P673" s="149" t="str">
        <f t="shared" ca="1" si="132"/>
        <v/>
      </c>
      <c r="Q673" s="149" t="str">
        <f t="shared" ca="1" si="133"/>
        <v/>
      </c>
      <c r="R673" s="149" t="str">
        <f t="shared" ca="1" si="134"/>
        <v/>
      </c>
      <c r="S673" s="149" t="str">
        <f t="shared" ca="1" si="130"/>
        <v/>
      </c>
      <c r="T673" s="149" t="str">
        <f t="shared" ca="1" si="135"/>
        <v/>
      </c>
      <c r="U673" s="149" t="str">
        <f t="shared" ca="1" si="136"/>
        <v/>
      </c>
      <c r="V673" s="149" t="str">
        <f t="shared" ca="1" si="137"/>
        <v/>
      </c>
      <c r="W673" s="149" t="str">
        <f t="shared" ca="1" si="138"/>
        <v/>
      </c>
      <c r="X673" s="149" t="str">
        <f t="shared" ca="1" si="139"/>
        <v/>
      </c>
      <c r="Y673" s="149" t="str">
        <f t="shared" ca="1" si="140"/>
        <v/>
      </c>
      <c r="Z673" s="149" t="str">
        <f t="shared" ca="1" si="141"/>
        <v/>
      </c>
      <c r="AA673" s="149" t="str">
        <f t="shared" ca="1" si="142"/>
        <v/>
      </c>
      <c r="AB673" s="140">
        <v>673</v>
      </c>
      <c r="AC673" s="140">
        <v>663</v>
      </c>
      <c r="BB673" s="69" t="s">
        <v>5997</v>
      </c>
      <c r="BC673" s="70" t="s">
        <v>4153</v>
      </c>
      <c r="BD673" s="22" t="s">
        <v>31</v>
      </c>
      <c r="BE673" s="64"/>
    </row>
    <row r="674" spans="1:57">
      <c r="A674" s="151" t="str">
        <f t="shared" ca="1" si="131"/>
        <v/>
      </c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74" t="s">
        <v>991</v>
      </c>
      <c r="O674" s="74"/>
      <c r="P674" s="149" t="str">
        <f t="shared" ca="1" si="132"/>
        <v/>
      </c>
      <c r="Q674" s="149" t="str">
        <f t="shared" ca="1" si="133"/>
        <v/>
      </c>
      <c r="R674" s="149" t="str">
        <f t="shared" ca="1" si="134"/>
        <v/>
      </c>
      <c r="S674" s="149" t="str">
        <f t="shared" ca="1" si="130"/>
        <v/>
      </c>
      <c r="T674" s="149" t="str">
        <f t="shared" ca="1" si="135"/>
        <v/>
      </c>
      <c r="U674" s="149" t="str">
        <f t="shared" ca="1" si="136"/>
        <v/>
      </c>
      <c r="V674" s="149" t="str">
        <f t="shared" ca="1" si="137"/>
        <v/>
      </c>
      <c r="W674" s="149" t="str">
        <f t="shared" ca="1" si="138"/>
        <v/>
      </c>
      <c r="X674" s="149" t="str">
        <f t="shared" ca="1" si="139"/>
        <v/>
      </c>
      <c r="Y674" s="149" t="str">
        <f t="shared" ca="1" si="140"/>
        <v/>
      </c>
      <c r="Z674" s="149" t="str">
        <f t="shared" ca="1" si="141"/>
        <v/>
      </c>
      <c r="AA674" s="149" t="str">
        <f t="shared" ca="1" si="142"/>
        <v/>
      </c>
      <c r="AB674" s="140">
        <v>674</v>
      </c>
      <c r="AC674" s="140">
        <v>664</v>
      </c>
      <c r="BB674" s="69" t="s">
        <v>5998</v>
      </c>
      <c r="BC674" s="70" t="s">
        <v>4154</v>
      </c>
      <c r="BD674" s="22" t="s">
        <v>31</v>
      </c>
      <c r="BE674" s="64"/>
    </row>
    <row r="675" spans="1:57">
      <c r="A675" s="151" t="str">
        <f t="shared" ca="1" si="131"/>
        <v/>
      </c>
      <c r="B675" s="147"/>
      <c r="C675" s="148"/>
      <c r="D675" s="148"/>
      <c r="E675" s="148"/>
      <c r="F675" s="148"/>
      <c r="G675" s="148"/>
      <c r="H675" s="148"/>
      <c r="I675" s="147"/>
      <c r="J675" s="148"/>
      <c r="K675" s="148"/>
      <c r="L675" s="148"/>
      <c r="M675" s="148"/>
      <c r="N675" s="74" t="s">
        <v>992</v>
      </c>
      <c r="O675" s="74"/>
      <c r="P675" s="149" t="str">
        <f t="shared" ca="1" si="132"/>
        <v/>
      </c>
      <c r="Q675" s="149" t="str">
        <f t="shared" ca="1" si="133"/>
        <v/>
      </c>
      <c r="R675" s="149" t="str">
        <f t="shared" ca="1" si="134"/>
        <v/>
      </c>
      <c r="S675" s="149" t="str">
        <f t="shared" ca="1" si="130"/>
        <v/>
      </c>
      <c r="T675" s="149" t="str">
        <f t="shared" ca="1" si="135"/>
        <v/>
      </c>
      <c r="U675" s="149" t="str">
        <f t="shared" ca="1" si="136"/>
        <v/>
      </c>
      <c r="V675" s="149" t="str">
        <f t="shared" ca="1" si="137"/>
        <v/>
      </c>
      <c r="W675" s="149" t="str">
        <f t="shared" ca="1" si="138"/>
        <v/>
      </c>
      <c r="X675" s="149" t="str">
        <f t="shared" ca="1" si="139"/>
        <v/>
      </c>
      <c r="Y675" s="149" t="str">
        <f t="shared" ca="1" si="140"/>
        <v/>
      </c>
      <c r="Z675" s="149" t="str">
        <f t="shared" ca="1" si="141"/>
        <v/>
      </c>
      <c r="AA675" s="149" t="str">
        <f t="shared" ca="1" si="142"/>
        <v/>
      </c>
      <c r="AB675" s="140">
        <v>675</v>
      </c>
      <c r="AC675" s="140">
        <v>665</v>
      </c>
      <c r="BB675" s="69" t="s">
        <v>5999</v>
      </c>
      <c r="BC675" s="70" t="s">
        <v>4155</v>
      </c>
      <c r="BD675" s="22" t="s">
        <v>31</v>
      </c>
      <c r="BE675" s="64"/>
    </row>
    <row r="676" spans="1:57">
      <c r="A676" s="151" t="str">
        <f t="shared" ca="1" si="131"/>
        <v/>
      </c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74" t="s">
        <v>993</v>
      </c>
      <c r="O676" s="74"/>
      <c r="P676" s="149" t="str">
        <f t="shared" ca="1" si="132"/>
        <v/>
      </c>
      <c r="Q676" s="149" t="str">
        <f t="shared" ca="1" si="133"/>
        <v/>
      </c>
      <c r="R676" s="149" t="str">
        <f t="shared" ca="1" si="134"/>
        <v/>
      </c>
      <c r="S676" s="149" t="str">
        <f t="shared" ca="1" si="130"/>
        <v/>
      </c>
      <c r="T676" s="149" t="str">
        <f t="shared" ca="1" si="135"/>
        <v/>
      </c>
      <c r="U676" s="149" t="str">
        <f t="shared" ca="1" si="136"/>
        <v/>
      </c>
      <c r="V676" s="149" t="str">
        <f t="shared" ca="1" si="137"/>
        <v/>
      </c>
      <c r="W676" s="149" t="str">
        <f t="shared" ca="1" si="138"/>
        <v/>
      </c>
      <c r="X676" s="149" t="str">
        <f t="shared" ca="1" si="139"/>
        <v/>
      </c>
      <c r="Y676" s="149" t="str">
        <f t="shared" ca="1" si="140"/>
        <v/>
      </c>
      <c r="Z676" s="149" t="str">
        <f t="shared" ca="1" si="141"/>
        <v/>
      </c>
      <c r="AA676" s="149" t="str">
        <f t="shared" ca="1" si="142"/>
        <v/>
      </c>
      <c r="AB676" s="140">
        <v>676</v>
      </c>
      <c r="AC676" s="140">
        <v>666</v>
      </c>
      <c r="BB676" s="69" t="s">
        <v>6000</v>
      </c>
      <c r="BC676" s="70" t="s">
        <v>4156</v>
      </c>
      <c r="BD676" s="22" t="s">
        <v>31</v>
      </c>
      <c r="BE676" s="64"/>
    </row>
    <row r="677" spans="1:57">
      <c r="A677" s="151" t="str">
        <f t="shared" ca="1" si="131"/>
        <v/>
      </c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74" t="s">
        <v>994</v>
      </c>
      <c r="O677" s="74"/>
      <c r="P677" s="149" t="str">
        <f t="shared" ca="1" si="132"/>
        <v/>
      </c>
      <c r="Q677" s="149" t="str">
        <f t="shared" ca="1" si="133"/>
        <v/>
      </c>
      <c r="R677" s="149" t="str">
        <f t="shared" ca="1" si="134"/>
        <v/>
      </c>
      <c r="S677" s="149" t="str">
        <f t="shared" ca="1" si="130"/>
        <v/>
      </c>
      <c r="T677" s="149" t="str">
        <f t="shared" ca="1" si="135"/>
        <v/>
      </c>
      <c r="U677" s="149" t="str">
        <f t="shared" ca="1" si="136"/>
        <v/>
      </c>
      <c r="V677" s="149" t="str">
        <f t="shared" ca="1" si="137"/>
        <v/>
      </c>
      <c r="W677" s="149" t="str">
        <f t="shared" ca="1" si="138"/>
        <v/>
      </c>
      <c r="X677" s="149" t="str">
        <f t="shared" ca="1" si="139"/>
        <v/>
      </c>
      <c r="Y677" s="149" t="str">
        <f t="shared" ca="1" si="140"/>
        <v/>
      </c>
      <c r="Z677" s="149" t="str">
        <f t="shared" ca="1" si="141"/>
        <v/>
      </c>
      <c r="AA677" s="149" t="str">
        <f t="shared" ca="1" si="142"/>
        <v/>
      </c>
      <c r="AB677" s="140">
        <v>677</v>
      </c>
      <c r="AC677" s="140">
        <v>667</v>
      </c>
      <c r="BB677" s="69" t="s">
        <v>6001</v>
      </c>
      <c r="BC677" s="70" t="s">
        <v>4157</v>
      </c>
      <c r="BD677" s="22" t="s">
        <v>31</v>
      </c>
      <c r="BE677" s="64"/>
    </row>
    <row r="678" spans="1:57">
      <c r="A678" s="151" t="str">
        <f t="shared" ca="1" si="131"/>
        <v/>
      </c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74" t="s">
        <v>995</v>
      </c>
      <c r="O678" s="74"/>
      <c r="P678" s="149" t="str">
        <f t="shared" ca="1" si="132"/>
        <v/>
      </c>
      <c r="Q678" s="149" t="str">
        <f t="shared" ca="1" si="133"/>
        <v/>
      </c>
      <c r="R678" s="149" t="str">
        <f t="shared" ca="1" si="134"/>
        <v/>
      </c>
      <c r="S678" s="149" t="str">
        <f t="shared" ca="1" si="130"/>
        <v/>
      </c>
      <c r="T678" s="149" t="str">
        <f t="shared" ca="1" si="135"/>
        <v/>
      </c>
      <c r="U678" s="149" t="str">
        <f t="shared" ca="1" si="136"/>
        <v/>
      </c>
      <c r="V678" s="149" t="str">
        <f t="shared" ca="1" si="137"/>
        <v/>
      </c>
      <c r="W678" s="149" t="str">
        <f t="shared" ca="1" si="138"/>
        <v/>
      </c>
      <c r="X678" s="149" t="str">
        <f t="shared" ca="1" si="139"/>
        <v/>
      </c>
      <c r="Y678" s="149" t="str">
        <f t="shared" ca="1" si="140"/>
        <v/>
      </c>
      <c r="Z678" s="149" t="str">
        <f t="shared" ca="1" si="141"/>
        <v/>
      </c>
      <c r="AA678" s="149" t="str">
        <f t="shared" ca="1" si="142"/>
        <v/>
      </c>
      <c r="AB678" s="140">
        <v>678</v>
      </c>
      <c r="AC678" s="140">
        <v>668</v>
      </c>
      <c r="BB678" s="69" t="s">
        <v>6002</v>
      </c>
      <c r="BC678" s="70" t="s">
        <v>4158</v>
      </c>
      <c r="BD678" s="22" t="s">
        <v>31</v>
      </c>
      <c r="BE678" s="64"/>
    </row>
    <row r="679" spans="1:57">
      <c r="A679" s="151" t="str">
        <f t="shared" ca="1" si="131"/>
        <v/>
      </c>
      <c r="B679" s="147"/>
      <c r="C679" s="148"/>
      <c r="D679" s="148"/>
      <c r="E679" s="148"/>
      <c r="F679" s="148"/>
      <c r="G679" s="148"/>
      <c r="H679" s="148"/>
      <c r="I679" s="147"/>
      <c r="J679" s="148"/>
      <c r="K679" s="148"/>
      <c r="L679" s="148"/>
      <c r="M679" s="148"/>
      <c r="N679" s="74" t="s">
        <v>996</v>
      </c>
      <c r="O679" s="74"/>
      <c r="P679" s="149" t="str">
        <f t="shared" ca="1" si="132"/>
        <v/>
      </c>
      <c r="Q679" s="149" t="str">
        <f t="shared" ca="1" si="133"/>
        <v/>
      </c>
      <c r="R679" s="149" t="str">
        <f t="shared" ca="1" si="134"/>
        <v/>
      </c>
      <c r="S679" s="149" t="str">
        <f t="shared" ca="1" si="130"/>
        <v/>
      </c>
      <c r="T679" s="149" t="str">
        <f t="shared" ca="1" si="135"/>
        <v/>
      </c>
      <c r="U679" s="149" t="str">
        <f t="shared" ca="1" si="136"/>
        <v/>
      </c>
      <c r="V679" s="149" t="str">
        <f t="shared" ca="1" si="137"/>
        <v/>
      </c>
      <c r="W679" s="149" t="str">
        <f t="shared" ca="1" si="138"/>
        <v/>
      </c>
      <c r="X679" s="149" t="str">
        <f t="shared" ca="1" si="139"/>
        <v/>
      </c>
      <c r="Y679" s="149" t="str">
        <f t="shared" ca="1" si="140"/>
        <v/>
      </c>
      <c r="Z679" s="149" t="str">
        <f t="shared" ca="1" si="141"/>
        <v/>
      </c>
      <c r="AA679" s="149" t="str">
        <f t="shared" ca="1" si="142"/>
        <v/>
      </c>
      <c r="AB679" s="140">
        <v>679</v>
      </c>
      <c r="AC679" s="140">
        <v>669</v>
      </c>
      <c r="BB679" s="69" t="s">
        <v>6003</v>
      </c>
      <c r="BC679" s="70" t="s">
        <v>4159</v>
      </c>
      <c r="BD679" s="22" t="s">
        <v>31</v>
      </c>
      <c r="BE679" s="64"/>
    </row>
    <row r="680" spans="1:57">
      <c r="A680" s="151" t="str">
        <f t="shared" ca="1" si="131"/>
        <v/>
      </c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74" t="s">
        <v>997</v>
      </c>
      <c r="O680" s="74"/>
      <c r="P680" s="149" t="str">
        <f t="shared" ca="1" si="132"/>
        <v/>
      </c>
      <c r="Q680" s="149" t="str">
        <f t="shared" ca="1" si="133"/>
        <v/>
      </c>
      <c r="R680" s="149" t="str">
        <f t="shared" ca="1" si="134"/>
        <v/>
      </c>
      <c r="S680" s="149" t="str">
        <f t="shared" ca="1" si="130"/>
        <v/>
      </c>
      <c r="T680" s="149" t="str">
        <f t="shared" ca="1" si="135"/>
        <v/>
      </c>
      <c r="U680" s="149" t="str">
        <f t="shared" ca="1" si="136"/>
        <v/>
      </c>
      <c r="V680" s="149" t="str">
        <f t="shared" ca="1" si="137"/>
        <v/>
      </c>
      <c r="W680" s="149" t="str">
        <f t="shared" ca="1" si="138"/>
        <v/>
      </c>
      <c r="X680" s="149" t="str">
        <f t="shared" ca="1" si="139"/>
        <v/>
      </c>
      <c r="Y680" s="149" t="str">
        <f t="shared" ca="1" si="140"/>
        <v/>
      </c>
      <c r="Z680" s="149" t="str">
        <f t="shared" ca="1" si="141"/>
        <v/>
      </c>
      <c r="AA680" s="149" t="str">
        <f t="shared" ca="1" si="142"/>
        <v/>
      </c>
      <c r="AB680" s="140">
        <v>680</v>
      </c>
      <c r="AC680" s="140">
        <v>670</v>
      </c>
      <c r="BB680" s="69" t="s">
        <v>6004</v>
      </c>
      <c r="BC680" s="70" t="s">
        <v>4160</v>
      </c>
      <c r="BD680" s="22" t="s">
        <v>31</v>
      </c>
      <c r="BE680" s="64"/>
    </row>
    <row r="681" spans="1:57">
      <c r="A681" s="151" t="str">
        <f t="shared" ca="1" si="131"/>
        <v/>
      </c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74" t="s">
        <v>998</v>
      </c>
      <c r="O681" s="74"/>
      <c r="P681" s="149" t="str">
        <f t="shared" ca="1" si="132"/>
        <v/>
      </c>
      <c r="Q681" s="149" t="str">
        <f t="shared" ca="1" si="133"/>
        <v/>
      </c>
      <c r="R681" s="149" t="str">
        <f t="shared" ca="1" si="134"/>
        <v/>
      </c>
      <c r="S681" s="149" t="str">
        <f t="shared" ca="1" si="130"/>
        <v/>
      </c>
      <c r="T681" s="149" t="str">
        <f t="shared" ca="1" si="135"/>
        <v/>
      </c>
      <c r="U681" s="149" t="str">
        <f t="shared" ca="1" si="136"/>
        <v/>
      </c>
      <c r="V681" s="149" t="str">
        <f t="shared" ca="1" si="137"/>
        <v/>
      </c>
      <c r="W681" s="149" t="str">
        <f t="shared" ca="1" si="138"/>
        <v/>
      </c>
      <c r="X681" s="149" t="str">
        <f t="shared" ca="1" si="139"/>
        <v/>
      </c>
      <c r="Y681" s="149" t="str">
        <f t="shared" ca="1" si="140"/>
        <v/>
      </c>
      <c r="Z681" s="149" t="str">
        <f t="shared" ca="1" si="141"/>
        <v/>
      </c>
      <c r="AA681" s="149" t="str">
        <f t="shared" ca="1" si="142"/>
        <v/>
      </c>
      <c r="AB681" s="140">
        <v>681</v>
      </c>
      <c r="AC681" s="140">
        <v>671</v>
      </c>
      <c r="BB681" s="69" t="s">
        <v>6005</v>
      </c>
      <c r="BC681" s="70" t="s">
        <v>4161</v>
      </c>
      <c r="BD681" s="22" t="s">
        <v>31</v>
      </c>
      <c r="BE681" s="64"/>
    </row>
    <row r="682" spans="1:57">
      <c r="A682" s="151" t="str">
        <f t="shared" ca="1" si="131"/>
        <v/>
      </c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74" t="s">
        <v>999</v>
      </c>
      <c r="O682" s="74"/>
      <c r="P682" s="149" t="str">
        <f t="shared" ca="1" si="132"/>
        <v/>
      </c>
      <c r="Q682" s="149" t="str">
        <f t="shared" ca="1" si="133"/>
        <v/>
      </c>
      <c r="R682" s="149" t="str">
        <f t="shared" ca="1" si="134"/>
        <v/>
      </c>
      <c r="S682" s="149" t="str">
        <f t="shared" ca="1" si="130"/>
        <v/>
      </c>
      <c r="T682" s="149" t="str">
        <f t="shared" ca="1" si="135"/>
        <v/>
      </c>
      <c r="U682" s="149" t="str">
        <f t="shared" ca="1" si="136"/>
        <v/>
      </c>
      <c r="V682" s="149" t="str">
        <f t="shared" ca="1" si="137"/>
        <v/>
      </c>
      <c r="W682" s="149" t="str">
        <f t="shared" ca="1" si="138"/>
        <v/>
      </c>
      <c r="X682" s="149" t="str">
        <f t="shared" ca="1" si="139"/>
        <v/>
      </c>
      <c r="Y682" s="149" t="str">
        <f t="shared" ca="1" si="140"/>
        <v/>
      </c>
      <c r="Z682" s="149" t="str">
        <f t="shared" ca="1" si="141"/>
        <v/>
      </c>
      <c r="AA682" s="149" t="str">
        <f t="shared" ca="1" si="142"/>
        <v/>
      </c>
      <c r="AB682" s="140">
        <v>682</v>
      </c>
      <c r="AC682" s="140">
        <v>672</v>
      </c>
      <c r="BB682" s="69" t="s">
        <v>6006</v>
      </c>
      <c r="BC682" s="70" t="s">
        <v>4162</v>
      </c>
      <c r="BD682" s="22" t="s">
        <v>31</v>
      </c>
      <c r="BE682" s="64"/>
    </row>
    <row r="683" spans="1:57">
      <c r="A683" s="151" t="str">
        <f t="shared" ca="1" si="131"/>
        <v/>
      </c>
      <c r="B683" s="147"/>
      <c r="C683" s="148"/>
      <c r="D683" s="148"/>
      <c r="E683" s="148"/>
      <c r="F683" s="148"/>
      <c r="G683" s="148"/>
      <c r="H683" s="148"/>
      <c r="I683" s="147"/>
      <c r="J683" s="148"/>
      <c r="K683" s="148"/>
      <c r="L683" s="148"/>
      <c r="M683" s="148"/>
      <c r="N683" s="74" t="s">
        <v>1000</v>
      </c>
      <c r="O683" s="74"/>
      <c r="P683" s="149" t="str">
        <f t="shared" ca="1" si="132"/>
        <v/>
      </c>
      <c r="Q683" s="149" t="str">
        <f t="shared" ca="1" si="133"/>
        <v/>
      </c>
      <c r="R683" s="149" t="str">
        <f t="shared" ca="1" si="134"/>
        <v/>
      </c>
      <c r="S683" s="149" t="str">
        <f t="shared" ca="1" si="130"/>
        <v/>
      </c>
      <c r="T683" s="149" t="str">
        <f t="shared" ca="1" si="135"/>
        <v/>
      </c>
      <c r="U683" s="149" t="str">
        <f t="shared" ca="1" si="136"/>
        <v/>
      </c>
      <c r="V683" s="149" t="str">
        <f t="shared" ca="1" si="137"/>
        <v/>
      </c>
      <c r="W683" s="149" t="str">
        <f t="shared" ca="1" si="138"/>
        <v/>
      </c>
      <c r="X683" s="149" t="str">
        <f t="shared" ca="1" si="139"/>
        <v/>
      </c>
      <c r="Y683" s="149" t="str">
        <f t="shared" ca="1" si="140"/>
        <v/>
      </c>
      <c r="Z683" s="149" t="str">
        <f t="shared" ca="1" si="141"/>
        <v/>
      </c>
      <c r="AA683" s="149" t="str">
        <f t="shared" ca="1" si="142"/>
        <v/>
      </c>
      <c r="AB683" s="140">
        <v>683</v>
      </c>
      <c r="AC683" s="140">
        <v>673</v>
      </c>
      <c r="BB683" s="71" t="s">
        <v>6007</v>
      </c>
      <c r="BC683" s="70" t="s">
        <v>4163</v>
      </c>
      <c r="BD683" s="22" t="s">
        <v>31</v>
      </c>
      <c r="BE683" s="64"/>
    </row>
    <row r="684" spans="1:57">
      <c r="A684" s="151" t="str">
        <f t="shared" ca="1" si="131"/>
        <v/>
      </c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74" t="s">
        <v>1001</v>
      </c>
      <c r="O684" s="74"/>
      <c r="P684" s="149" t="str">
        <f t="shared" ca="1" si="132"/>
        <v/>
      </c>
      <c r="Q684" s="149" t="str">
        <f t="shared" ca="1" si="133"/>
        <v/>
      </c>
      <c r="R684" s="149" t="str">
        <f t="shared" ca="1" si="134"/>
        <v/>
      </c>
      <c r="S684" s="149" t="str">
        <f t="shared" ca="1" si="130"/>
        <v/>
      </c>
      <c r="T684" s="149" t="str">
        <f t="shared" ca="1" si="135"/>
        <v/>
      </c>
      <c r="U684" s="149" t="str">
        <f t="shared" ca="1" si="136"/>
        <v/>
      </c>
      <c r="V684" s="149" t="str">
        <f t="shared" ca="1" si="137"/>
        <v/>
      </c>
      <c r="W684" s="149" t="str">
        <f t="shared" ca="1" si="138"/>
        <v/>
      </c>
      <c r="X684" s="149" t="str">
        <f t="shared" ca="1" si="139"/>
        <v/>
      </c>
      <c r="Y684" s="149" t="str">
        <f t="shared" ca="1" si="140"/>
        <v/>
      </c>
      <c r="Z684" s="149" t="str">
        <f t="shared" ca="1" si="141"/>
        <v/>
      </c>
      <c r="AA684" s="149" t="str">
        <f t="shared" ca="1" si="142"/>
        <v/>
      </c>
      <c r="AB684" s="140">
        <v>684</v>
      </c>
      <c r="AC684" s="140">
        <v>674</v>
      </c>
      <c r="BB684" s="69" t="s">
        <v>6008</v>
      </c>
      <c r="BC684" s="70" t="s">
        <v>4164</v>
      </c>
      <c r="BD684" s="22" t="s">
        <v>31</v>
      </c>
      <c r="BE684" s="64"/>
    </row>
    <row r="685" spans="1:57">
      <c r="A685" s="151" t="str">
        <f t="shared" ca="1" si="131"/>
        <v/>
      </c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74" t="s">
        <v>1002</v>
      </c>
      <c r="O685" s="74"/>
      <c r="P685" s="149" t="str">
        <f t="shared" ca="1" si="132"/>
        <v/>
      </c>
      <c r="Q685" s="149" t="str">
        <f t="shared" ca="1" si="133"/>
        <v/>
      </c>
      <c r="R685" s="149" t="str">
        <f t="shared" ca="1" si="134"/>
        <v/>
      </c>
      <c r="S685" s="149" t="str">
        <f t="shared" ca="1" si="130"/>
        <v/>
      </c>
      <c r="T685" s="149" t="str">
        <f t="shared" ca="1" si="135"/>
        <v/>
      </c>
      <c r="U685" s="149" t="str">
        <f t="shared" ca="1" si="136"/>
        <v/>
      </c>
      <c r="V685" s="149" t="str">
        <f t="shared" ca="1" si="137"/>
        <v/>
      </c>
      <c r="W685" s="149" t="str">
        <f t="shared" ca="1" si="138"/>
        <v/>
      </c>
      <c r="X685" s="149" t="str">
        <f t="shared" ca="1" si="139"/>
        <v/>
      </c>
      <c r="Y685" s="149" t="str">
        <f t="shared" ca="1" si="140"/>
        <v/>
      </c>
      <c r="Z685" s="149" t="str">
        <f t="shared" ca="1" si="141"/>
        <v/>
      </c>
      <c r="AA685" s="149" t="str">
        <f t="shared" ca="1" si="142"/>
        <v/>
      </c>
      <c r="AB685" s="140">
        <v>685</v>
      </c>
      <c r="AC685" s="140">
        <v>675</v>
      </c>
      <c r="BB685" s="69" t="s">
        <v>6009</v>
      </c>
      <c r="BC685" s="70" t="s">
        <v>4165</v>
      </c>
      <c r="BD685" s="22" t="s">
        <v>31</v>
      </c>
      <c r="BE685" s="64"/>
    </row>
    <row r="686" spans="1:57">
      <c r="A686" s="151" t="str">
        <f t="shared" ca="1" si="131"/>
        <v/>
      </c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74" t="s">
        <v>1003</v>
      </c>
      <c r="O686" s="74"/>
      <c r="P686" s="149" t="str">
        <f t="shared" ca="1" si="132"/>
        <v/>
      </c>
      <c r="Q686" s="149" t="str">
        <f t="shared" ca="1" si="133"/>
        <v/>
      </c>
      <c r="R686" s="149" t="str">
        <f t="shared" ca="1" si="134"/>
        <v/>
      </c>
      <c r="S686" s="149" t="str">
        <f t="shared" ca="1" si="130"/>
        <v/>
      </c>
      <c r="T686" s="149" t="str">
        <f t="shared" ca="1" si="135"/>
        <v/>
      </c>
      <c r="U686" s="149" t="str">
        <f t="shared" ca="1" si="136"/>
        <v/>
      </c>
      <c r="V686" s="149" t="str">
        <f t="shared" ca="1" si="137"/>
        <v/>
      </c>
      <c r="W686" s="149" t="str">
        <f t="shared" ca="1" si="138"/>
        <v/>
      </c>
      <c r="X686" s="149" t="str">
        <f t="shared" ca="1" si="139"/>
        <v/>
      </c>
      <c r="Y686" s="149" t="str">
        <f t="shared" ca="1" si="140"/>
        <v/>
      </c>
      <c r="Z686" s="149" t="str">
        <f t="shared" ca="1" si="141"/>
        <v/>
      </c>
      <c r="AA686" s="149" t="str">
        <f t="shared" ca="1" si="142"/>
        <v/>
      </c>
      <c r="AB686" s="140">
        <v>686</v>
      </c>
      <c r="AC686" s="140">
        <v>676</v>
      </c>
      <c r="BB686" s="69" t="s">
        <v>6010</v>
      </c>
      <c r="BC686" s="70" t="s">
        <v>4166</v>
      </c>
      <c r="BD686" s="22" t="s">
        <v>31</v>
      </c>
      <c r="BE686" s="64"/>
    </row>
    <row r="687" spans="1:57">
      <c r="A687" s="151" t="str">
        <f t="shared" ca="1" si="131"/>
        <v/>
      </c>
      <c r="B687" s="147"/>
      <c r="C687" s="148"/>
      <c r="D687" s="148"/>
      <c r="E687" s="148"/>
      <c r="F687" s="148"/>
      <c r="G687" s="148"/>
      <c r="H687" s="148"/>
      <c r="I687" s="147"/>
      <c r="J687" s="148"/>
      <c r="K687" s="148"/>
      <c r="L687" s="148"/>
      <c r="M687" s="148"/>
      <c r="N687" s="74" t="s">
        <v>1004</v>
      </c>
      <c r="O687" s="74"/>
      <c r="P687" s="149" t="str">
        <f t="shared" ca="1" si="132"/>
        <v/>
      </c>
      <c r="Q687" s="149" t="str">
        <f t="shared" ca="1" si="133"/>
        <v/>
      </c>
      <c r="R687" s="149" t="str">
        <f t="shared" ca="1" si="134"/>
        <v/>
      </c>
      <c r="S687" s="149" t="str">
        <f t="shared" ca="1" si="130"/>
        <v/>
      </c>
      <c r="T687" s="149" t="str">
        <f t="shared" ca="1" si="135"/>
        <v/>
      </c>
      <c r="U687" s="149" t="str">
        <f t="shared" ca="1" si="136"/>
        <v/>
      </c>
      <c r="V687" s="149" t="str">
        <f t="shared" ca="1" si="137"/>
        <v/>
      </c>
      <c r="W687" s="149" t="str">
        <f t="shared" ca="1" si="138"/>
        <v/>
      </c>
      <c r="X687" s="149" t="str">
        <f t="shared" ca="1" si="139"/>
        <v/>
      </c>
      <c r="Y687" s="149" t="str">
        <f t="shared" ca="1" si="140"/>
        <v/>
      </c>
      <c r="Z687" s="149" t="str">
        <f t="shared" ca="1" si="141"/>
        <v/>
      </c>
      <c r="AA687" s="149" t="str">
        <f t="shared" ca="1" si="142"/>
        <v/>
      </c>
      <c r="AB687" s="140">
        <v>687</v>
      </c>
      <c r="AC687" s="140">
        <v>677</v>
      </c>
      <c r="BB687" s="69" t="s">
        <v>6011</v>
      </c>
      <c r="BC687" s="70" t="s">
        <v>4167</v>
      </c>
      <c r="BD687" s="22" t="s">
        <v>31</v>
      </c>
      <c r="BE687" s="64"/>
    </row>
    <row r="688" spans="1:57">
      <c r="A688" s="151" t="str">
        <f t="shared" ca="1" si="131"/>
        <v/>
      </c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74" t="s">
        <v>1005</v>
      </c>
      <c r="O688" s="74"/>
      <c r="P688" s="149" t="str">
        <f t="shared" ca="1" si="132"/>
        <v/>
      </c>
      <c r="Q688" s="149" t="str">
        <f t="shared" ca="1" si="133"/>
        <v/>
      </c>
      <c r="R688" s="149" t="str">
        <f t="shared" ca="1" si="134"/>
        <v/>
      </c>
      <c r="S688" s="149" t="str">
        <f t="shared" ca="1" si="130"/>
        <v/>
      </c>
      <c r="T688" s="149" t="str">
        <f t="shared" ca="1" si="135"/>
        <v/>
      </c>
      <c r="U688" s="149" t="str">
        <f t="shared" ca="1" si="136"/>
        <v/>
      </c>
      <c r="V688" s="149" t="str">
        <f t="shared" ca="1" si="137"/>
        <v/>
      </c>
      <c r="W688" s="149" t="str">
        <f t="shared" ca="1" si="138"/>
        <v/>
      </c>
      <c r="X688" s="149" t="str">
        <f t="shared" ca="1" si="139"/>
        <v/>
      </c>
      <c r="Y688" s="149" t="str">
        <f t="shared" ca="1" si="140"/>
        <v/>
      </c>
      <c r="Z688" s="149" t="str">
        <f t="shared" ca="1" si="141"/>
        <v/>
      </c>
      <c r="AA688" s="149" t="str">
        <f t="shared" ca="1" si="142"/>
        <v/>
      </c>
      <c r="AB688" s="140">
        <v>688</v>
      </c>
      <c r="AC688" s="140">
        <v>678</v>
      </c>
      <c r="BB688" s="69" t="s">
        <v>6012</v>
      </c>
      <c r="BC688" s="70" t="s">
        <v>4168</v>
      </c>
      <c r="BD688" s="22" t="s">
        <v>31</v>
      </c>
      <c r="BE688" s="64"/>
    </row>
    <row r="689" spans="1:57">
      <c r="A689" s="151" t="str">
        <f t="shared" ca="1" si="131"/>
        <v/>
      </c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74" t="s">
        <v>1006</v>
      </c>
      <c r="O689" s="74"/>
      <c r="P689" s="149" t="str">
        <f t="shared" ca="1" si="132"/>
        <v/>
      </c>
      <c r="Q689" s="149" t="str">
        <f t="shared" ca="1" si="133"/>
        <v/>
      </c>
      <c r="R689" s="149" t="str">
        <f t="shared" ca="1" si="134"/>
        <v/>
      </c>
      <c r="S689" s="149" t="str">
        <f t="shared" ca="1" si="130"/>
        <v/>
      </c>
      <c r="T689" s="149" t="str">
        <f t="shared" ca="1" si="135"/>
        <v/>
      </c>
      <c r="U689" s="149" t="str">
        <f t="shared" ca="1" si="136"/>
        <v/>
      </c>
      <c r="V689" s="149" t="str">
        <f t="shared" ca="1" si="137"/>
        <v/>
      </c>
      <c r="W689" s="149" t="str">
        <f t="shared" ca="1" si="138"/>
        <v/>
      </c>
      <c r="X689" s="149" t="str">
        <f t="shared" ca="1" si="139"/>
        <v/>
      </c>
      <c r="Y689" s="149" t="str">
        <f t="shared" ca="1" si="140"/>
        <v/>
      </c>
      <c r="Z689" s="149" t="str">
        <f t="shared" ca="1" si="141"/>
        <v/>
      </c>
      <c r="AA689" s="149" t="str">
        <f t="shared" ca="1" si="142"/>
        <v/>
      </c>
      <c r="AB689" s="140">
        <v>689</v>
      </c>
      <c r="AC689" s="140">
        <v>679</v>
      </c>
      <c r="BB689" s="69" t="s">
        <v>6013</v>
      </c>
      <c r="BC689" s="70" t="s">
        <v>4169</v>
      </c>
      <c r="BD689" s="22" t="s">
        <v>31</v>
      </c>
      <c r="BE689" s="64"/>
    </row>
    <row r="690" spans="1:57">
      <c r="A690" s="151" t="str">
        <f t="shared" ca="1" si="131"/>
        <v/>
      </c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74" t="s">
        <v>1007</v>
      </c>
      <c r="O690" s="74"/>
      <c r="P690" s="149" t="str">
        <f t="shared" ca="1" si="132"/>
        <v/>
      </c>
      <c r="Q690" s="149" t="str">
        <f t="shared" ca="1" si="133"/>
        <v/>
      </c>
      <c r="R690" s="149" t="str">
        <f t="shared" ca="1" si="134"/>
        <v/>
      </c>
      <c r="S690" s="149" t="str">
        <f t="shared" ca="1" si="130"/>
        <v/>
      </c>
      <c r="T690" s="149" t="str">
        <f t="shared" ca="1" si="135"/>
        <v/>
      </c>
      <c r="U690" s="149" t="str">
        <f t="shared" ca="1" si="136"/>
        <v/>
      </c>
      <c r="V690" s="149" t="str">
        <f t="shared" ca="1" si="137"/>
        <v/>
      </c>
      <c r="W690" s="149" t="str">
        <f t="shared" ca="1" si="138"/>
        <v/>
      </c>
      <c r="X690" s="149" t="str">
        <f t="shared" ca="1" si="139"/>
        <v/>
      </c>
      <c r="Y690" s="149" t="str">
        <f t="shared" ca="1" si="140"/>
        <v/>
      </c>
      <c r="Z690" s="149" t="str">
        <f t="shared" ca="1" si="141"/>
        <v/>
      </c>
      <c r="AA690" s="149" t="str">
        <f t="shared" ca="1" si="142"/>
        <v/>
      </c>
      <c r="AB690" s="140">
        <v>690</v>
      </c>
      <c r="AC690" s="140">
        <v>680</v>
      </c>
      <c r="BB690" s="69" t="s">
        <v>5256</v>
      </c>
      <c r="BC690" s="70" t="s">
        <v>4170</v>
      </c>
      <c r="BD690" s="22" t="s">
        <v>31</v>
      </c>
      <c r="BE690" s="64"/>
    </row>
    <row r="691" spans="1:57">
      <c r="A691" s="151" t="str">
        <f t="shared" ca="1" si="131"/>
        <v/>
      </c>
      <c r="B691" s="147"/>
      <c r="C691" s="148"/>
      <c r="D691" s="148"/>
      <c r="E691" s="148"/>
      <c r="F691" s="148"/>
      <c r="G691" s="148"/>
      <c r="H691" s="148"/>
      <c r="I691" s="147"/>
      <c r="J691" s="148"/>
      <c r="K691" s="148"/>
      <c r="L691" s="148"/>
      <c r="M691" s="148"/>
      <c r="N691" s="74" t="s">
        <v>1008</v>
      </c>
      <c r="O691" s="74"/>
      <c r="P691" s="149" t="str">
        <f t="shared" ca="1" si="132"/>
        <v/>
      </c>
      <c r="Q691" s="149" t="str">
        <f t="shared" ca="1" si="133"/>
        <v/>
      </c>
      <c r="R691" s="149" t="str">
        <f t="shared" ca="1" si="134"/>
        <v/>
      </c>
      <c r="S691" s="149" t="str">
        <f t="shared" ca="1" si="130"/>
        <v/>
      </c>
      <c r="T691" s="149" t="str">
        <f t="shared" ca="1" si="135"/>
        <v/>
      </c>
      <c r="U691" s="149" t="str">
        <f t="shared" ca="1" si="136"/>
        <v/>
      </c>
      <c r="V691" s="149" t="str">
        <f t="shared" ca="1" si="137"/>
        <v/>
      </c>
      <c r="W691" s="149" t="str">
        <f t="shared" ca="1" si="138"/>
        <v/>
      </c>
      <c r="X691" s="149" t="str">
        <f t="shared" ca="1" si="139"/>
        <v/>
      </c>
      <c r="Y691" s="149" t="str">
        <f t="shared" ca="1" si="140"/>
        <v/>
      </c>
      <c r="Z691" s="149" t="str">
        <f t="shared" ca="1" si="141"/>
        <v/>
      </c>
      <c r="AA691" s="149" t="str">
        <f t="shared" ca="1" si="142"/>
        <v/>
      </c>
      <c r="AB691" s="140">
        <v>691</v>
      </c>
      <c r="AC691" s="140">
        <v>681</v>
      </c>
      <c r="BB691" s="69" t="s">
        <v>6014</v>
      </c>
      <c r="BC691" s="70" t="s">
        <v>4171</v>
      </c>
      <c r="BD691" s="22" t="s">
        <v>31</v>
      </c>
      <c r="BE691" s="64"/>
    </row>
    <row r="692" spans="1:57">
      <c r="A692" s="151" t="str">
        <f t="shared" ca="1" si="131"/>
        <v/>
      </c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74" t="s">
        <v>1009</v>
      </c>
      <c r="O692" s="74"/>
      <c r="P692" s="149" t="str">
        <f t="shared" ca="1" si="132"/>
        <v/>
      </c>
      <c r="Q692" s="149" t="str">
        <f t="shared" ca="1" si="133"/>
        <v/>
      </c>
      <c r="R692" s="149" t="str">
        <f t="shared" ca="1" si="134"/>
        <v/>
      </c>
      <c r="S692" s="149" t="str">
        <f t="shared" ca="1" si="130"/>
        <v/>
      </c>
      <c r="T692" s="149" t="str">
        <f t="shared" ca="1" si="135"/>
        <v/>
      </c>
      <c r="U692" s="149" t="str">
        <f t="shared" ca="1" si="136"/>
        <v/>
      </c>
      <c r="V692" s="149" t="str">
        <f t="shared" ca="1" si="137"/>
        <v/>
      </c>
      <c r="W692" s="149" t="str">
        <f t="shared" ca="1" si="138"/>
        <v/>
      </c>
      <c r="X692" s="149" t="str">
        <f t="shared" ca="1" si="139"/>
        <v/>
      </c>
      <c r="Y692" s="149" t="str">
        <f t="shared" ca="1" si="140"/>
        <v/>
      </c>
      <c r="Z692" s="149" t="str">
        <f t="shared" ca="1" si="141"/>
        <v/>
      </c>
      <c r="AA692" s="149" t="str">
        <f t="shared" ca="1" si="142"/>
        <v/>
      </c>
      <c r="AB692" s="140">
        <v>692</v>
      </c>
      <c r="AC692" s="140">
        <v>682</v>
      </c>
      <c r="BB692" s="69" t="s">
        <v>6015</v>
      </c>
      <c r="BC692" s="70" t="s">
        <v>4172</v>
      </c>
      <c r="BD692" s="22" t="s">
        <v>31</v>
      </c>
      <c r="BE692" s="64"/>
    </row>
    <row r="693" spans="1:57">
      <c r="A693" s="151" t="str">
        <f t="shared" ca="1" si="131"/>
        <v/>
      </c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74" t="s">
        <v>1010</v>
      </c>
      <c r="O693" s="74"/>
      <c r="P693" s="149" t="str">
        <f t="shared" ca="1" si="132"/>
        <v/>
      </c>
      <c r="Q693" s="149" t="str">
        <f t="shared" ca="1" si="133"/>
        <v/>
      </c>
      <c r="R693" s="149" t="str">
        <f t="shared" ca="1" si="134"/>
        <v/>
      </c>
      <c r="S693" s="149" t="str">
        <f t="shared" ca="1" si="130"/>
        <v/>
      </c>
      <c r="T693" s="149" t="str">
        <f t="shared" ca="1" si="135"/>
        <v/>
      </c>
      <c r="U693" s="149" t="str">
        <f t="shared" ca="1" si="136"/>
        <v/>
      </c>
      <c r="V693" s="149" t="str">
        <f t="shared" ca="1" si="137"/>
        <v/>
      </c>
      <c r="W693" s="149" t="str">
        <f t="shared" ca="1" si="138"/>
        <v/>
      </c>
      <c r="X693" s="149" t="str">
        <f t="shared" ca="1" si="139"/>
        <v/>
      </c>
      <c r="Y693" s="149" t="str">
        <f t="shared" ca="1" si="140"/>
        <v/>
      </c>
      <c r="Z693" s="149" t="str">
        <f t="shared" ca="1" si="141"/>
        <v/>
      </c>
      <c r="AA693" s="149" t="str">
        <f t="shared" ca="1" si="142"/>
        <v/>
      </c>
      <c r="AB693" s="140">
        <v>693</v>
      </c>
      <c r="AC693" s="140">
        <v>683</v>
      </c>
      <c r="BB693" s="69" t="s">
        <v>6016</v>
      </c>
      <c r="BC693" s="70" t="s">
        <v>4173</v>
      </c>
      <c r="BD693" s="22" t="s">
        <v>31</v>
      </c>
      <c r="BE693" s="64"/>
    </row>
    <row r="694" spans="1:57">
      <c r="A694" s="151" t="str">
        <f t="shared" ca="1" si="131"/>
        <v/>
      </c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74" t="s">
        <v>1011</v>
      </c>
      <c r="O694" s="74"/>
      <c r="P694" s="149" t="str">
        <f t="shared" ca="1" si="132"/>
        <v/>
      </c>
      <c r="Q694" s="149" t="str">
        <f t="shared" ca="1" si="133"/>
        <v/>
      </c>
      <c r="R694" s="149" t="str">
        <f t="shared" ca="1" si="134"/>
        <v/>
      </c>
      <c r="S694" s="149" t="str">
        <f t="shared" ca="1" si="130"/>
        <v/>
      </c>
      <c r="T694" s="149" t="str">
        <f t="shared" ca="1" si="135"/>
        <v/>
      </c>
      <c r="U694" s="149" t="str">
        <f t="shared" ca="1" si="136"/>
        <v/>
      </c>
      <c r="V694" s="149" t="str">
        <f t="shared" ca="1" si="137"/>
        <v/>
      </c>
      <c r="W694" s="149" t="str">
        <f t="shared" ca="1" si="138"/>
        <v/>
      </c>
      <c r="X694" s="149" t="str">
        <f t="shared" ca="1" si="139"/>
        <v/>
      </c>
      <c r="Y694" s="149" t="str">
        <f t="shared" ca="1" si="140"/>
        <v/>
      </c>
      <c r="Z694" s="149" t="str">
        <f t="shared" ca="1" si="141"/>
        <v/>
      </c>
      <c r="AA694" s="149" t="str">
        <f t="shared" ca="1" si="142"/>
        <v/>
      </c>
      <c r="AB694" s="140">
        <v>694</v>
      </c>
      <c r="AC694" s="140">
        <v>684</v>
      </c>
      <c r="BB694" s="69" t="s">
        <v>6017</v>
      </c>
      <c r="BC694" s="70" t="s">
        <v>4174</v>
      </c>
      <c r="BD694" s="22" t="s">
        <v>31</v>
      </c>
      <c r="BE694" s="64"/>
    </row>
    <row r="695" spans="1:57">
      <c r="A695" s="151" t="str">
        <f t="shared" ca="1" si="131"/>
        <v/>
      </c>
      <c r="B695" s="147"/>
      <c r="C695" s="148"/>
      <c r="D695" s="148"/>
      <c r="E695" s="148"/>
      <c r="F695" s="148"/>
      <c r="G695" s="148"/>
      <c r="H695" s="148"/>
      <c r="I695" s="147"/>
      <c r="J695" s="148"/>
      <c r="K695" s="148"/>
      <c r="L695" s="148"/>
      <c r="M695" s="148"/>
      <c r="N695" s="74" t="s">
        <v>1012</v>
      </c>
      <c r="O695" s="74"/>
      <c r="P695" s="149" t="str">
        <f t="shared" ca="1" si="132"/>
        <v/>
      </c>
      <c r="Q695" s="149" t="str">
        <f t="shared" ca="1" si="133"/>
        <v/>
      </c>
      <c r="R695" s="149" t="str">
        <f t="shared" ca="1" si="134"/>
        <v/>
      </c>
      <c r="S695" s="149" t="str">
        <f t="shared" ca="1" si="130"/>
        <v/>
      </c>
      <c r="T695" s="149" t="str">
        <f t="shared" ca="1" si="135"/>
        <v/>
      </c>
      <c r="U695" s="149" t="str">
        <f t="shared" ca="1" si="136"/>
        <v/>
      </c>
      <c r="V695" s="149" t="str">
        <f t="shared" ca="1" si="137"/>
        <v/>
      </c>
      <c r="W695" s="149" t="str">
        <f t="shared" ca="1" si="138"/>
        <v/>
      </c>
      <c r="X695" s="149" t="str">
        <f t="shared" ca="1" si="139"/>
        <v/>
      </c>
      <c r="Y695" s="149" t="str">
        <f t="shared" ca="1" si="140"/>
        <v/>
      </c>
      <c r="Z695" s="149" t="str">
        <f t="shared" ca="1" si="141"/>
        <v/>
      </c>
      <c r="AA695" s="149" t="str">
        <f t="shared" ca="1" si="142"/>
        <v/>
      </c>
      <c r="AB695" s="140">
        <v>695</v>
      </c>
      <c r="AC695" s="140">
        <v>685</v>
      </c>
      <c r="BB695" s="69" t="s">
        <v>6018</v>
      </c>
      <c r="BC695" s="70" t="s">
        <v>4175</v>
      </c>
      <c r="BD695" s="22" t="s">
        <v>31</v>
      </c>
      <c r="BE695" s="64"/>
    </row>
    <row r="696" spans="1:57">
      <c r="A696" s="151" t="str">
        <f t="shared" ca="1" si="131"/>
        <v/>
      </c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74" t="s">
        <v>1013</v>
      </c>
      <c r="O696" s="74"/>
      <c r="P696" s="149" t="str">
        <f t="shared" ca="1" si="132"/>
        <v/>
      </c>
      <c r="Q696" s="149" t="str">
        <f t="shared" ca="1" si="133"/>
        <v/>
      </c>
      <c r="R696" s="149" t="str">
        <f t="shared" ca="1" si="134"/>
        <v/>
      </c>
      <c r="S696" s="149" t="str">
        <f t="shared" ca="1" si="130"/>
        <v/>
      </c>
      <c r="T696" s="149" t="str">
        <f t="shared" ca="1" si="135"/>
        <v/>
      </c>
      <c r="U696" s="149" t="str">
        <f t="shared" ca="1" si="136"/>
        <v/>
      </c>
      <c r="V696" s="149" t="str">
        <f t="shared" ca="1" si="137"/>
        <v/>
      </c>
      <c r="W696" s="149" t="str">
        <f t="shared" ca="1" si="138"/>
        <v/>
      </c>
      <c r="X696" s="149" t="str">
        <f t="shared" ca="1" si="139"/>
        <v/>
      </c>
      <c r="Y696" s="149" t="str">
        <f t="shared" ca="1" si="140"/>
        <v/>
      </c>
      <c r="Z696" s="149" t="str">
        <f t="shared" ca="1" si="141"/>
        <v/>
      </c>
      <c r="AA696" s="149" t="str">
        <f t="shared" ca="1" si="142"/>
        <v/>
      </c>
      <c r="AB696" s="140">
        <v>696</v>
      </c>
      <c r="AC696" s="140">
        <v>686</v>
      </c>
      <c r="BB696" s="69" t="s">
        <v>6019</v>
      </c>
      <c r="BC696" s="70" t="s">
        <v>4176</v>
      </c>
      <c r="BD696" s="22" t="s">
        <v>31</v>
      </c>
      <c r="BE696" s="64"/>
    </row>
    <row r="697" spans="1:57">
      <c r="A697" s="151" t="str">
        <f t="shared" ca="1" si="131"/>
        <v/>
      </c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74" t="s">
        <v>1014</v>
      </c>
      <c r="O697" s="74"/>
      <c r="P697" s="149" t="str">
        <f t="shared" ca="1" si="132"/>
        <v/>
      </c>
      <c r="Q697" s="149" t="str">
        <f t="shared" ca="1" si="133"/>
        <v/>
      </c>
      <c r="R697" s="149" t="str">
        <f t="shared" ca="1" si="134"/>
        <v/>
      </c>
      <c r="S697" s="149" t="str">
        <f t="shared" ca="1" si="130"/>
        <v/>
      </c>
      <c r="T697" s="149" t="str">
        <f t="shared" ca="1" si="135"/>
        <v/>
      </c>
      <c r="U697" s="149" t="str">
        <f t="shared" ca="1" si="136"/>
        <v/>
      </c>
      <c r="V697" s="149" t="str">
        <f t="shared" ca="1" si="137"/>
        <v/>
      </c>
      <c r="W697" s="149" t="str">
        <f t="shared" ca="1" si="138"/>
        <v/>
      </c>
      <c r="X697" s="149" t="str">
        <f t="shared" ca="1" si="139"/>
        <v/>
      </c>
      <c r="Y697" s="149" t="str">
        <f t="shared" ca="1" si="140"/>
        <v/>
      </c>
      <c r="Z697" s="149" t="str">
        <f t="shared" ca="1" si="141"/>
        <v/>
      </c>
      <c r="AA697" s="149" t="str">
        <f t="shared" ca="1" si="142"/>
        <v/>
      </c>
      <c r="AB697" s="140">
        <v>697</v>
      </c>
      <c r="AC697" s="140">
        <v>687</v>
      </c>
      <c r="BB697" s="69" t="s">
        <v>6020</v>
      </c>
      <c r="BC697" s="70" t="s">
        <v>4177</v>
      </c>
      <c r="BD697" s="22" t="s">
        <v>31</v>
      </c>
      <c r="BE697" s="64"/>
    </row>
    <row r="698" spans="1:57">
      <c r="A698" s="151" t="str">
        <f t="shared" ca="1" si="131"/>
        <v/>
      </c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74" t="s">
        <v>1015</v>
      </c>
      <c r="O698" s="74"/>
      <c r="P698" s="149" t="str">
        <f t="shared" ca="1" si="132"/>
        <v/>
      </c>
      <c r="Q698" s="149" t="str">
        <f t="shared" ca="1" si="133"/>
        <v/>
      </c>
      <c r="R698" s="149" t="str">
        <f t="shared" ca="1" si="134"/>
        <v/>
      </c>
      <c r="S698" s="149" t="str">
        <f t="shared" ca="1" si="130"/>
        <v/>
      </c>
      <c r="T698" s="149" t="str">
        <f t="shared" ca="1" si="135"/>
        <v/>
      </c>
      <c r="U698" s="149" t="str">
        <f t="shared" ca="1" si="136"/>
        <v/>
      </c>
      <c r="V698" s="149" t="str">
        <f t="shared" ca="1" si="137"/>
        <v/>
      </c>
      <c r="W698" s="149" t="str">
        <f t="shared" ca="1" si="138"/>
        <v/>
      </c>
      <c r="X698" s="149" t="str">
        <f t="shared" ca="1" si="139"/>
        <v/>
      </c>
      <c r="Y698" s="149" t="str">
        <f t="shared" ca="1" si="140"/>
        <v/>
      </c>
      <c r="Z698" s="149" t="str">
        <f t="shared" ca="1" si="141"/>
        <v/>
      </c>
      <c r="AA698" s="149" t="str">
        <f t="shared" ca="1" si="142"/>
        <v/>
      </c>
      <c r="AB698" s="140">
        <v>698</v>
      </c>
      <c r="AC698" s="140">
        <v>688</v>
      </c>
      <c r="BB698" s="69" t="s">
        <v>6021</v>
      </c>
      <c r="BC698" s="70" t="s">
        <v>5336</v>
      </c>
      <c r="BD698" s="22" t="s">
        <v>31</v>
      </c>
      <c r="BE698" s="64"/>
    </row>
    <row r="699" spans="1:57">
      <c r="A699" s="151" t="str">
        <f t="shared" ca="1" si="131"/>
        <v/>
      </c>
      <c r="B699" s="147"/>
      <c r="C699" s="148"/>
      <c r="D699" s="148"/>
      <c r="E699" s="148"/>
      <c r="F699" s="148"/>
      <c r="G699" s="148"/>
      <c r="H699" s="148"/>
      <c r="I699" s="147"/>
      <c r="J699" s="148"/>
      <c r="K699" s="148"/>
      <c r="L699" s="148"/>
      <c r="M699" s="148"/>
      <c r="N699" s="74" t="s">
        <v>1016</v>
      </c>
      <c r="O699" s="74"/>
      <c r="P699" s="149" t="str">
        <f t="shared" ca="1" si="132"/>
        <v/>
      </c>
      <c r="Q699" s="149" t="str">
        <f t="shared" ca="1" si="133"/>
        <v/>
      </c>
      <c r="R699" s="149" t="str">
        <f t="shared" ca="1" si="134"/>
        <v/>
      </c>
      <c r="S699" s="149" t="str">
        <f t="shared" ca="1" si="130"/>
        <v/>
      </c>
      <c r="T699" s="149" t="str">
        <f t="shared" ca="1" si="135"/>
        <v/>
      </c>
      <c r="U699" s="149" t="str">
        <f t="shared" ca="1" si="136"/>
        <v/>
      </c>
      <c r="V699" s="149" t="str">
        <f t="shared" ca="1" si="137"/>
        <v/>
      </c>
      <c r="W699" s="149" t="str">
        <f t="shared" ca="1" si="138"/>
        <v/>
      </c>
      <c r="X699" s="149" t="str">
        <f t="shared" ca="1" si="139"/>
        <v/>
      </c>
      <c r="Y699" s="149" t="str">
        <f t="shared" ca="1" si="140"/>
        <v/>
      </c>
      <c r="Z699" s="149" t="str">
        <f t="shared" ca="1" si="141"/>
        <v/>
      </c>
      <c r="AA699" s="149" t="str">
        <f t="shared" ca="1" si="142"/>
        <v/>
      </c>
      <c r="AB699" s="140">
        <v>699</v>
      </c>
      <c r="AC699" s="140">
        <v>689</v>
      </c>
      <c r="BB699" s="69" t="s">
        <v>6022</v>
      </c>
      <c r="BC699" s="70" t="s">
        <v>4178</v>
      </c>
      <c r="BD699" s="22" t="s">
        <v>31</v>
      </c>
      <c r="BE699" s="64"/>
    </row>
    <row r="700" spans="1:57">
      <c r="A700" s="151" t="str">
        <f t="shared" ca="1" si="131"/>
        <v/>
      </c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74" t="s">
        <v>1017</v>
      </c>
      <c r="O700" s="74"/>
      <c r="P700" s="149" t="str">
        <f t="shared" ca="1" si="132"/>
        <v/>
      </c>
      <c r="Q700" s="149" t="str">
        <f t="shared" ca="1" si="133"/>
        <v/>
      </c>
      <c r="R700" s="149" t="str">
        <f t="shared" ca="1" si="134"/>
        <v/>
      </c>
      <c r="S700" s="149" t="str">
        <f t="shared" ca="1" si="130"/>
        <v/>
      </c>
      <c r="T700" s="149" t="str">
        <f t="shared" ca="1" si="135"/>
        <v/>
      </c>
      <c r="U700" s="149" t="str">
        <f t="shared" ca="1" si="136"/>
        <v/>
      </c>
      <c r="V700" s="149" t="str">
        <f t="shared" ca="1" si="137"/>
        <v/>
      </c>
      <c r="W700" s="149" t="str">
        <f t="shared" ca="1" si="138"/>
        <v/>
      </c>
      <c r="X700" s="149" t="str">
        <f t="shared" ca="1" si="139"/>
        <v/>
      </c>
      <c r="Y700" s="149" t="str">
        <f t="shared" ca="1" si="140"/>
        <v/>
      </c>
      <c r="Z700" s="149" t="str">
        <f t="shared" ca="1" si="141"/>
        <v/>
      </c>
      <c r="AA700" s="149" t="str">
        <f t="shared" ca="1" si="142"/>
        <v/>
      </c>
      <c r="AB700" s="140">
        <v>700</v>
      </c>
      <c r="AC700" s="140">
        <v>690</v>
      </c>
      <c r="BB700" s="69" t="s">
        <v>6023</v>
      </c>
      <c r="BC700" s="70" t="s">
        <v>4179</v>
      </c>
      <c r="BD700" s="22" t="s">
        <v>31</v>
      </c>
      <c r="BE700" s="64"/>
    </row>
    <row r="701" spans="1:57">
      <c r="A701" s="151" t="str">
        <f t="shared" ca="1" si="131"/>
        <v/>
      </c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74" t="s">
        <v>1018</v>
      </c>
      <c r="O701" s="74"/>
      <c r="P701" s="149" t="str">
        <f t="shared" ca="1" si="132"/>
        <v/>
      </c>
      <c r="Q701" s="149" t="str">
        <f t="shared" ca="1" si="133"/>
        <v/>
      </c>
      <c r="R701" s="149" t="str">
        <f t="shared" ca="1" si="134"/>
        <v/>
      </c>
      <c r="S701" s="149" t="str">
        <f t="shared" ca="1" si="130"/>
        <v/>
      </c>
      <c r="T701" s="149" t="str">
        <f t="shared" ca="1" si="135"/>
        <v/>
      </c>
      <c r="U701" s="149" t="str">
        <f t="shared" ca="1" si="136"/>
        <v/>
      </c>
      <c r="V701" s="149" t="str">
        <f t="shared" ca="1" si="137"/>
        <v/>
      </c>
      <c r="W701" s="149" t="str">
        <f t="shared" ca="1" si="138"/>
        <v/>
      </c>
      <c r="X701" s="149" t="str">
        <f t="shared" ca="1" si="139"/>
        <v/>
      </c>
      <c r="Y701" s="149" t="str">
        <f t="shared" ca="1" si="140"/>
        <v/>
      </c>
      <c r="Z701" s="149" t="str">
        <f t="shared" ca="1" si="141"/>
        <v/>
      </c>
      <c r="AA701" s="149" t="str">
        <f t="shared" ca="1" si="142"/>
        <v/>
      </c>
      <c r="AB701" s="140">
        <v>701</v>
      </c>
      <c r="AC701" s="140">
        <v>691</v>
      </c>
      <c r="BB701" s="69" t="s">
        <v>6024</v>
      </c>
      <c r="BC701" s="70" t="s">
        <v>4180</v>
      </c>
      <c r="BD701" s="22" t="s">
        <v>31</v>
      </c>
      <c r="BE701" s="64"/>
    </row>
    <row r="702" spans="1:57">
      <c r="A702" s="151" t="str">
        <f t="shared" ca="1" si="131"/>
        <v/>
      </c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74" t="s">
        <v>1019</v>
      </c>
      <c r="O702" s="74"/>
      <c r="P702" s="149" t="str">
        <f t="shared" ca="1" si="132"/>
        <v/>
      </c>
      <c r="Q702" s="149" t="str">
        <f t="shared" ca="1" si="133"/>
        <v/>
      </c>
      <c r="R702" s="149" t="str">
        <f t="shared" ca="1" si="134"/>
        <v/>
      </c>
      <c r="S702" s="149" t="str">
        <f t="shared" ca="1" si="130"/>
        <v/>
      </c>
      <c r="T702" s="149" t="str">
        <f t="shared" ca="1" si="135"/>
        <v/>
      </c>
      <c r="U702" s="149" t="str">
        <f t="shared" ca="1" si="136"/>
        <v/>
      </c>
      <c r="V702" s="149" t="str">
        <f t="shared" ca="1" si="137"/>
        <v/>
      </c>
      <c r="W702" s="149" t="str">
        <f t="shared" ca="1" si="138"/>
        <v/>
      </c>
      <c r="X702" s="149" t="str">
        <f t="shared" ca="1" si="139"/>
        <v/>
      </c>
      <c r="Y702" s="149" t="str">
        <f t="shared" ca="1" si="140"/>
        <v/>
      </c>
      <c r="Z702" s="149" t="str">
        <f t="shared" ca="1" si="141"/>
        <v/>
      </c>
      <c r="AA702" s="149" t="str">
        <f t="shared" ca="1" si="142"/>
        <v/>
      </c>
      <c r="AB702" s="140">
        <v>702</v>
      </c>
      <c r="AC702" s="140">
        <v>692</v>
      </c>
      <c r="BB702" s="69" t="s">
        <v>6025</v>
      </c>
      <c r="BC702" s="70" t="s">
        <v>4181</v>
      </c>
      <c r="BD702" s="22" t="s">
        <v>31</v>
      </c>
      <c r="BE702" s="64"/>
    </row>
    <row r="703" spans="1:57">
      <c r="A703" s="151" t="str">
        <f t="shared" ca="1" si="131"/>
        <v/>
      </c>
      <c r="B703" s="147"/>
      <c r="C703" s="148"/>
      <c r="D703" s="148"/>
      <c r="E703" s="148"/>
      <c r="F703" s="148"/>
      <c r="G703" s="148"/>
      <c r="H703" s="148"/>
      <c r="I703" s="147"/>
      <c r="J703" s="148"/>
      <c r="K703" s="148"/>
      <c r="L703" s="148"/>
      <c r="M703" s="148"/>
      <c r="N703" s="74" t="s">
        <v>1020</v>
      </c>
      <c r="O703" s="74"/>
      <c r="P703" s="149" t="str">
        <f t="shared" ca="1" si="132"/>
        <v/>
      </c>
      <c r="Q703" s="149" t="str">
        <f t="shared" ca="1" si="133"/>
        <v/>
      </c>
      <c r="R703" s="149" t="str">
        <f t="shared" ca="1" si="134"/>
        <v/>
      </c>
      <c r="S703" s="149" t="str">
        <f t="shared" ca="1" si="130"/>
        <v/>
      </c>
      <c r="T703" s="149" t="str">
        <f t="shared" ca="1" si="135"/>
        <v/>
      </c>
      <c r="U703" s="149" t="str">
        <f t="shared" ca="1" si="136"/>
        <v/>
      </c>
      <c r="V703" s="149" t="str">
        <f t="shared" ca="1" si="137"/>
        <v/>
      </c>
      <c r="W703" s="149" t="str">
        <f t="shared" ca="1" si="138"/>
        <v/>
      </c>
      <c r="X703" s="149" t="str">
        <f t="shared" ca="1" si="139"/>
        <v/>
      </c>
      <c r="Y703" s="149" t="str">
        <f t="shared" ca="1" si="140"/>
        <v/>
      </c>
      <c r="Z703" s="149" t="str">
        <f t="shared" ca="1" si="141"/>
        <v/>
      </c>
      <c r="AA703" s="149" t="str">
        <f t="shared" ca="1" si="142"/>
        <v/>
      </c>
      <c r="AB703" s="140">
        <v>703</v>
      </c>
      <c r="AC703" s="140">
        <v>693</v>
      </c>
      <c r="BB703" s="69" t="s">
        <v>6026</v>
      </c>
      <c r="BC703" s="70" t="s">
        <v>4182</v>
      </c>
      <c r="BD703" s="22" t="s">
        <v>31</v>
      </c>
      <c r="BE703" s="64"/>
    </row>
    <row r="704" spans="1:57">
      <c r="A704" s="151" t="str">
        <f t="shared" ca="1" si="131"/>
        <v/>
      </c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74" t="s">
        <v>1021</v>
      </c>
      <c r="O704" s="74"/>
      <c r="P704" s="149" t="str">
        <f t="shared" ca="1" si="132"/>
        <v/>
      </c>
      <c r="Q704" s="149" t="str">
        <f t="shared" ca="1" si="133"/>
        <v/>
      </c>
      <c r="R704" s="149" t="str">
        <f t="shared" ca="1" si="134"/>
        <v/>
      </c>
      <c r="S704" s="149" t="str">
        <f t="shared" ca="1" si="130"/>
        <v/>
      </c>
      <c r="T704" s="149" t="str">
        <f t="shared" ca="1" si="135"/>
        <v/>
      </c>
      <c r="U704" s="149" t="str">
        <f t="shared" ca="1" si="136"/>
        <v/>
      </c>
      <c r="V704" s="149" t="str">
        <f t="shared" ca="1" si="137"/>
        <v/>
      </c>
      <c r="W704" s="149" t="str">
        <f t="shared" ca="1" si="138"/>
        <v/>
      </c>
      <c r="X704" s="149" t="str">
        <f t="shared" ca="1" si="139"/>
        <v/>
      </c>
      <c r="Y704" s="149" t="str">
        <f t="shared" ca="1" si="140"/>
        <v/>
      </c>
      <c r="Z704" s="149" t="str">
        <f t="shared" ca="1" si="141"/>
        <v/>
      </c>
      <c r="AA704" s="149" t="str">
        <f t="shared" ca="1" si="142"/>
        <v/>
      </c>
      <c r="AB704" s="140">
        <v>704</v>
      </c>
      <c r="AC704" s="140">
        <v>694</v>
      </c>
      <c r="BB704" s="69" t="s">
        <v>6027</v>
      </c>
      <c r="BC704" s="70" t="s">
        <v>4637</v>
      </c>
      <c r="BD704" s="22" t="s">
        <v>31</v>
      </c>
      <c r="BE704" s="64"/>
    </row>
    <row r="705" spans="1:57">
      <c r="A705" s="151" t="str">
        <f t="shared" ca="1" si="131"/>
        <v/>
      </c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74" t="s">
        <v>1022</v>
      </c>
      <c r="O705" s="74"/>
      <c r="P705" s="149" t="str">
        <f t="shared" ca="1" si="132"/>
        <v/>
      </c>
      <c r="Q705" s="149" t="str">
        <f t="shared" ca="1" si="133"/>
        <v/>
      </c>
      <c r="R705" s="149" t="str">
        <f t="shared" ca="1" si="134"/>
        <v/>
      </c>
      <c r="S705" s="149" t="str">
        <f t="shared" ca="1" si="130"/>
        <v/>
      </c>
      <c r="T705" s="149" t="str">
        <f t="shared" ca="1" si="135"/>
        <v/>
      </c>
      <c r="U705" s="149" t="str">
        <f t="shared" ca="1" si="136"/>
        <v/>
      </c>
      <c r="V705" s="149" t="str">
        <f t="shared" ca="1" si="137"/>
        <v/>
      </c>
      <c r="W705" s="149" t="str">
        <f t="shared" ca="1" si="138"/>
        <v/>
      </c>
      <c r="X705" s="149" t="str">
        <f t="shared" ca="1" si="139"/>
        <v/>
      </c>
      <c r="Y705" s="149" t="str">
        <f t="shared" ca="1" si="140"/>
        <v/>
      </c>
      <c r="Z705" s="149" t="str">
        <f t="shared" ca="1" si="141"/>
        <v/>
      </c>
      <c r="AA705" s="149" t="str">
        <f t="shared" ca="1" si="142"/>
        <v/>
      </c>
      <c r="AB705" s="140">
        <v>705</v>
      </c>
      <c r="AC705" s="140">
        <v>695</v>
      </c>
      <c r="BB705" s="69" t="s">
        <v>6028</v>
      </c>
      <c r="BC705" s="70" t="s">
        <v>5228</v>
      </c>
      <c r="BD705" s="22" t="s">
        <v>31</v>
      </c>
      <c r="BE705" s="64"/>
    </row>
    <row r="706" spans="1:57">
      <c r="A706" s="151" t="str">
        <f t="shared" ca="1" si="131"/>
        <v/>
      </c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74" t="s">
        <v>1023</v>
      </c>
      <c r="O706" s="74"/>
      <c r="P706" s="149" t="str">
        <f t="shared" ca="1" si="132"/>
        <v/>
      </c>
      <c r="Q706" s="149" t="str">
        <f t="shared" ca="1" si="133"/>
        <v/>
      </c>
      <c r="R706" s="149" t="str">
        <f t="shared" ca="1" si="134"/>
        <v/>
      </c>
      <c r="S706" s="149" t="str">
        <f t="shared" ca="1" si="130"/>
        <v/>
      </c>
      <c r="T706" s="149" t="str">
        <f t="shared" ca="1" si="135"/>
        <v/>
      </c>
      <c r="U706" s="149" t="str">
        <f t="shared" ca="1" si="136"/>
        <v/>
      </c>
      <c r="V706" s="149" t="str">
        <f t="shared" ca="1" si="137"/>
        <v/>
      </c>
      <c r="W706" s="149" t="str">
        <f t="shared" ca="1" si="138"/>
        <v/>
      </c>
      <c r="X706" s="149" t="str">
        <f t="shared" ca="1" si="139"/>
        <v/>
      </c>
      <c r="Y706" s="149" t="str">
        <f t="shared" ca="1" si="140"/>
        <v/>
      </c>
      <c r="Z706" s="149" t="str">
        <f t="shared" ca="1" si="141"/>
        <v/>
      </c>
      <c r="AA706" s="149" t="str">
        <f t="shared" ca="1" si="142"/>
        <v/>
      </c>
      <c r="AB706" s="140">
        <v>706</v>
      </c>
      <c r="AC706" s="140">
        <v>696</v>
      </c>
      <c r="BB706" s="69" t="s">
        <v>5229</v>
      </c>
      <c r="BC706" s="70" t="s">
        <v>5230</v>
      </c>
      <c r="BD706" s="22" t="s">
        <v>5200</v>
      </c>
      <c r="BE706" s="64"/>
    </row>
    <row r="707" spans="1:57">
      <c r="A707" s="151" t="str">
        <f t="shared" ca="1" si="131"/>
        <v/>
      </c>
      <c r="B707" s="147"/>
      <c r="C707" s="148"/>
      <c r="D707" s="148"/>
      <c r="E707" s="148"/>
      <c r="F707" s="148"/>
      <c r="G707" s="148"/>
      <c r="H707" s="148"/>
      <c r="I707" s="147"/>
      <c r="J707" s="148"/>
      <c r="K707" s="148"/>
      <c r="L707" s="148"/>
      <c r="M707" s="148"/>
      <c r="N707" s="74" t="s">
        <v>1024</v>
      </c>
      <c r="O707" s="74"/>
      <c r="P707" s="149" t="str">
        <f t="shared" ca="1" si="132"/>
        <v/>
      </c>
      <c r="Q707" s="149" t="str">
        <f t="shared" ca="1" si="133"/>
        <v/>
      </c>
      <c r="R707" s="149" t="str">
        <f t="shared" ca="1" si="134"/>
        <v/>
      </c>
      <c r="S707" s="149" t="str">
        <f t="shared" ca="1" si="130"/>
        <v/>
      </c>
      <c r="T707" s="149" t="str">
        <f t="shared" ca="1" si="135"/>
        <v/>
      </c>
      <c r="U707" s="149" t="str">
        <f t="shared" ca="1" si="136"/>
        <v/>
      </c>
      <c r="V707" s="149" t="str">
        <f t="shared" ca="1" si="137"/>
        <v/>
      </c>
      <c r="W707" s="149" t="str">
        <f t="shared" ca="1" si="138"/>
        <v/>
      </c>
      <c r="X707" s="149" t="str">
        <f t="shared" ca="1" si="139"/>
        <v/>
      </c>
      <c r="Y707" s="149" t="str">
        <f t="shared" ca="1" si="140"/>
        <v/>
      </c>
      <c r="Z707" s="149" t="str">
        <f t="shared" ca="1" si="141"/>
        <v/>
      </c>
      <c r="AA707" s="149" t="str">
        <f t="shared" ca="1" si="142"/>
        <v/>
      </c>
      <c r="AB707" s="140">
        <v>707</v>
      </c>
      <c r="AC707" s="140">
        <v>697</v>
      </c>
      <c r="BB707" s="69" t="s">
        <v>5231</v>
      </c>
      <c r="BC707" s="70" t="s">
        <v>5232</v>
      </c>
      <c r="BD707" s="22" t="s">
        <v>5200</v>
      </c>
      <c r="BE707" s="64"/>
    </row>
    <row r="708" spans="1:57">
      <c r="A708" s="151" t="str">
        <f t="shared" ca="1" si="131"/>
        <v/>
      </c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74" t="s">
        <v>1025</v>
      </c>
      <c r="O708" s="74"/>
      <c r="P708" s="149" t="str">
        <f t="shared" ca="1" si="132"/>
        <v/>
      </c>
      <c r="Q708" s="149" t="str">
        <f t="shared" ca="1" si="133"/>
        <v/>
      </c>
      <c r="R708" s="149" t="str">
        <f t="shared" ca="1" si="134"/>
        <v/>
      </c>
      <c r="S708" s="149" t="str">
        <f t="shared" ca="1" si="130"/>
        <v/>
      </c>
      <c r="T708" s="149" t="str">
        <f t="shared" ca="1" si="135"/>
        <v/>
      </c>
      <c r="U708" s="149" t="str">
        <f t="shared" ca="1" si="136"/>
        <v/>
      </c>
      <c r="V708" s="149" t="str">
        <f t="shared" ca="1" si="137"/>
        <v/>
      </c>
      <c r="W708" s="149" t="str">
        <f t="shared" ca="1" si="138"/>
        <v/>
      </c>
      <c r="X708" s="149" t="str">
        <f t="shared" ca="1" si="139"/>
        <v/>
      </c>
      <c r="Y708" s="149" t="str">
        <f t="shared" ca="1" si="140"/>
        <v/>
      </c>
      <c r="Z708" s="149" t="str">
        <f t="shared" ca="1" si="141"/>
        <v/>
      </c>
      <c r="AA708" s="149" t="str">
        <f t="shared" ca="1" si="142"/>
        <v/>
      </c>
      <c r="AB708" s="140">
        <v>708</v>
      </c>
      <c r="AC708" s="140">
        <v>698</v>
      </c>
      <c r="BB708" s="69" t="s">
        <v>5330</v>
      </c>
      <c r="BC708" s="70" t="s">
        <v>5346</v>
      </c>
      <c r="BD708" s="22" t="s">
        <v>5348</v>
      </c>
      <c r="BE708" s="64"/>
    </row>
    <row r="709" spans="1:57">
      <c r="A709" s="151" t="str">
        <f t="shared" ca="1" si="131"/>
        <v/>
      </c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74" t="s">
        <v>1026</v>
      </c>
      <c r="O709" s="74"/>
      <c r="P709" s="149" t="str">
        <f t="shared" ca="1" si="132"/>
        <v/>
      </c>
      <c r="Q709" s="149" t="str">
        <f t="shared" ca="1" si="133"/>
        <v/>
      </c>
      <c r="R709" s="149" t="str">
        <f t="shared" ca="1" si="134"/>
        <v/>
      </c>
      <c r="S709" s="149" t="str">
        <f t="shared" ca="1" si="130"/>
        <v/>
      </c>
      <c r="T709" s="149" t="str">
        <f t="shared" ca="1" si="135"/>
        <v/>
      </c>
      <c r="U709" s="149" t="str">
        <f t="shared" ca="1" si="136"/>
        <v/>
      </c>
      <c r="V709" s="149" t="str">
        <f t="shared" ca="1" si="137"/>
        <v/>
      </c>
      <c r="W709" s="149" t="str">
        <f t="shared" ca="1" si="138"/>
        <v/>
      </c>
      <c r="X709" s="149" t="str">
        <f t="shared" ca="1" si="139"/>
        <v/>
      </c>
      <c r="Y709" s="149" t="str">
        <f t="shared" ca="1" si="140"/>
        <v/>
      </c>
      <c r="Z709" s="149" t="str">
        <f t="shared" ca="1" si="141"/>
        <v/>
      </c>
      <c r="AA709" s="149" t="str">
        <f t="shared" ca="1" si="142"/>
        <v/>
      </c>
      <c r="AB709" s="140">
        <v>709</v>
      </c>
      <c r="AC709" s="140">
        <v>699</v>
      </c>
      <c r="BB709" s="69" t="s">
        <v>6029</v>
      </c>
      <c r="BC709" s="70" t="s">
        <v>4183</v>
      </c>
      <c r="BD709" s="22" t="s">
        <v>31</v>
      </c>
      <c r="BE709" s="64"/>
    </row>
    <row r="710" spans="1:57">
      <c r="A710" s="151" t="str">
        <f t="shared" ca="1" si="131"/>
        <v/>
      </c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74" t="s">
        <v>1027</v>
      </c>
      <c r="O710" s="74"/>
      <c r="P710" s="149" t="str">
        <f t="shared" ca="1" si="132"/>
        <v/>
      </c>
      <c r="Q710" s="149" t="str">
        <f t="shared" ca="1" si="133"/>
        <v/>
      </c>
      <c r="R710" s="149" t="str">
        <f t="shared" ca="1" si="134"/>
        <v/>
      </c>
      <c r="S710" s="149" t="str">
        <f t="shared" ca="1" si="130"/>
        <v/>
      </c>
      <c r="T710" s="149" t="str">
        <f t="shared" ca="1" si="135"/>
        <v/>
      </c>
      <c r="U710" s="149" t="str">
        <f t="shared" ca="1" si="136"/>
        <v/>
      </c>
      <c r="V710" s="149" t="str">
        <f t="shared" ca="1" si="137"/>
        <v/>
      </c>
      <c r="W710" s="149" t="str">
        <f t="shared" ca="1" si="138"/>
        <v/>
      </c>
      <c r="X710" s="149" t="str">
        <f t="shared" ca="1" si="139"/>
        <v/>
      </c>
      <c r="Y710" s="149" t="str">
        <f t="shared" ca="1" si="140"/>
        <v/>
      </c>
      <c r="Z710" s="149" t="str">
        <f t="shared" ca="1" si="141"/>
        <v/>
      </c>
      <c r="AA710" s="149" t="str">
        <f t="shared" ca="1" si="142"/>
        <v/>
      </c>
      <c r="AB710" s="140">
        <v>710</v>
      </c>
      <c r="AC710" s="140">
        <v>700</v>
      </c>
      <c r="BB710" s="69" t="s">
        <v>6030</v>
      </c>
      <c r="BC710" s="70" t="s">
        <v>4184</v>
      </c>
      <c r="BD710" s="22" t="s">
        <v>31</v>
      </c>
      <c r="BE710" s="64"/>
    </row>
    <row r="711" spans="1:57">
      <c r="A711" s="151" t="str">
        <f t="shared" ca="1" si="131"/>
        <v/>
      </c>
      <c r="B711" s="147"/>
      <c r="C711" s="148"/>
      <c r="D711" s="148"/>
      <c r="E711" s="148"/>
      <c r="F711" s="148"/>
      <c r="G711" s="148"/>
      <c r="H711" s="148"/>
      <c r="I711" s="147"/>
      <c r="J711" s="148"/>
      <c r="K711" s="148"/>
      <c r="L711" s="148"/>
      <c r="M711" s="148"/>
      <c r="N711" s="74" t="s">
        <v>1028</v>
      </c>
      <c r="O711" s="74"/>
      <c r="P711" s="149" t="str">
        <f t="shared" ca="1" si="132"/>
        <v/>
      </c>
      <c r="Q711" s="149" t="str">
        <f t="shared" ca="1" si="133"/>
        <v/>
      </c>
      <c r="R711" s="149" t="str">
        <f t="shared" ca="1" si="134"/>
        <v/>
      </c>
      <c r="S711" s="149" t="str">
        <f t="shared" ca="1" si="130"/>
        <v/>
      </c>
      <c r="T711" s="149" t="str">
        <f t="shared" ca="1" si="135"/>
        <v/>
      </c>
      <c r="U711" s="149" t="str">
        <f t="shared" ca="1" si="136"/>
        <v/>
      </c>
      <c r="V711" s="149" t="str">
        <f t="shared" ca="1" si="137"/>
        <v/>
      </c>
      <c r="W711" s="149" t="str">
        <f t="shared" ca="1" si="138"/>
        <v/>
      </c>
      <c r="X711" s="149" t="str">
        <f t="shared" ca="1" si="139"/>
        <v/>
      </c>
      <c r="Y711" s="149" t="str">
        <f t="shared" ca="1" si="140"/>
        <v/>
      </c>
      <c r="Z711" s="149" t="str">
        <f t="shared" ca="1" si="141"/>
        <v/>
      </c>
      <c r="AA711" s="149" t="str">
        <f t="shared" ca="1" si="142"/>
        <v/>
      </c>
      <c r="AB711" s="140">
        <v>711</v>
      </c>
      <c r="AC711" s="140">
        <v>701</v>
      </c>
      <c r="BB711" s="69" t="s">
        <v>6031</v>
      </c>
      <c r="BC711" s="70" t="s">
        <v>4185</v>
      </c>
      <c r="BD711" s="22" t="s">
        <v>31</v>
      </c>
      <c r="BE711" s="64"/>
    </row>
    <row r="712" spans="1:57">
      <c r="A712" s="151" t="str">
        <f t="shared" ca="1" si="131"/>
        <v/>
      </c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74" t="s">
        <v>1029</v>
      </c>
      <c r="O712" s="74"/>
      <c r="P712" s="149" t="str">
        <f t="shared" ca="1" si="132"/>
        <v/>
      </c>
      <c r="Q712" s="149" t="str">
        <f t="shared" ca="1" si="133"/>
        <v/>
      </c>
      <c r="R712" s="149" t="str">
        <f t="shared" ca="1" si="134"/>
        <v/>
      </c>
      <c r="S712" s="149" t="str">
        <f t="shared" ca="1" si="130"/>
        <v/>
      </c>
      <c r="T712" s="149" t="str">
        <f t="shared" ca="1" si="135"/>
        <v/>
      </c>
      <c r="U712" s="149" t="str">
        <f t="shared" ca="1" si="136"/>
        <v/>
      </c>
      <c r="V712" s="149" t="str">
        <f t="shared" ca="1" si="137"/>
        <v/>
      </c>
      <c r="W712" s="149" t="str">
        <f t="shared" ca="1" si="138"/>
        <v/>
      </c>
      <c r="X712" s="149" t="str">
        <f t="shared" ca="1" si="139"/>
        <v/>
      </c>
      <c r="Y712" s="149" t="str">
        <f t="shared" ca="1" si="140"/>
        <v/>
      </c>
      <c r="Z712" s="149" t="str">
        <f t="shared" ca="1" si="141"/>
        <v/>
      </c>
      <c r="AA712" s="149" t="str">
        <f t="shared" ca="1" si="142"/>
        <v/>
      </c>
      <c r="AB712" s="140">
        <v>712</v>
      </c>
      <c r="AC712" s="140">
        <v>702</v>
      </c>
      <c r="BB712" s="69" t="s">
        <v>6032</v>
      </c>
      <c r="BC712" s="70" t="s">
        <v>4186</v>
      </c>
      <c r="BD712" s="22" t="s">
        <v>31</v>
      </c>
      <c r="BE712" s="64"/>
    </row>
    <row r="713" spans="1:57">
      <c r="A713" s="151" t="str">
        <f t="shared" ca="1" si="131"/>
        <v/>
      </c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74" t="s">
        <v>1030</v>
      </c>
      <c r="O713" s="74"/>
      <c r="P713" s="149" t="str">
        <f t="shared" ca="1" si="132"/>
        <v/>
      </c>
      <c r="Q713" s="149" t="str">
        <f t="shared" ca="1" si="133"/>
        <v/>
      </c>
      <c r="R713" s="149" t="str">
        <f t="shared" ca="1" si="134"/>
        <v/>
      </c>
      <c r="S713" s="149" t="str">
        <f t="shared" ca="1" si="130"/>
        <v/>
      </c>
      <c r="T713" s="149" t="str">
        <f t="shared" ca="1" si="135"/>
        <v/>
      </c>
      <c r="U713" s="149" t="str">
        <f t="shared" ca="1" si="136"/>
        <v/>
      </c>
      <c r="V713" s="149" t="str">
        <f t="shared" ca="1" si="137"/>
        <v/>
      </c>
      <c r="W713" s="149" t="str">
        <f t="shared" ca="1" si="138"/>
        <v/>
      </c>
      <c r="X713" s="149" t="str">
        <f t="shared" ca="1" si="139"/>
        <v/>
      </c>
      <c r="Y713" s="149" t="str">
        <f t="shared" ca="1" si="140"/>
        <v/>
      </c>
      <c r="Z713" s="149" t="str">
        <f t="shared" ca="1" si="141"/>
        <v/>
      </c>
      <c r="AA713" s="149" t="str">
        <f t="shared" ca="1" si="142"/>
        <v/>
      </c>
      <c r="AB713" s="140">
        <v>713</v>
      </c>
      <c r="AC713" s="140">
        <v>703</v>
      </c>
      <c r="BB713" s="69" t="s">
        <v>6033</v>
      </c>
      <c r="BC713" s="70" t="s">
        <v>4187</v>
      </c>
      <c r="BD713" s="22" t="s">
        <v>31</v>
      </c>
      <c r="BE713" s="64"/>
    </row>
    <row r="714" spans="1:57">
      <c r="A714" s="151" t="str">
        <f t="shared" ca="1" si="131"/>
        <v/>
      </c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74" t="s">
        <v>1031</v>
      </c>
      <c r="O714" s="74"/>
      <c r="P714" s="149" t="str">
        <f t="shared" ca="1" si="132"/>
        <v/>
      </c>
      <c r="Q714" s="149" t="str">
        <f t="shared" ca="1" si="133"/>
        <v/>
      </c>
      <c r="R714" s="149" t="str">
        <f t="shared" ca="1" si="134"/>
        <v/>
      </c>
      <c r="S714" s="149" t="str">
        <f t="shared" ca="1" si="130"/>
        <v/>
      </c>
      <c r="T714" s="149" t="str">
        <f t="shared" ca="1" si="135"/>
        <v/>
      </c>
      <c r="U714" s="149" t="str">
        <f t="shared" ca="1" si="136"/>
        <v/>
      </c>
      <c r="V714" s="149" t="str">
        <f t="shared" ca="1" si="137"/>
        <v/>
      </c>
      <c r="W714" s="149" t="str">
        <f t="shared" ca="1" si="138"/>
        <v/>
      </c>
      <c r="X714" s="149" t="str">
        <f t="shared" ca="1" si="139"/>
        <v/>
      </c>
      <c r="Y714" s="149" t="str">
        <f t="shared" ca="1" si="140"/>
        <v/>
      </c>
      <c r="Z714" s="149" t="str">
        <f t="shared" ca="1" si="141"/>
        <v/>
      </c>
      <c r="AA714" s="149" t="str">
        <f t="shared" ca="1" si="142"/>
        <v/>
      </c>
      <c r="AB714" s="140">
        <v>714</v>
      </c>
      <c r="AC714" s="140">
        <v>704</v>
      </c>
      <c r="BB714" s="69" t="s">
        <v>6034</v>
      </c>
      <c r="BC714" s="70" t="s">
        <v>4188</v>
      </c>
      <c r="BD714" s="22" t="s">
        <v>31</v>
      </c>
      <c r="BE714" s="64"/>
    </row>
    <row r="715" spans="1:57">
      <c r="A715" s="151" t="str">
        <f t="shared" ca="1" si="131"/>
        <v/>
      </c>
      <c r="B715" s="147"/>
      <c r="C715" s="148"/>
      <c r="D715" s="148"/>
      <c r="E715" s="148"/>
      <c r="F715" s="148"/>
      <c r="G715" s="148"/>
      <c r="H715" s="148"/>
      <c r="I715" s="147"/>
      <c r="J715" s="148"/>
      <c r="K715" s="148"/>
      <c r="L715" s="148"/>
      <c r="M715" s="148"/>
      <c r="N715" s="74" t="s">
        <v>1032</v>
      </c>
      <c r="O715" s="74"/>
      <c r="P715" s="149" t="str">
        <f t="shared" ca="1" si="132"/>
        <v/>
      </c>
      <c r="Q715" s="149" t="str">
        <f t="shared" ca="1" si="133"/>
        <v/>
      </c>
      <c r="R715" s="149" t="str">
        <f t="shared" ca="1" si="134"/>
        <v/>
      </c>
      <c r="S715" s="149" t="str">
        <f t="shared" ref="S715:S778" ca="1" si="143">IFERROR(IF(INDIRECT("E"&amp;AB715)="","",VLOOKUP(TEXT(INDIRECT("E"&amp;AB715),"0"),$BL$3:$BM$5,2,FALSE)),"エラー")</f>
        <v/>
      </c>
      <c r="T715" s="149" t="str">
        <f t="shared" ca="1" si="135"/>
        <v/>
      </c>
      <c r="U715" s="149" t="str">
        <f t="shared" ca="1" si="136"/>
        <v/>
      </c>
      <c r="V715" s="149" t="str">
        <f t="shared" ca="1" si="137"/>
        <v/>
      </c>
      <c r="W715" s="149" t="str">
        <f t="shared" ca="1" si="138"/>
        <v/>
      </c>
      <c r="X715" s="149" t="str">
        <f t="shared" ca="1" si="139"/>
        <v/>
      </c>
      <c r="Y715" s="149" t="str">
        <f t="shared" ca="1" si="140"/>
        <v/>
      </c>
      <c r="Z715" s="149" t="str">
        <f t="shared" ca="1" si="141"/>
        <v/>
      </c>
      <c r="AA715" s="149" t="str">
        <f t="shared" ca="1" si="142"/>
        <v/>
      </c>
      <c r="AB715" s="140">
        <v>715</v>
      </c>
      <c r="AC715" s="140">
        <v>705</v>
      </c>
      <c r="BB715" s="69" t="s">
        <v>6035</v>
      </c>
      <c r="BC715" s="70" t="s">
        <v>4189</v>
      </c>
      <c r="BD715" s="22" t="s">
        <v>31</v>
      </c>
      <c r="BE715" s="64"/>
    </row>
    <row r="716" spans="1:57">
      <c r="A716" s="151" t="str">
        <f t="shared" ref="A716:A779" ca="1" si="144">IF(INDIRECT("B"&amp;AB716)="","",$C$6)</f>
        <v/>
      </c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74" t="s">
        <v>1033</v>
      </c>
      <c r="O716" s="74"/>
      <c r="P716" s="149" t="str">
        <f t="shared" ref="P716:P779" ca="1" si="145">IF(INDIRECT("B"&amp;AB716)="","",IF(EXACT(INDIRECT("N"&amp;AB716),TEXT(INDIRECT("B"&amp;AB716),"0000")),INDIRECT("AC"&amp;AB716)&amp;"人目","エラー"))</f>
        <v/>
      </c>
      <c r="Q716" s="149" t="str">
        <f t="shared" ref="Q716:Q779" ca="1" si="146">IFERROR(IF(INDIRECT("C"&amp;AB716)="","",VLOOKUP(TEXT(INDIRECT("C"&amp;AB716),"000"),$BF$3:$BG$203,2,FALSE)),"エラー")</f>
        <v/>
      </c>
      <c r="R716" s="149" t="str">
        <f t="shared" ref="R716:R779" ca="1" si="147">IFERROR(IF(INDIRECT("D"&amp;AB716)="","",VLOOKUP(TEXT(INDIRECT("D"&amp;AB716),"0"),$BI$3:$BJ$7,2,FALSE)),"エラー")</f>
        <v/>
      </c>
      <c r="S716" s="149" t="str">
        <f t="shared" ca="1" si="143"/>
        <v/>
      </c>
      <c r="T716" s="149" t="str">
        <f t="shared" ref="T716:T779" ca="1" si="148">IFERROR(IF(INDIRECT("F"&amp;AB716)="","",IF($F$6="大学",VLOOKUP(TEXT(INDIRECT("F"&amp;AB716),"00"),$BU$3:$BV$16,2,0),IF($F$6="短大",VLOOKUP(TEXT(INDIRECT("F"&amp;AB716),"00"),$BR$3:$BS$15,2,0),IF($F$6="高専",VLOOKUP(TEXT(INDIRECT("F"&amp;AB716),"00"),$BO$3:$BP$9,2,0))))),"エラー：専攻区分と在籍区分に矛盾")</f>
        <v/>
      </c>
      <c r="U716" s="149" t="str">
        <f t="shared" ref="U716:U779" ca="1" si="149">IFERROR(IF(INDIRECT("G"&amp;AB716)="","",VLOOKUP(TEXT(INDIRECT("G"&amp;AB716),"0"),$BX$3:$BY$10,2,FALSE)),"エラー")</f>
        <v/>
      </c>
      <c r="V716" s="149" t="str">
        <f t="shared" ref="V716:V779" ca="1" si="150">IFERROR(IF(INDIRECT("H"&amp;AB716)="","",VLOOKUP(TEXT(INDIRECT("H"&amp;AB716),"0"),$CA$3:$CB$4,2,FALSE)),"エラー")</f>
        <v/>
      </c>
      <c r="W716" s="149" t="str">
        <f t="shared" ref="W716:W779" ca="1" si="151">IF(INDIRECT("I"&amp;AB716)="","",TEXT(INDIRECT("I"&amp;AB716),"0000"))</f>
        <v/>
      </c>
      <c r="X716" s="149" t="str">
        <f t="shared" ref="X716:X779" ca="1" si="152">IFERROR(IF(INDIRECT("J"&amp;AB716)="","",VLOOKUP(TEXT(INDIRECT("J"&amp;AB716),"0"),$CD$3:$CE$5,2,FALSE)),"エラー")</f>
        <v/>
      </c>
      <c r="Y716" s="149" t="str">
        <f t="shared" ref="Y716:Y779" ca="1" si="153">IFERROR(IF(INDIRECT("K"&amp;AB716)="","",VLOOKUP(TEXT(INDIRECT("K"&amp;AB716),"0"),$CG$3:$CH$5,2,FALSE)),"エラー")</f>
        <v/>
      </c>
      <c r="Z716" s="149" t="str">
        <f t="shared" ref="Z716:Z779" ca="1" si="154">IFERROR(IF(INDIRECT("L"&amp;AB716)="","",VLOOKUP(TEXT(INDIRECT("L"&amp;AB716),"0"),$CJ$3:$CK$5,2,FALSE)),"エラー")</f>
        <v/>
      </c>
      <c r="AA716" s="149" t="str">
        <f t="shared" ref="AA716:AA779" ca="1" si="155">IFERROR(IF(INDIRECT("M"&amp;AB716)="","",VLOOKUP(TEXT(INDIRECT("M"&amp;AB716),"00"),$CM:$CN,2,FALSE)),"エラー")</f>
        <v/>
      </c>
      <c r="AB716" s="140">
        <v>716</v>
      </c>
      <c r="AC716" s="140">
        <v>706</v>
      </c>
      <c r="BB716" s="69" t="s">
        <v>6036</v>
      </c>
      <c r="BC716" s="70" t="s">
        <v>4190</v>
      </c>
      <c r="BD716" s="22" t="s">
        <v>31</v>
      </c>
      <c r="BE716" s="64"/>
    </row>
    <row r="717" spans="1:57">
      <c r="A717" s="151" t="str">
        <f t="shared" ca="1" si="144"/>
        <v/>
      </c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74" t="s">
        <v>1034</v>
      </c>
      <c r="O717" s="74"/>
      <c r="P717" s="149" t="str">
        <f t="shared" ca="1" si="145"/>
        <v/>
      </c>
      <c r="Q717" s="149" t="str">
        <f t="shared" ca="1" si="146"/>
        <v/>
      </c>
      <c r="R717" s="149" t="str">
        <f t="shared" ca="1" si="147"/>
        <v/>
      </c>
      <c r="S717" s="149" t="str">
        <f t="shared" ca="1" si="143"/>
        <v/>
      </c>
      <c r="T717" s="149" t="str">
        <f t="shared" ca="1" si="148"/>
        <v/>
      </c>
      <c r="U717" s="149" t="str">
        <f t="shared" ca="1" si="149"/>
        <v/>
      </c>
      <c r="V717" s="149" t="str">
        <f t="shared" ca="1" si="150"/>
        <v/>
      </c>
      <c r="W717" s="149" t="str">
        <f t="shared" ca="1" si="151"/>
        <v/>
      </c>
      <c r="X717" s="149" t="str">
        <f t="shared" ca="1" si="152"/>
        <v/>
      </c>
      <c r="Y717" s="149" t="str">
        <f t="shared" ca="1" si="153"/>
        <v/>
      </c>
      <c r="Z717" s="149" t="str">
        <f t="shared" ca="1" si="154"/>
        <v/>
      </c>
      <c r="AA717" s="149" t="str">
        <f t="shared" ca="1" si="155"/>
        <v/>
      </c>
      <c r="AB717" s="140">
        <v>717</v>
      </c>
      <c r="AC717" s="140">
        <v>707</v>
      </c>
      <c r="BB717" s="69" t="s">
        <v>6037</v>
      </c>
      <c r="BC717" s="70" t="s">
        <v>4191</v>
      </c>
      <c r="BD717" s="22" t="s">
        <v>31</v>
      </c>
      <c r="BE717" s="64"/>
    </row>
    <row r="718" spans="1:57">
      <c r="A718" s="151" t="str">
        <f t="shared" ca="1" si="144"/>
        <v/>
      </c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74" t="s">
        <v>1035</v>
      </c>
      <c r="O718" s="74"/>
      <c r="P718" s="149" t="str">
        <f t="shared" ca="1" si="145"/>
        <v/>
      </c>
      <c r="Q718" s="149" t="str">
        <f t="shared" ca="1" si="146"/>
        <v/>
      </c>
      <c r="R718" s="149" t="str">
        <f t="shared" ca="1" si="147"/>
        <v/>
      </c>
      <c r="S718" s="149" t="str">
        <f t="shared" ca="1" si="143"/>
        <v/>
      </c>
      <c r="T718" s="149" t="str">
        <f t="shared" ca="1" si="148"/>
        <v/>
      </c>
      <c r="U718" s="149" t="str">
        <f t="shared" ca="1" si="149"/>
        <v/>
      </c>
      <c r="V718" s="149" t="str">
        <f t="shared" ca="1" si="150"/>
        <v/>
      </c>
      <c r="W718" s="149" t="str">
        <f t="shared" ca="1" si="151"/>
        <v/>
      </c>
      <c r="X718" s="149" t="str">
        <f t="shared" ca="1" si="152"/>
        <v/>
      </c>
      <c r="Y718" s="149" t="str">
        <f t="shared" ca="1" si="153"/>
        <v/>
      </c>
      <c r="Z718" s="149" t="str">
        <f t="shared" ca="1" si="154"/>
        <v/>
      </c>
      <c r="AA718" s="149" t="str">
        <f t="shared" ca="1" si="155"/>
        <v/>
      </c>
      <c r="AB718" s="140">
        <v>718</v>
      </c>
      <c r="AC718" s="140">
        <v>708</v>
      </c>
      <c r="BB718" s="69" t="s">
        <v>6038</v>
      </c>
      <c r="BC718" s="70" t="s">
        <v>4192</v>
      </c>
      <c r="BD718" s="22" t="s">
        <v>31</v>
      </c>
      <c r="BE718" s="64"/>
    </row>
    <row r="719" spans="1:57">
      <c r="A719" s="151" t="str">
        <f t="shared" ca="1" si="144"/>
        <v/>
      </c>
      <c r="B719" s="147"/>
      <c r="C719" s="148"/>
      <c r="D719" s="148"/>
      <c r="E719" s="148"/>
      <c r="F719" s="148"/>
      <c r="G719" s="148"/>
      <c r="H719" s="148"/>
      <c r="I719" s="147"/>
      <c r="J719" s="148"/>
      <c r="K719" s="148"/>
      <c r="L719" s="148"/>
      <c r="M719" s="148"/>
      <c r="N719" s="74" t="s">
        <v>1036</v>
      </c>
      <c r="O719" s="74"/>
      <c r="P719" s="149" t="str">
        <f t="shared" ca="1" si="145"/>
        <v/>
      </c>
      <c r="Q719" s="149" t="str">
        <f t="shared" ca="1" si="146"/>
        <v/>
      </c>
      <c r="R719" s="149" t="str">
        <f t="shared" ca="1" si="147"/>
        <v/>
      </c>
      <c r="S719" s="149" t="str">
        <f t="shared" ca="1" si="143"/>
        <v/>
      </c>
      <c r="T719" s="149" t="str">
        <f t="shared" ca="1" si="148"/>
        <v/>
      </c>
      <c r="U719" s="149" t="str">
        <f t="shared" ca="1" si="149"/>
        <v/>
      </c>
      <c r="V719" s="149" t="str">
        <f t="shared" ca="1" si="150"/>
        <v/>
      </c>
      <c r="W719" s="149" t="str">
        <f t="shared" ca="1" si="151"/>
        <v/>
      </c>
      <c r="X719" s="149" t="str">
        <f t="shared" ca="1" si="152"/>
        <v/>
      </c>
      <c r="Y719" s="149" t="str">
        <f t="shared" ca="1" si="153"/>
        <v/>
      </c>
      <c r="Z719" s="149" t="str">
        <f t="shared" ca="1" si="154"/>
        <v/>
      </c>
      <c r="AA719" s="149" t="str">
        <f t="shared" ca="1" si="155"/>
        <v/>
      </c>
      <c r="AB719" s="140">
        <v>719</v>
      </c>
      <c r="AC719" s="140">
        <v>709</v>
      </c>
      <c r="BB719" s="69" t="s">
        <v>6039</v>
      </c>
      <c r="BC719" s="70" t="s">
        <v>4193</v>
      </c>
      <c r="BD719" s="22" t="s">
        <v>31</v>
      </c>
      <c r="BE719" s="64"/>
    </row>
    <row r="720" spans="1:57">
      <c r="A720" s="151" t="str">
        <f t="shared" ca="1" si="144"/>
        <v/>
      </c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74" t="s">
        <v>1037</v>
      </c>
      <c r="O720" s="74"/>
      <c r="P720" s="149" t="str">
        <f t="shared" ca="1" si="145"/>
        <v/>
      </c>
      <c r="Q720" s="149" t="str">
        <f t="shared" ca="1" si="146"/>
        <v/>
      </c>
      <c r="R720" s="149" t="str">
        <f t="shared" ca="1" si="147"/>
        <v/>
      </c>
      <c r="S720" s="149" t="str">
        <f t="shared" ca="1" si="143"/>
        <v/>
      </c>
      <c r="T720" s="149" t="str">
        <f t="shared" ca="1" si="148"/>
        <v/>
      </c>
      <c r="U720" s="149" t="str">
        <f t="shared" ca="1" si="149"/>
        <v/>
      </c>
      <c r="V720" s="149" t="str">
        <f t="shared" ca="1" si="150"/>
        <v/>
      </c>
      <c r="W720" s="149" t="str">
        <f t="shared" ca="1" si="151"/>
        <v/>
      </c>
      <c r="X720" s="149" t="str">
        <f t="shared" ca="1" si="152"/>
        <v/>
      </c>
      <c r="Y720" s="149" t="str">
        <f t="shared" ca="1" si="153"/>
        <v/>
      </c>
      <c r="Z720" s="149" t="str">
        <f t="shared" ca="1" si="154"/>
        <v/>
      </c>
      <c r="AA720" s="149" t="str">
        <f t="shared" ca="1" si="155"/>
        <v/>
      </c>
      <c r="AB720" s="140">
        <v>720</v>
      </c>
      <c r="AC720" s="140">
        <v>710</v>
      </c>
      <c r="BB720" s="69" t="s">
        <v>6040</v>
      </c>
      <c r="BC720" s="70" t="s">
        <v>4194</v>
      </c>
      <c r="BD720" s="22" t="s">
        <v>31</v>
      </c>
      <c r="BE720" s="64"/>
    </row>
    <row r="721" spans="1:57">
      <c r="A721" s="151" t="str">
        <f t="shared" ca="1" si="144"/>
        <v/>
      </c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74" t="s">
        <v>1038</v>
      </c>
      <c r="O721" s="74"/>
      <c r="P721" s="149" t="str">
        <f t="shared" ca="1" si="145"/>
        <v/>
      </c>
      <c r="Q721" s="149" t="str">
        <f t="shared" ca="1" si="146"/>
        <v/>
      </c>
      <c r="R721" s="149" t="str">
        <f t="shared" ca="1" si="147"/>
        <v/>
      </c>
      <c r="S721" s="149" t="str">
        <f t="shared" ca="1" si="143"/>
        <v/>
      </c>
      <c r="T721" s="149" t="str">
        <f t="shared" ca="1" si="148"/>
        <v/>
      </c>
      <c r="U721" s="149" t="str">
        <f t="shared" ca="1" si="149"/>
        <v/>
      </c>
      <c r="V721" s="149" t="str">
        <f t="shared" ca="1" si="150"/>
        <v/>
      </c>
      <c r="W721" s="149" t="str">
        <f t="shared" ca="1" si="151"/>
        <v/>
      </c>
      <c r="X721" s="149" t="str">
        <f t="shared" ca="1" si="152"/>
        <v/>
      </c>
      <c r="Y721" s="149" t="str">
        <f t="shared" ca="1" si="153"/>
        <v/>
      </c>
      <c r="Z721" s="149" t="str">
        <f t="shared" ca="1" si="154"/>
        <v/>
      </c>
      <c r="AA721" s="149" t="str">
        <f t="shared" ca="1" si="155"/>
        <v/>
      </c>
      <c r="AB721" s="140">
        <v>721</v>
      </c>
      <c r="AC721" s="140">
        <v>711</v>
      </c>
      <c r="BB721" s="69" t="s">
        <v>6041</v>
      </c>
      <c r="BC721" s="70" t="s">
        <v>4195</v>
      </c>
      <c r="BD721" s="22" t="s">
        <v>31</v>
      </c>
      <c r="BE721" s="64"/>
    </row>
    <row r="722" spans="1:57">
      <c r="A722" s="151" t="str">
        <f t="shared" ca="1" si="144"/>
        <v/>
      </c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74" t="s">
        <v>1039</v>
      </c>
      <c r="O722" s="74"/>
      <c r="P722" s="149" t="str">
        <f t="shared" ca="1" si="145"/>
        <v/>
      </c>
      <c r="Q722" s="149" t="str">
        <f t="shared" ca="1" si="146"/>
        <v/>
      </c>
      <c r="R722" s="149" t="str">
        <f t="shared" ca="1" si="147"/>
        <v/>
      </c>
      <c r="S722" s="149" t="str">
        <f t="shared" ca="1" si="143"/>
        <v/>
      </c>
      <c r="T722" s="149" t="str">
        <f t="shared" ca="1" si="148"/>
        <v/>
      </c>
      <c r="U722" s="149" t="str">
        <f t="shared" ca="1" si="149"/>
        <v/>
      </c>
      <c r="V722" s="149" t="str">
        <f t="shared" ca="1" si="150"/>
        <v/>
      </c>
      <c r="W722" s="149" t="str">
        <f t="shared" ca="1" si="151"/>
        <v/>
      </c>
      <c r="X722" s="149" t="str">
        <f t="shared" ca="1" si="152"/>
        <v/>
      </c>
      <c r="Y722" s="149" t="str">
        <f t="shared" ca="1" si="153"/>
        <v/>
      </c>
      <c r="Z722" s="149" t="str">
        <f t="shared" ca="1" si="154"/>
        <v/>
      </c>
      <c r="AA722" s="149" t="str">
        <f t="shared" ca="1" si="155"/>
        <v/>
      </c>
      <c r="AB722" s="140">
        <v>722</v>
      </c>
      <c r="AC722" s="140">
        <v>712</v>
      </c>
      <c r="BB722" s="69" t="s">
        <v>6042</v>
      </c>
      <c r="BC722" s="70" t="s">
        <v>4196</v>
      </c>
      <c r="BD722" s="22" t="s">
        <v>31</v>
      </c>
      <c r="BE722" s="64"/>
    </row>
    <row r="723" spans="1:57">
      <c r="A723" s="151" t="str">
        <f t="shared" ca="1" si="144"/>
        <v/>
      </c>
      <c r="B723" s="147"/>
      <c r="C723" s="148"/>
      <c r="D723" s="148"/>
      <c r="E723" s="148"/>
      <c r="F723" s="148"/>
      <c r="G723" s="148"/>
      <c r="H723" s="148"/>
      <c r="I723" s="147"/>
      <c r="J723" s="148"/>
      <c r="K723" s="148"/>
      <c r="L723" s="148"/>
      <c r="M723" s="148"/>
      <c r="N723" s="74" t="s">
        <v>1040</v>
      </c>
      <c r="O723" s="74"/>
      <c r="P723" s="149" t="str">
        <f t="shared" ca="1" si="145"/>
        <v/>
      </c>
      <c r="Q723" s="149" t="str">
        <f t="shared" ca="1" si="146"/>
        <v/>
      </c>
      <c r="R723" s="149" t="str">
        <f t="shared" ca="1" si="147"/>
        <v/>
      </c>
      <c r="S723" s="149" t="str">
        <f t="shared" ca="1" si="143"/>
        <v/>
      </c>
      <c r="T723" s="149" t="str">
        <f t="shared" ca="1" si="148"/>
        <v/>
      </c>
      <c r="U723" s="149" t="str">
        <f t="shared" ca="1" si="149"/>
        <v/>
      </c>
      <c r="V723" s="149" t="str">
        <f t="shared" ca="1" si="150"/>
        <v/>
      </c>
      <c r="W723" s="149" t="str">
        <f t="shared" ca="1" si="151"/>
        <v/>
      </c>
      <c r="X723" s="149" t="str">
        <f t="shared" ca="1" si="152"/>
        <v/>
      </c>
      <c r="Y723" s="149" t="str">
        <f t="shared" ca="1" si="153"/>
        <v/>
      </c>
      <c r="Z723" s="149" t="str">
        <f t="shared" ca="1" si="154"/>
        <v/>
      </c>
      <c r="AA723" s="149" t="str">
        <f t="shared" ca="1" si="155"/>
        <v/>
      </c>
      <c r="AB723" s="140">
        <v>723</v>
      </c>
      <c r="AC723" s="140">
        <v>713</v>
      </c>
      <c r="BB723" s="69" t="s">
        <v>6043</v>
      </c>
      <c r="BC723" s="70" t="s">
        <v>4197</v>
      </c>
      <c r="BD723" s="22" t="s">
        <v>31</v>
      </c>
      <c r="BE723" s="64"/>
    </row>
    <row r="724" spans="1:57">
      <c r="A724" s="151" t="str">
        <f t="shared" ca="1" si="144"/>
        <v/>
      </c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74" t="s">
        <v>1041</v>
      </c>
      <c r="O724" s="74"/>
      <c r="P724" s="149" t="str">
        <f t="shared" ca="1" si="145"/>
        <v/>
      </c>
      <c r="Q724" s="149" t="str">
        <f t="shared" ca="1" si="146"/>
        <v/>
      </c>
      <c r="R724" s="149" t="str">
        <f t="shared" ca="1" si="147"/>
        <v/>
      </c>
      <c r="S724" s="149" t="str">
        <f t="shared" ca="1" si="143"/>
        <v/>
      </c>
      <c r="T724" s="149" t="str">
        <f t="shared" ca="1" si="148"/>
        <v/>
      </c>
      <c r="U724" s="149" t="str">
        <f t="shared" ca="1" si="149"/>
        <v/>
      </c>
      <c r="V724" s="149" t="str">
        <f t="shared" ca="1" si="150"/>
        <v/>
      </c>
      <c r="W724" s="149" t="str">
        <f t="shared" ca="1" si="151"/>
        <v/>
      </c>
      <c r="X724" s="149" t="str">
        <f t="shared" ca="1" si="152"/>
        <v/>
      </c>
      <c r="Y724" s="149" t="str">
        <f t="shared" ca="1" si="153"/>
        <v/>
      </c>
      <c r="Z724" s="149" t="str">
        <f t="shared" ca="1" si="154"/>
        <v/>
      </c>
      <c r="AA724" s="149" t="str">
        <f t="shared" ca="1" si="155"/>
        <v/>
      </c>
      <c r="AB724" s="140">
        <v>724</v>
      </c>
      <c r="AC724" s="140">
        <v>714</v>
      </c>
      <c r="BB724" s="180" t="s">
        <v>6494</v>
      </c>
      <c r="BC724" s="181" t="s">
        <v>6495</v>
      </c>
      <c r="BD724" s="182" t="s">
        <v>6496</v>
      </c>
      <c r="BE724" s="64"/>
    </row>
    <row r="725" spans="1:57">
      <c r="A725" s="151" t="str">
        <f t="shared" ca="1" si="144"/>
        <v/>
      </c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74" t="s">
        <v>1042</v>
      </c>
      <c r="O725" s="74"/>
      <c r="P725" s="149" t="str">
        <f t="shared" ca="1" si="145"/>
        <v/>
      </c>
      <c r="Q725" s="149" t="str">
        <f t="shared" ca="1" si="146"/>
        <v/>
      </c>
      <c r="R725" s="149" t="str">
        <f t="shared" ca="1" si="147"/>
        <v/>
      </c>
      <c r="S725" s="149" t="str">
        <f t="shared" ca="1" si="143"/>
        <v/>
      </c>
      <c r="T725" s="149" t="str">
        <f t="shared" ca="1" si="148"/>
        <v/>
      </c>
      <c r="U725" s="149" t="str">
        <f t="shared" ca="1" si="149"/>
        <v/>
      </c>
      <c r="V725" s="149" t="str">
        <f t="shared" ca="1" si="150"/>
        <v/>
      </c>
      <c r="W725" s="149" t="str">
        <f t="shared" ca="1" si="151"/>
        <v/>
      </c>
      <c r="X725" s="149" t="str">
        <f t="shared" ca="1" si="152"/>
        <v/>
      </c>
      <c r="Y725" s="149" t="str">
        <f t="shared" ca="1" si="153"/>
        <v/>
      </c>
      <c r="Z725" s="149" t="str">
        <f t="shared" ca="1" si="154"/>
        <v/>
      </c>
      <c r="AA725" s="149" t="str">
        <f t="shared" ca="1" si="155"/>
        <v/>
      </c>
      <c r="AB725" s="140">
        <v>725</v>
      </c>
      <c r="AC725" s="140">
        <v>715</v>
      </c>
      <c r="BB725" s="69" t="s">
        <v>6044</v>
      </c>
      <c r="BC725" s="70" t="s">
        <v>4198</v>
      </c>
      <c r="BD725" s="22" t="s">
        <v>31</v>
      </c>
      <c r="BE725" s="64"/>
    </row>
    <row r="726" spans="1:57">
      <c r="A726" s="151" t="str">
        <f t="shared" ca="1" si="144"/>
        <v/>
      </c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74" t="s">
        <v>1043</v>
      </c>
      <c r="O726" s="74"/>
      <c r="P726" s="149" t="str">
        <f t="shared" ca="1" si="145"/>
        <v/>
      </c>
      <c r="Q726" s="149" t="str">
        <f t="shared" ca="1" si="146"/>
        <v/>
      </c>
      <c r="R726" s="149" t="str">
        <f t="shared" ca="1" si="147"/>
        <v/>
      </c>
      <c r="S726" s="149" t="str">
        <f t="shared" ca="1" si="143"/>
        <v/>
      </c>
      <c r="T726" s="149" t="str">
        <f t="shared" ca="1" si="148"/>
        <v/>
      </c>
      <c r="U726" s="149" t="str">
        <f t="shared" ca="1" si="149"/>
        <v/>
      </c>
      <c r="V726" s="149" t="str">
        <f t="shared" ca="1" si="150"/>
        <v/>
      </c>
      <c r="W726" s="149" t="str">
        <f t="shared" ca="1" si="151"/>
        <v/>
      </c>
      <c r="X726" s="149" t="str">
        <f t="shared" ca="1" si="152"/>
        <v/>
      </c>
      <c r="Y726" s="149" t="str">
        <f t="shared" ca="1" si="153"/>
        <v/>
      </c>
      <c r="Z726" s="149" t="str">
        <f t="shared" ca="1" si="154"/>
        <v/>
      </c>
      <c r="AA726" s="149" t="str">
        <f t="shared" ca="1" si="155"/>
        <v/>
      </c>
      <c r="AB726" s="140">
        <v>726</v>
      </c>
      <c r="AC726" s="140">
        <v>716</v>
      </c>
      <c r="BB726" s="69" t="s">
        <v>6045</v>
      </c>
      <c r="BC726" s="70" t="s">
        <v>4199</v>
      </c>
      <c r="BD726" s="22" t="s">
        <v>31</v>
      </c>
      <c r="BE726" s="64"/>
    </row>
    <row r="727" spans="1:57">
      <c r="A727" s="151" t="str">
        <f t="shared" ca="1" si="144"/>
        <v/>
      </c>
      <c r="B727" s="147"/>
      <c r="C727" s="148"/>
      <c r="D727" s="148"/>
      <c r="E727" s="148"/>
      <c r="F727" s="148"/>
      <c r="G727" s="148"/>
      <c r="H727" s="148"/>
      <c r="I727" s="147"/>
      <c r="J727" s="148"/>
      <c r="K727" s="148"/>
      <c r="L727" s="148"/>
      <c r="M727" s="148"/>
      <c r="N727" s="74" t="s">
        <v>1044</v>
      </c>
      <c r="O727" s="74"/>
      <c r="P727" s="149" t="str">
        <f t="shared" ca="1" si="145"/>
        <v/>
      </c>
      <c r="Q727" s="149" t="str">
        <f t="shared" ca="1" si="146"/>
        <v/>
      </c>
      <c r="R727" s="149" t="str">
        <f t="shared" ca="1" si="147"/>
        <v/>
      </c>
      <c r="S727" s="149" t="str">
        <f t="shared" ca="1" si="143"/>
        <v/>
      </c>
      <c r="T727" s="149" t="str">
        <f t="shared" ca="1" si="148"/>
        <v/>
      </c>
      <c r="U727" s="149" t="str">
        <f t="shared" ca="1" si="149"/>
        <v/>
      </c>
      <c r="V727" s="149" t="str">
        <f t="shared" ca="1" si="150"/>
        <v/>
      </c>
      <c r="W727" s="149" t="str">
        <f t="shared" ca="1" si="151"/>
        <v/>
      </c>
      <c r="X727" s="149" t="str">
        <f t="shared" ca="1" si="152"/>
        <v/>
      </c>
      <c r="Y727" s="149" t="str">
        <f t="shared" ca="1" si="153"/>
        <v/>
      </c>
      <c r="Z727" s="149" t="str">
        <f t="shared" ca="1" si="154"/>
        <v/>
      </c>
      <c r="AA727" s="149" t="str">
        <f t="shared" ca="1" si="155"/>
        <v/>
      </c>
      <c r="AB727" s="140">
        <v>727</v>
      </c>
      <c r="AC727" s="140">
        <v>717</v>
      </c>
      <c r="BB727" s="69" t="s">
        <v>6046</v>
      </c>
      <c r="BC727" s="70" t="s">
        <v>4200</v>
      </c>
      <c r="BD727" s="22" t="s">
        <v>31</v>
      </c>
      <c r="BE727" s="64"/>
    </row>
    <row r="728" spans="1:57">
      <c r="A728" s="151" t="str">
        <f t="shared" ca="1" si="144"/>
        <v/>
      </c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74" t="s">
        <v>1045</v>
      </c>
      <c r="O728" s="74"/>
      <c r="P728" s="149" t="str">
        <f t="shared" ca="1" si="145"/>
        <v/>
      </c>
      <c r="Q728" s="149" t="str">
        <f t="shared" ca="1" si="146"/>
        <v/>
      </c>
      <c r="R728" s="149" t="str">
        <f t="shared" ca="1" si="147"/>
        <v/>
      </c>
      <c r="S728" s="149" t="str">
        <f t="shared" ca="1" si="143"/>
        <v/>
      </c>
      <c r="T728" s="149" t="str">
        <f t="shared" ca="1" si="148"/>
        <v/>
      </c>
      <c r="U728" s="149" t="str">
        <f t="shared" ca="1" si="149"/>
        <v/>
      </c>
      <c r="V728" s="149" t="str">
        <f t="shared" ca="1" si="150"/>
        <v/>
      </c>
      <c r="W728" s="149" t="str">
        <f t="shared" ca="1" si="151"/>
        <v/>
      </c>
      <c r="X728" s="149" t="str">
        <f t="shared" ca="1" si="152"/>
        <v/>
      </c>
      <c r="Y728" s="149" t="str">
        <f t="shared" ca="1" si="153"/>
        <v/>
      </c>
      <c r="Z728" s="149" t="str">
        <f t="shared" ca="1" si="154"/>
        <v/>
      </c>
      <c r="AA728" s="149" t="str">
        <f t="shared" ca="1" si="155"/>
        <v/>
      </c>
      <c r="AB728" s="140">
        <v>728</v>
      </c>
      <c r="AC728" s="140">
        <v>718</v>
      </c>
      <c r="BB728" s="69" t="s">
        <v>6047</v>
      </c>
      <c r="BC728" s="70" t="s">
        <v>4201</v>
      </c>
      <c r="BD728" s="22" t="s">
        <v>31</v>
      </c>
      <c r="BE728" s="64"/>
    </row>
    <row r="729" spans="1:57">
      <c r="A729" s="151" t="str">
        <f t="shared" ca="1" si="144"/>
        <v/>
      </c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74" t="s">
        <v>1046</v>
      </c>
      <c r="O729" s="74"/>
      <c r="P729" s="149" t="str">
        <f t="shared" ca="1" si="145"/>
        <v/>
      </c>
      <c r="Q729" s="149" t="str">
        <f t="shared" ca="1" si="146"/>
        <v/>
      </c>
      <c r="R729" s="149" t="str">
        <f t="shared" ca="1" si="147"/>
        <v/>
      </c>
      <c r="S729" s="149" t="str">
        <f t="shared" ca="1" si="143"/>
        <v/>
      </c>
      <c r="T729" s="149" t="str">
        <f t="shared" ca="1" si="148"/>
        <v/>
      </c>
      <c r="U729" s="149" t="str">
        <f t="shared" ca="1" si="149"/>
        <v/>
      </c>
      <c r="V729" s="149" t="str">
        <f t="shared" ca="1" si="150"/>
        <v/>
      </c>
      <c r="W729" s="149" t="str">
        <f t="shared" ca="1" si="151"/>
        <v/>
      </c>
      <c r="X729" s="149" t="str">
        <f t="shared" ca="1" si="152"/>
        <v/>
      </c>
      <c r="Y729" s="149" t="str">
        <f t="shared" ca="1" si="153"/>
        <v/>
      </c>
      <c r="Z729" s="149" t="str">
        <f t="shared" ca="1" si="154"/>
        <v/>
      </c>
      <c r="AA729" s="149" t="str">
        <f t="shared" ca="1" si="155"/>
        <v/>
      </c>
      <c r="AB729" s="140">
        <v>729</v>
      </c>
      <c r="AC729" s="140">
        <v>719</v>
      </c>
      <c r="BB729" s="69" t="s">
        <v>6048</v>
      </c>
      <c r="BC729" s="70" t="s">
        <v>4202</v>
      </c>
      <c r="BD729" s="22" t="s">
        <v>31</v>
      </c>
      <c r="BE729" s="64"/>
    </row>
    <row r="730" spans="1:57">
      <c r="A730" s="151" t="str">
        <f t="shared" ca="1" si="144"/>
        <v/>
      </c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74" t="s">
        <v>1047</v>
      </c>
      <c r="O730" s="74"/>
      <c r="P730" s="149" t="str">
        <f t="shared" ca="1" si="145"/>
        <v/>
      </c>
      <c r="Q730" s="149" t="str">
        <f t="shared" ca="1" si="146"/>
        <v/>
      </c>
      <c r="R730" s="149" t="str">
        <f t="shared" ca="1" si="147"/>
        <v/>
      </c>
      <c r="S730" s="149" t="str">
        <f t="shared" ca="1" si="143"/>
        <v/>
      </c>
      <c r="T730" s="149" t="str">
        <f t="shared" ca="1" si="148"/>
        <v/>
      </c>
      <c r="U730" s="149" t="str">
        <f t="shared" ca="1" si="149"/>
        <v/>
      </c>
      <c r="V730" s="149" t="str">
        <f t="shared" ca="1" si="150"/>
        <v/>
      </c>
      <c r="W730" s="149" t="str">
        <f t="shared" ca="1" si="151"/>
        <v/>
      </c>
      <c r="X730" s="149" t="str">
        <f t="shared" ca="1" si="152"/>
        <v/>
      </c>
      <c r="Y730" s="149" t="str">
        <f t="shared" ca="1" si="153"/>
        <v/>
      </c>
      <c r="Z730" s="149" t="str">
        <f t="shared" ca="1" si="154"/>
        <v/>
      </c>
      <c r="AA730" s="149" t="str">
        <f t="shared" ca="1" si="155"/>
        <v/>
      </c>
      <c r="AB730" s="140">
        <v>730</v>
      </c>
      <c r="AC730" s="140">
        <v>720</v>
      </c>
      <c r="BB730" s="69" t="s">
        <v>6049</v>
      </c>
      <c r="BC730" s="70" t="s">
        <v>4203</v>
      </c>
      <c r="BD730" s="22" t="s">
        <v>31</v>
      </c>
      <c r="BE730" s="64"/>
    </row>
    <row r="731" spans="1:57">
      <c r="A731" s="151" t="str">
        <f t="shared" ca="1" si="144"/>
        <v/>
      </c>
      <c r="B731" s="147"/>
      <c r="C731" s="148"/>
      <c r="D731" s="148"/>
      <c r="E731" s="148"/>
      <c r="F731" s="148"/>
      <c r="G731" s="148"/>
      <c r="H731" s="148"/>
      <c r="I731" s="147"/>
      <c r="J731" s="148"/>
      <c r="K731" s="148"/>
      <c r="L731" s="148"/>
      <c r="M731" s="148"/>
      <c r="N731" s="74" t="s">
        <v>1048</v>
      </c>
      <c r="O731" s="74"/>
      <c r="P731" s="149" t="str">
        <f t="shared" ca="1" si="145"/>
        <v/>
      </c>
      <c r="Q731" s="149" t="str">
        <f t="shared" ca="1" si="146"/>
        <v/>
      </c>
      <c r="R731" s="149" t="str">
        <f t="shared" ca="1" si="147"/>
        <v/>
      </c>
      <c r="S731" s="149" t="str">
        <f t="shared" ca="1" si="143"/>
        <v/>
      </c>
      <c r="T731" s="149" t="str">
        <f t="shared" ca="1" si="148"/>
        <v/>
      </c>
      <c r="U731" s="149" t="str">
        <f t="shared" ca="1" si="149"/>
        <v/>
      </c>
      <c r="V731" s="149" t="str">
        <f t="shared" ca="1" si="150"/>
        <v/>
      </c>
      <c r="W731" s="149" t="str">
        <f t="shared" ca="1" si="151"/>
        <v/>
      </c>
      <c r="X731" s="149" t="str">
        <f t="shared" ca="1" si="152"/>
        <v/>
      </c>
      <c r="Y731" s="149" t="str">
        <f t="shared" ca="1" si="153"/>
        <v/>
      </c>
      <c r="Z731" s="149" t="str">
        <f t="shared" ca="1" si="154"/>
        <v/>
      </c>
      <c r="AA731" s="149" t="str">
        <f t="shared" ca="1" si="155"/>
        <v/>
      </c>
      <c r="AB731" s="140">
        <v>731</v>
      </c>
      <c r="AC731" s="140">
        <v>721</v>
      </c>
      <c r="BB731" s="69" t="s">
        <v>6050</v>
      </c>
      <c r="BC731" s="70" t="s">
        <v>4204</v>
      </c>
      <c r="BD731" s="22" t="s">
        <v>31</v>
      </c>
      <c r="BE731" s="64"/>
    </row>
    <row r="732" spans="1:57">
      <c r="A732" s="151" t="str">
        <f t="shared" ca="1" si="144"/>
        <v/>
      </c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74" t="s">
        <v>1049</v>
      </c>
      <c r="O732" s="74"/>
      <c r="P732" s="149" t="str">
        <f t="shared" ca="1" si="145"/>
        <v/>
      </c>
      <c r="Q732" s="149" t="str">
        <f t="shared" ca="1" si="146"/>
        <v/>
      </c>
      <c r="R732" s="149" t="str">
        <f t="shared" ca="1" si="147"/>
        <v/>
      </c>
      <c r="S732" s="149" t="str">
        <f t="shared" ca="1" si="143"/>
        <v/>
      </c>
      <c r="T732" s="149" t="str">
        <f t="shared" ca="1" si="148"/>
        <v/>
      </c>
      <c r="U732" s="149" t="str">
        <f t="shared" ca="1" si="149"/>
        <v/>
      </c>
      <c r="V732" s="149" t="str">
        <f t="shared" ca="1" si="150"/>
        <v/>
      </c>
      <c r="W732" s="149" t="str">
        <f t="shared" ca="1" si="151"/>
        <v/>
      </c>
      <c r="X732" s="149" t="str">
        <f t="shared" ca="1" si="152"/>
        <v/>
      </c>
      <c r="Y732" s="149" t="str">
        <f t="shared" ca="1" si="153"/>
        <v/>
      </c>
      <c r="Z732" s="149" t="str">
        <f t="shared" ca="1" si="154"/>
        <v/>
      </c>
      <c r="AA732" s="149" t="str">
        <f t="shared" ca="1" si="155"/>
        <v/>
      </c>
      <c r="AB732" s="140">
        <v>732</v>
      </c>
      <c r="AC732" s="140">
        <v>722</v>
      </c>
      <c r="BB732" s="69" t="s">
        <v>6051</v>
      </c>
      <c r="BC732" s="70" t="s">
        <v>4205</v>
      </c>
      <c r="BD732" s="22" t="s">
        <v>31</v>
      </c>
      <c r="BE732" s="64"/>
    </row>
    <row r="733" spans="1:57">
      <c r="A733" s="151" t="str">
        <f t="shared" ca="1" si="144"/>
        <v/>
      </c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74" t="s">
        <v>1050</v>
      </c>
      <c r="O733" s="74"/>
      <c r="P733" s="149" t="str">
        <f t="shared" ca="1" si="145"/>
        <v/>
      </c>
      <c r="Q733" s="149" t="str">
        <f t="shared" ca="1" si="146"/>
        <v/>
      </c>
      <c r="R733" s="149" t="str">
        <f t="shared" ca="1" si="147"/>
        <v/>
      </c>
      <c r="S733" s="149" t="str">
        <f t="shared" ca="1" si="143"/>
        <v/>
      </c>
      <c r="T733" s="149" t="str">
        <f t="shared" ca="1" si="148"/>
        <v/>
      </c>
      <c r="U733" s="149" t="str">
        <f t="shared" ca="1" si="149"/>
        <v/>
      </c>
      <c r="V733" s="149" t="str">
        <f t="shared" ca="1" si="150"/>
        <v/>
      </c>
      <c r="W733" s="149" t="str">
        <f t="shared" ca="1" si="151"/>
        <v/>
      </c>
      <c r="X733" s="149" t="str">
        <f t="shared" ca="1" si="152"/>
        <v/>
      </c>
      <c r="Y733" s="149" t="str">
        <f t="shared" ca="1" si="153"/>
        <v/>
      </c>
      <c r="Z733" s="149" t="str">
        <f t="shared" ca="1" si="154"/>
        <v/>
      </c>
      <c r="AA733" s="149" t="str">
        <f t="shared" ca="1" si="155"/>
        <v/>
      </c>
      <c r="AB733" s="140">
        <v>733</v>
      </c>
      <c r="AC733" s="140">
        <v>723</v>
      </c>
      <c r="BB733" s="69" t="s">
        <v>6052</v>
      </c>
      <c r="BC733" s="70" t="s">
        <v>4206</v>
      </c>
      <c r="BD733" s="22" t="s">
        <v>31</v>
      </c>
      <c r="BE733" s="64"/>
    </row>
    <row r="734" spans="1:57">
      <c r="A734" s="151" t="str">
        <f t="shared" ca="1" si="144"/>
        <v/>
      </c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74" t="s">
        <v>1051</v>
      </c>
      <c r="O734" s="74"/>
      <c r="P734" s="149" t="str">
        <f t="shared" ca="1" si="145"/>
        <v/>
      </c>
      <c r="Q734" s="149" t="str">
        <f t="shared" ca="1" si="146"/>
        <v/>
      </c>
      <c r="R734" s="149" t="str">
        <f t="shared" ca="1" si="147"/>
        <v/>
      </c>
      <c r="S734" s="149" t="str">
        <f t="shared" ca="1" si="143"/>
        <v/>
      </c>
      <c r="T734" s="149" t="str">
        <f t="shared" ca="1" si="148"/>
        <v/>
      </c>
      <c r="U734" s="149" t="str">
        <f t="shared" ca="1" si="149"/>
        <v/>
      </c>
      <c r="V734" s="149" t="str">
        <f t="shared" ca="1" si="150"/>
        <v/>
      </c>
      <c r="W734" s="149" t="str">
        <f t="shared" ca="1" si="151"/>
        <v/>
      </c>
      <c r="X734" s="149" t="str">
        <f t="shared" ca="1" si="152"/>
        <v/>
      </c>
      <c r="Y734" s="149" t="str">
        <f t="shared" ca="1" si="153"/>
        <v/>
      </c>
      <c r="Z734" s="149" t="str">
        <f t="shared" ca="1" si="154"/>
        <v/>
      </c>
      <c r="AA734" s="149" t="str">
        <f t="shared" ca="1" si="155"/>
        <v/>
      </c>
      <c r="AB734" s="140">
        <v>734</v>
      </c>
      <c r="AC734" s="140">
        <v>724</v>
      </c>
      <c r="BB734" s="69" t="s">
        <v>6053</v>
      </c>
      <c r="BC734" s="70" t="s">
        <v>4207</v>
      </c>
      <c r="BD734" s="22" t="s">
        <v>31</v>
      </c>
      <c r="BE734" s="64"/>
    </row>
    <row r="735" spans="1:57">
      <c r="A735" s="151" t="str">
        <f t="shared" ca="1" si="144"/>
        <v/>
      </c>
      <c r="B735" s="147"/>
      <c r="C735" s="148"/>
      <c r="D735" s="148"/>
      <c r="E735" s="148"/>
      <c r="F735" s="148"/>
      <c r="G735" s="148"/>
      <c r="H735" s="148"/>
      <c r="I735" s="147"/>
      <c r="J735" s="148"/>
      <c r="K735" s="148"/>
      <c r="L735" s="148"/>
      <c r="M735" s="148"/>
      <c r="N735" s="74" t="s">
        <v>1052</v>
      </c>
      <c r="O735" s="74"/>
      <c r="P735" s="149" t="str">
        <f t="shared" ca="1" si="145"/>
        <v/>
      </c>
      <c r="Q735" s="149" t="str">
        <f t="shared" ca="1" si="146"/>
        <v/>
      </c>
      <c r="R735" s="149" t="str">
        <f t="shared" ca="1" si="147"/>
        <v/>
      </c>
      <c r="S735" s="149" t="str">
        <f t="shared" ca="1" si="143"/>
        <v/>
      </c>
      <c r="T735" s="149" t="str">
        <f t="shared" ca="1" si="148"/>
        <v/>
      </c>
      <c r="U735" s="149" t="str">
        <f t="shared" ca="1" si="149"/>
        <v/>
      </c>
      <c r="V735" s="149" t="str">
        <f t="shared" ca="1" si="150"/>
        <v/>
      </c>
      <c r="W735" s="149" t="str">
        <f t="shared" ca="1" si="151"/>
        <v/>
      </c>
      <c r="X735" s="149" t="str">
        <f t="shared" ca="1" si="152"/>
        <v/>
      </c>
      <c r="Y735" s="149" t="str">
        <f t="shared" ca="1" si="153"/>
        <v/>
      </c>
      <c r="Z735" s="149" t="str">
        <f t="shared" ca="1" si="154"/>
        <v/>
      </c>
      <c r="AA735" s="149" t="str">
        <f t="shared" ca="1" si="155"/>
        <v/>
      </c>
      <c r="AB735" s="140">
        <v>735</v>
      </c>
      <c r="AC735" s="140">
        <v>725</v>
      </c>
      <c r="BB735" s="69" t="s">
        <v>6054</v>
      </c>
      <c r="BC735" s="70" t="s">
        <v>4208</v>
      </c>
      <c r="BD735" s="22" t="s">
        <v>31</v>
      </c>
      <c r="BE735" s="64"/>
    </row>
    <row r="736" spans="1:57">
      <c r="A736" s="151" t="str">
        <f t="shared" ca="1" si="144"/>
        <v/>
      </c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74" t="s">
        <v>1053</v>
      </c>
      <c r="O736" s="74"/>
      <c r="P736" s="149" t="str">
        <f t="shared" ca="1" si="145"/>
        <v/>
      </c>
      <c r="Q736" s="149" t="str">
        <f t="shared" ca="1" si="146"/>
        <v/>
      </c>
      <c r="R736" s="149" t="str">
        <f t="shared" ca="1" si="147"/>
        <v/>
      </c>
      <c r="S736" s="149" t="str">
        <f t="shared" ca="1" si="143"/>
        <v/>
      </c>
      <c r="T736" s="149" t="str">
        <f t="shared" ca="1" si="148"/>
        <v/>
      </c>
      <c r="U736" s="149" t="str">
        <f t="shared" ca="1" si="149"/>
        <v/>
      </c>
      <c r="V736" s="149" t="str">
        <f t="shared" ca="1" si="150"/>
        <v/>
      </c>
      <c r="W736" s="149" t="str">
        <f t="shared" ca="1" si="151"/>
        <v/>
      </c>
      <c r="X736" s="149" t="str">
        <f t="shared" ca="1" si="152"/>
        <v/>
      </c>
      <c r="Y736" s="149" t="str">
        <f t="shared" ca="1" si="153"/>
        <v/>
      </c>
      <c r="Z736" s="149" t="str">
        <f t="shared" ca="1" si="154"/>
        <v/>
      </c>
      <c r="AA736" s="149" t="str">
        <f t="shared" ca="1" si="155"/>
        <v/>
      </c>
      <c r="AB736" s="140">
        <v>736</v>
      </c>
      <c r="AC736" s="140">
        <v>726</v>
      </c>
      <c r="BB736" s="69" t="s">
        <v>6055</v>
      </c>
      <c r="BC736" s="70" t="s">
        <v>4209</v>
      </c>
      <c r="BD736" s="22" t="s">
        <v>31</v>
      </c>
      <c r="BE736" s="64"/>
    </row>
    <row r="737" spans="1:57">
      <c r="A737" s="151" t="str">
        <f t="shared" ca="1" si="144"/>
        <v/>
      </c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74" t="s">
        <v>1054</v>
      </c>
      <c r="O737" s="74"/>
      <c r="P737" s="149" t="str">
        <f t="shared" ca="1" si="145"/>
        <v/>
      </c>
      <c r="Q737" s="149" t="str">
        <f t="shared" ca="1" si="146"/>
        <v/>
      </c>
      <c r="R737" s="149" t="str">
        <f t="shared" ca="1" si="147"/>
        <v/>
      </c>
      <c r="S737" s="149" t="str">
        <f t="shared" ca="1" si="143"/>
        <v/>
      </c>
      <c r="T737" s="149" t="str">
        <f t="shared" ca="1" si="148"/>
        <v/>
      </c>
      <c r="U737" s="149" t="str">
        <f t="shared" ca="1" si="149"/>
        <v/>
      </c>
      <c r="V737" s="149" t="str">
        <f t="shared" ca="1" si="150"/>
        <v/>
      </c>
      <c r="W737" s="149" t="str">
        <f t="shared" ca="1" si="151"/>
        <v/>
      </c>
      <c r="X737" s="149" t="str">
        <f t="shared" ca="1" si="152"/>
        <v/>
      </c>
      <c r="Y737" s="149" t="str">
        <f t="shared" ca="1" si="153"/>
        <v/>
      </c>
      <c r="Z737" s="149" t="str">
        <f t="shared" ca="1" si="154"/>
        <v/>
      </c>
      <c r="AA737" s="149" t="str">
        <f t="shared" ca="1" si="155"/>
        <v/>
      </c>
      <c r="AB737" s="140">
        <v>737</v>
      </c>
      <c r="AC737" s="140">
        <v>727</v>
      </c>
      <c r="BB737" s="69" t="s">
        <v>6056</v>
      </c>
      <c r="BC737" s="70" t="s">
        <v>4210</v>
      </c>
      <c r="BD737" s="22" t="s">
        <v>31</v>
      </c>
      <c r="BE737" s="64"/>
    </row>
    <row r="738" spans="1:57">
      <c r="A738" s="151" t="str">
        <f t="shared" ca="1" si="144"/>
        <v/>
      </c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74" t="s">
        <v>1055</v>
      </c>
      <c r="O738" s="74"/>
      <c r="P738" s="149" t="str">
        <f t="shared" ca="1" si="145"/>
        <v/>
      </c>
      <c r="Q738" s="149" t="str">
        <f t="shared" ca="1" si="146"/>
        <v/>
      </c>
      <c r="R738" s="149" t="str">
        <f t="shared" ca="1" si="147"/>
        <v/>
      </c>
      <c r="S738" s="149" t="str">
        <f t="shared" ca="1" si="143"/>
        <v/>
      </c>
      <c r="T738" s="149" t="str">
        <f t="shared" ca="1" si="148"/>
        <v/>
      </c>
      <c r="U738" s="149" t="str">
        <f t="shared" ca="1" si="149"/>
        <v/>
      </c>
      <c r="V738" s="149" t="str">
        <f t="shared" ca="1" si="150"/>
        <v/>
      </c>
      <c r="W738" s="149" t="str">
        <f t="shared" ca="1" si="151"/>
        <v/>
      </c>
      <c r="X738" s="149" t="str">
        <f t="shared" ca="1" si="152"/>
        <v/>
      </c>
      <c r="Y738" s="149" t="str">
        <f t="shared" ca="1" si="153"/>
        <v/>
      </c>
      <c r="Z738" s="149" t="str">
        <f t="shared" ca="1" si="154"/>
        <v/>
      </c>
      <c r="AA738" s="149" t="str">
        <f t="shared" ca="1" si="155"/>
        <v/>
      </c>
      <c r="AB738" s="140">
        <v>738</v>
      </c>
      <c r="AC738" s="140">
        <v>728</v>
      </c>
      <c r="BB738" s="69" t="s">
        <v>6057</v>
      </c>
      <c r="BC738" s="70" t="s">
        <v>4211</v>
      </c>
      <c r="BD738" s="22" t="s">
        <v>31</v>
      </c>
      <c r="BE738" s="64"/>
    </row>
    <row r="739" spans="1:57">
      <c r="A739" s="151" t="str">
        <f t="shared" ca="1" si="144"/>
        <v/>
      </c>
      <c r="B739" s="147"/>
      <c r="C739" s="148"/>
      <c r="D739" s="148"/>
      <c r="E739" s="148"/>
      <c r="F739" s="148"/>
      <c r="G739" s="148"/>
      <c r="H739" s="148"/>
      <c r="I739" s="147"/>
      <c r="J739" s="148"/>
      <c r="K739" s="148"/>
      <c r="L739" s="148"/>
      <c r="M739" s="148"/>
      <c r="N739" s="74" t="s">
        <v>1056</v>
      </c>
      <c r="O739" s="74"/>
      <c r="P739" s="149" t="str">
        <f t="shared" ca="1" si="145"/>
        <v/>
      </c>
      <c r="Q739" s="149" t="str">
        <f t="shared" ca="1" si="146"/>
        <v/>
      </c>
      <c r="R739" s="149" t="str">
        <f t="shared" ca="1" si="147"/>
        <v/>
      </c>
      <c r="S739" s="149" t="str">
        <f t="shared" ca="1" si="143"/>
        <v/>
      </c>
      <c r="T739" s="149" t="str">
        <f t="shared" ca="1" si="148"/>
        <v/>
      </c>
      <c r="U739" s="149" t="str">
        <f t="shared" ca="1" si="149"/>
        <v/>
      </c>
      <c r="V739" s="149" t="str">
        <f t="shared" ca="1" si="150"/>
        <v/>
      </c>
      <c r="W739" s="149" t="str">
        <f t="shared" ca="1" si="151"/>
        <v/>
      </c>
      <c r="X739" s="149" t="str">
        <f t="shared" ca="1" si="152"/>
        <v/>
      </c>
      <c r="Y739" s="149" t="str">
        <f t="shared" ca="1" si="153"/>
        <v/>
      </c>
      <c r="Z739" s="149" t="str">
        <f t="shared" ca="1" si="154"/>
        <v/>
      </c>
      <c r="AA739" s="149" t="str">
        <f t="shared" ca="1" si="155"/>
        <v/>
      </c>
      <c r="AB739" s="140">
        <v>739</v>
      </c>
      <c r="AC739" s="140">
        <v>729</v>
      </c>
      <c r="BB739" s="69" t="s">
        <v>6058</v>
      </c>
      <c r="BC739" s="70" t="s">
        <v>4212</v>
      </c>
      <c r="BD739" s="22" t="s">
        <v>31</v>
      </c>
      <c r="BE739" s="64"/>
    </row>
    <row r="740" spans="1:57">
      <c r="A740" s="151" t="str">
        <f t="shared" ca="1" si="144"/>
        <v/>
      </c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74" t="s">
        <v>1057</v>
      </c>
      <c r="O740" s="74"/>
      <c r="P740" s="149" t="str">
        <f t="shared" ca="1" si="145"/>
        <v/>
      </c>
      <c r="Q740" s="149" t="str">
        <f t="shared" ca="1" si="146"/>
        <v/>
      </c>
      <c r="R740" s="149" t="str">
        <f t="shared" ca="1" si="147"/>
        <v/>
      </c>
      <c r="S740" s="149" t="str">
        <f t="shared" ca="1" si="143"/>
        <v/>
      </c>
      <c r="T740" s="149" t="str">
        <f t="shared" ca="1" si="148"/>
        <v/>
      </c>
      <c r="U740" s="149" t="str">
        <f t="shared" ca="1" si="149"/>
        <v/>
      </c>
      <c r="V740" s="149" t="str">
        <f t="shared" ca="1" si="150"/>
        <v/>
      </c>
      <c r="W740" s="149" t="str">
        <f t="shared" ca="1" si="151"/>
        <v/>
      </c>
      <c r="X740" s="149" t="str">
        <f t="shared" ca="1" si="152"/>
        <v/>
      </c>
      <c r="Y740" s="149" t="str">
        <f t="shared" ca="1" si="153"/>
        <v/>
      </c>
      <c r="Z740" s="149" t="str">
        <f t="shared" ca="1" si="154"/>
        <v/>
      </c>
      <c r="AA740" s="149" t="str">
        <f t="shared" ca="1" si="155"/>
        <v/>
      </c>
      <c r="AB740" s="140">
        <v>740</v>
      </c>
      <c r="AC740" s="140">
        <v>730</v>
      </c>
      <c r="BB740" s="69" t="s">
        <v>6059</v>
      </c>
      <c r="BC740" s="70" t="s">
        <v>4213</v>
      </c>
      <c r="BD740" s="22" t="s">
        <v>31</v>
      </c>
      <c r="BE740" s="64"/>
    </row>
    <row r="741" spans="1:57">
      <c r="A741" s="151" t="str">
        <f t="shared" ca="1" si="144"/>
        <v/>
      </c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74" t="s">
        <v>1058</v>
      </c>
      <c r="O741" s="74"/>
      <c r="P741" s="149" t="str">
        <f t="shared" ca="1" si="145"/>
        <v/>
      </c>
      <c r="Q741" s="149" t="str">
        <f t="shared" ca="1" si="146"/>
        <v/>
      </c>
      <c r="R741" s="149" t="str">
        <f t="shared" ca="1" si="147"/>
        <v/>
      </c>
      <c r="S741" s="149" t="str">
        <f t="shared" ca="1" si="143"/>
        <v/>
      </c>
      <c r="T741" s="149" t="str">
        <f t="shared" ca="1" si="148"/>
        <v/>
      </c>
      <c r="U741" s="149" t="str">
        <f t="shared" ca="1" si="149"/>
        <v/>
      </c>
      <c r="V741" s="149" t="str">
        <f t="shared" ca="1" si="150"/>
        <v/>
      </c>
      <c r="W741" s="149" t="str">
        <f t="shared" ca="1" si="151"/>
        <v/>
      </c>
      <c r="X741" s="149" t="str">
        <f t="shared" ca="1" si="152"/>
        <v/>
      </c>
      <c r="Y741" s="149" t="str">
        <f t="shared" ca="1" si="153"/>
        <v/>
      </c>
      <c r="Z741" s="149" t="str">
        <f t="shared" ca="1" si="154"/>
        <v/>
      </c>
      <c r="AA741" s="149" t="str">
        <f t="shared" ca="1" si="155"/>
        <v/>
      </c>
      <c r="AB741" s="140">
        <v>741</v>
      </c>
      <c r="AC741" s="140">
        <v>731</v>
      </c>
      <c r="BB741" s="69" t="s">
        <v>6060</v>
      </c>
      <c r="BC741" s="70" t="s">
        <v>4214</v>
      </c>
      <c r="BD741" s="22" t="s">
        <v>31</v>
      </c>
      <c r="BE741" s="64"/>
    </row>
    <row r="742" spans="1:57">
      <c r="A742" s="151" t="str">
        <f t="shared" ca="1" si="144"/>
        <v/>
      </c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74" t="s">
        <v>1059</v>
      </c>
      <c r="O742" s="74"/>
      <c r="P742" s="149" t="str">
        <f t="shared" ca="1" si="145"/>
        <v/>
      </c>
      <c r="Q742" s="149" t="str">
        <f t="shared" ca="1" si="146"/>
        <v/>
      </c>
      <c r="R742" s="149" t="str">
        <f t="shared" ca="1" si="147"/>
        <v/>
      </c>
      <c r="S742" s="149" t="str">
        <f t="shared" ca="1" si="143"/>
        <v/>
      </c>
      <c r="T742" s="149" t="str">
        <f t="shared" ca="1" si="148"/>
        <v/>
      </c>
      <c r="U742" s="149" t="str">
        <f t="shared" ca="1" si="149"/>
        <v/>
      </c>
      <c r="V742" s="149" t="str">
        <f t="shared" ca="1" si="150"/>
        <v/>
      </c>
      <c r="W742" s="149" t="str">
        <f t="shared" ca="1" si="151"/>
        <v/>
      </c>
      <c r="X742" s="149" t="str">
        <f t="shared" ca="1" si="152"/>
        <v/>
      </c>
      <c r="Y742" s="149" t="str">
        <f t="shared" ca="1" si="153"/>
        <v/>
      </c>
      <c r="Z742" s="149" t="str">
        <f t="shared" ca="1" si="154"/>
        <v/>
      </c>
      <c r="AA742" s="149" t="str">
        <f t="shared" ca="1" si="155"/>
        <v/>
      </c>
      <c r="AB742" s="140">
        <v>742</v>
      </c>
      <c r="AC742" s="140">
        <v>732</v>
      </c>
      <c r="BB742" s="69" t="s">
        <v>6061</v>
      </c>
      <c r="BC742" s="70" t="s">
        <v>4215</v>
      </c>
      <c r="BD742" s="22" t="s">
        <v>31</v>
      </c>
      <c r="BE742" s="64"/>
    </row>
    <row r="743" spans="1:57">
      <c r="A743" s="151" t="str">
        <f t="shared" ca="1" si="144"/>
        <v/>
      </c>
      <c r="B743" s="147"/>
      <c r="C743" s="148"/>
      <c r="D743" s="148"/>
      <c r="E743" s="148"/>
      <c r="F743" s="148"/>
      <c r="G743" s="148"/>
      <c r="H743" s="148"/>
      <c r="I743" s="147"/>
      <c r="J743" s="148"/>
      <c r="K743" s="148"/>
      <c r="L743" s="148"/>
      <c r="M743" s="148"/>
      <c r="N743" s="74" t="s">
        <v>1060</v>
      </c>
      <c r="O743" s="74"/>
      <c r="P743" s="149" t="str">
        <f t="shared" ca="1" si="145"/>
        <v/>
      </c>
      <c r="Q743" s="149" t="str">
        <f t="shared" ca="1" si="146"/>
        <v/>
      </c>
      <c r="R743" s="149" t="str">
        <f t="shared" ca="1" si="147"/>
        <v/>
      </c>
      <c r="S743" s="149" t="str">
        <f t="shared" ca="1" si="143"/>
        <v/>
      </c>
      <c r="T743" s="149" t="str">
        <f t="shared" ca="1" si="148"/>
        <v/>
      </c>
      <c r="U743" s="149" t="str">
        <f t="shared" ca="1" si="149"/>
        <v/>
      </c>
      <c r="V743" s="149" t="str">
        <f t="shared" ca="1" si="150"/>
        <v/>
      </c>
      <c r="W743" s="149" t="str">
        <f t="shared" ca="1" si="151"/>
        <v/>
      </c>
      <c r="X743" s="149" t="str">
        <f t="shared" ca="1" si="152"/>
        <v/>
      </c>
      <c r="Y743" s="149" t="str">
        <f t="shared" ca="1" si="153"/>
        <v/>
      </c>
      <c r="Z743" s="149" t="str">
        <f t="shared" ca="1" si="154"/>
        <v/>
      </c>
      <c r="AA743" s="149" t="str">
        <f t="shared" ca="1" si="155"/>
        <v/>
      </c>
      <c r="AB743" s="140">
        <v>743</v>
      </c>
      <c r="AC743" s="140">
        <v>733</v>
      </c>
      <c r="BB743" s="69" t="s">
        <v>6062</v>
      </c>
      <c r="BC743" s="70" t="s">
        <v>4216</v>
      </c>
      <c r="BD743" s="22" t="s">
        <v>31</v>
      </c>
      <c r="BE743" s="64"/>
    </row>
    <row r="744" spans="1:57">
      <c r="A744" s="151" t="str">
        <f t="shared" ca="1" si="144"/>
        <v/>
      </c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74" t="s">
        <v>1061</v>
      </c>
      <c r="O744" s="74"/>
      <c r="P744" s="149" t="str">
        <f t="shared" ca="1" si="145"/>
        <v/>
      </c>
      <c r="Q744" s="149" t="str">
        <f t="shared" ca="1" si="146"/>
        <v/>
      </c>
      <c r="R744" s="149" t="str">
        <f t="shared" ca="1" si="147"/>
        <v/>
      </c>
      <c r="S744" s="149" t="str">
        <f t="shared" ca="1" si="143"/>
        <v/>
      </c>
      <c r="T744" s="149" t="str">
        <f t="shared" ca="1" si="148"/>
        <v/>
      </c>
      <c r="U744" s="149" t="str">
        <f t="shared" ca="1" si="149"/>
        <v/>
      </c>
      <c r="V744" s="149" t="str">
        <f t="shared" ca="1" si="150"/>
        <v/>
      </c>
      <c r="W744" s="149" t="str">
        <f t="shared" ca="1" si="151"/>
        <v/>
      </c>
      <c r="X744" s="149" t="str">
        <f t="shared" ca="1" si="152"/>
        <v/>
      </c>
      <c r="Y744" s="149" t="str">
        <f t="shared" ca="1" si="153"/>
        <v/>
      </c>
      <c r="Z744" s="149" t="str">
        <f t="shared" ca="1" si="154"/>
        <v/>
      </c>
      <c r="AA744" s="149" t="str">
        <f t="shared" ca="1" si="155"/>
        <v/>
      </c>
      <c r="AB744" s="140">
        <v>744</v>
      </c>
      <c r="AC744" s="140">
        <v>734</v>
      </c>
      <c r="BB744" s="69" t="s">
        <v>6063</v>
      </c>
      <c r="BC744" s="70" t="s">
        <v>4638</v>
      </c>
      <c r="BD744" s="22" t="s">
        <v>31</v>
      </c>
      <c r="BE744" s="64"/>
    </row>
    <row r="745" spans="1:57">
      <c r="A745" s="151" t="str">
        <f t="shared" ca="1" si="144"/>
        <v/>
      </c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74" t="s">
        <v>1062</v>
      </c>
      <c r="O745" s="74"/>
      <c r="P745" s="149" t="str">
        <f t="shared" ca="1" si="145"/>
        <v/>
      </c>
      <c r="Q745" s="149" t="str">
        <f t="shared" ca="1" si="146"/>
        <v/>
      </c>
      <c r="R745" s="149" t="str">
        <f t="shared" ca="1" si="147"/>
        <v/>
      </c>
      <c r="S745" s="149" t="str">
        <f t="shared" ca="1" si="143"/>
        <v/>
      </c>
      <c r="T745" s="149" t="str">
        <f t="shared" ca="1" si="148"/>
        <v/>
      </c>
      <c r="U745" s="149" t="str">
        <f t="shared" ca="1" si="149"/>
        <v/>
      </c>
      <c r="V745" s="149" t="str">
        <f t="shared" ca="1" si="150"/>
        <v/>
      </c>
      <c r="W745" s="149" t="str">
        <f t="shared" ca="1" si="151"/>
        <v/>
      </c>
      <c r="X745" s="149" t="str">
        <f t="shared" ca="1" si="152"/>
        <v/>
      </c>
      <c r="Y745" s="149" t="str">
        <f t="shared" ca="1" si="153"/>
        <v/>
      </c>
      <c r="Z745" s="149" t="str">
        <f t="shared" ca="1" si="154"/>
        <v/>
      </c>
      <c r="AA745" s="149" t="str">
        <f t="shared" ca="1" si="155"/>
        <v/>
      </c>
      <c r="AB745" s="140">
        <v>745</v>
      </c>
      <c r="AC745" s="140">
        <v>735</v>
      </c>
      <c r="BB745" s="69" t="s">
        <v>6064</v>
      </c>
      <c r="BC745" s="70" t="s">
        <v>5233</v>
      </c>
      <c r="BD745" s="22" t="s">
        <v>31</v>
      </c>
      <c r="BE745" s="64"/>
    </row>
    <row r="746" spans="1:57">
      <c r="A746" s="151" t="str">
        <f t="shared" ca="1" si="144"/>
        <v/>
      </c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74" t="s">
        <v>1063</v>
      </c>
      <c r="O746" s="74"/>
      <c r="P746" s="149" t="str">
        <f t="shared" ca="1" si="145"/>
        <v/>
      </c>
      <c r="Q746" s="149" t="str">
        <f t="shared" ca="1" si="146"/>
        <v/>
      </c>
      <c r="R746" s="149" t="str">
        <f t="shared" ca="1" si="147"/>
        <v/>
      </c>
      <c r="S746" s="149" t="str">
        <f t="shared" ca="1" si="143"/>
        <v/>
      </c>
      <c r="T746" s="149" t="str">
        <f t="shared" ca="1" si="148"/>
        <v/>
      </c>
      <c r="U746" s="149" t="str">
        <f t="shared" ca="1" si="149"/>
        <v/>
      </c>
      <c r="V746" s="149" t="str">
        <f t="shared" ca="1" si="150"/>
        <v/>
      </c>
      <c r="W746" s="149" t="str">
        <f t="shared" ca="1" si="151"/>
        <v/>
      </c>
      <c r="X746" s="149" t="str">
        <f t="shared" ca="1" si="152"/>
        <v/>
      </c>
      <c r="Y746" s="149" t="str">
        <f t="shared" ca="1" si="153"/>
        <v/>
      </c>
      <c r="Z746" s="149" t="str">
        <f t="shared" ca="1" si="154"/>
        <v/>
      </c>
      <c r="AA746" s="149" t="str">
        <f t="shared" ca="1" si="155"/>
        <v/>
      </c>
      <c r="AB746" s="140">
        <v>746</v>
      </c>
      <c r="AC746" s="140">
        <v>736</v>
      </c>
      <c r="BB746" s="69" t="s">
        <v>6065</v>
      </c>
      <c r="BC746" s="70" t="s">
        <v>4217</v>
      </c>
      <c r="BD746" s="22" t="s">
        <v>31</v>
      </c>
      <c r="BE746" s="64"/>
    </row>
    <row r="747" spans="1:57">
      <c r="A747" s="151" t="str">
        <f t="shared" ca="1" si="144"/>
        <v/>
      </c>
      <c r="B747" s="147"/>
      <c r="C747" s="148"/>
      <c r="D747" s="148"/>
      <c r="E747" s="148"/>
      <c r="F747" s="148"/>
      <c r="G747" s="148"/>
      <c r="H747" s="148"/>
      <c r="I747" s="147"/>
      <c r="J747" s="148"/>
      <c r="K747" s="148"/>
      <c r="L747" s="148"/>
      <c r="M747" s="148"/>
      <c r="N747" s="74" t="s">
        <v>1064</v>
      </c>
      <c r="O747" s="74"/>
      <c r="P747" s="149" t="str">
        <f t="shared" ca="1" si="145"/>
        <v/>
      </c>
      <c r="Q747" s="149" t="str">
        <f t="shared" ca="1" si="146"/>
        <v/>
      </c>
      <c r="R747" s="149" t="str">
        <f t="shared" ca="1" si="147"/>
        <v/>
      </c>
      <c r="S747" s="149" t="str">
        <f t="shared" ca="1" si="143"/>
        <v/>
      </c>
      <c r="T747" s="149" t="str">
        <f t="shared" ca="1" si="148"/>
        <v/>
      </c>
      <c r="U747" s="149" t="str">
        <f t="shared" ca="1" si="149"/>
        <v/>
      </c>
      <c r="V747" s="149" t="str">
        <f t="shared" ca="1" si="150"/>
        <v/>
      </c>
      <c r="W747" s="149" t="str">
        <f t="shared" ca="1" si="151"/>
        <v/>
      </c>
      <c r="X747" s="149" t="str">
        <f t="shared" ca="1" si="152"/>
        <v/>
      </c>
      <c r="Y747" s="149" t="str">
        <f t="shared" ca="1" si="153"/>
        <v/>
      </c>
      <c r="Z747" s="149" t="str">
        <f t="shared" ca="1" si="154"/>
        <v/>
      </c>
      <c r="AA747" s="149" t="str">
        <f t="shared" ca="1" si="155"/>
        <v/>
      </c>
      <c r="AB747" s="140">
        <v>747</v>
      </c>
      <c r="AC747" s="140">
        <v>737</v>
      </c>
      <c r="BB747" s="69" t="s">
        <v>6066</v>
      </c>
      <c r="BC747" s="70" t="s">
        <v>4218</v>
      </c>
      <c r="BD747" s="22" t="s">
        <v>31</v>
      </c>
      <c r="BE747" s="64"/>
    </row>
    <row r="748" spans="1:57">
      <c r="A748" s="151" t="str">
        <f t="shared" ca="1" si="144"/>
        <v/>
      </c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74" t="s">
        <v>1065</v>
      </c>
      <c r="O748" s="74"/>
      <c r="P748" s="149" t="str">
        <f t="shared" ca="1" si="145"/>
        <v/>
      </c>
      <c r="Q748" s="149" t="str">
        <f t="shared" ca="1" si="146"/>
        <v/>
      </c>
      <c r="R748" s="149" t="str">
        <f t="shared" ca="1" si="147"/>
        <v/>
      </c>
      <c r="S748" s="149" t="str">
        <f t="shared" ca="1" si="143"/>
        <v/>
      </c>
      <c r="T748" s="149" t="str">
        <f t="shared" ca="1" si="148"/>
        <v/>
      </c>
      <c r="U748" s="149" t="str">
        <f t="shared" ca="1" si="149"/>
        <v/>
      </c>
      <c r="V748" s="149" t="str">
        <f t="shared" ca="1" si="150"/>
        <v/>
      </c>
      <c r="W748" s="149" t="str">
        <f t="shared" ca="1" si="151"/>
        <v/>
      </c>
      <c r="X748" s="149" t="str">
        <f t="shared" ca="1" si="152"/>
        <v/>
      </c>
      <c r="Y748" s="149" t="str">
        <f t="shared" ca="1" si="153"/>
        <v/>
      </c>
      <c r="Z748" s="149" t="str">
        <f t="shared" ca="1" si="154"/>
        <v/>
      </c>
      <c r="AA748" s="149" t="str">
        <f t="shared" ca="1" si="155"/>
        <v/>
      </c>
      <c r="AB748" s="140">
        <v>748</v>
      </c>
      <c r="AC748" s="140">
        <v>738</v>
      </c>
      <c r="BB748" s="69" t="s">
        <v>6067</v>
      </c>
      <c r="BC748" s="70" t="s">
        <v>4219</v>
      </c>
      <c r="BD748" s="22" t="s">
        <v>31</v>
      </c>
      <c r="BE748" s="64"/>
    </row>
    <row r="749" spans="1:57">
      <c r="A749" s="151" t="str">
        <f t="shared" ca="1" si="144"/>
        <v/>
      </c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74" t="s">
        <v>1066</v>
      </c>
      <c r="O749" s="74"/>
      <c r="P749" s="149" t="str">
        <f t="shared" ca="1" si="145"/>
        <v/>
      </c>
      <c r="Q749" s="149" t="str">
        <f t="shared" ca="1" si="146"/>
        <v/>
      </c>
      <c r="R749" s="149" t="str">
        <f t="shared" ca="1" si="147"/>
        <v/>
      </c>
      <c r="S749" s="149" t="str">
        <f t="shared" ca="1" si="143"/>
        <v/>
      </c>
      <c r="T749" s="149" t="str">
        <f t="shared" ca="1" si="148"/>
        <v/>
      </c>
      <c r="U749" s="149" t="str">
        <f t="shared" ca="1" si="149"/>
        <v/>
      </c>
      <c r="V749" s="149" t="str">
        <f t="shared" ca="1" si="150"/>
        <v/>
      </c>
      <c r="W749" s="149" t="str">
        <f t="shared" ca="1" si="151"/>
        <v/>
      </c>
      <c r="X749" s="149" t="str">
        <f t="shared" ca="1" si="152"/>
        <v/>
      </c>
      <c r="Y749" s="149" t="str">
        <f t="shared" ca="1" si="153"/>
        <v/>
      </c>
      <c r="Z749" s="149" t="str">
        <f t="shared" ca="1" si="154"/>
        <v/>
      </c>
      <c r="AA749" s="149" t="str">
        <f t="shared" ca="1" si="155"/>
        <v/>
      </c>
      <c r="AB749" s="140">
        <v>749</v>
      </c>
      <c r="AC749" s="140">
        <v>739</v>
      </c>
      <c r="BB749" s="69" t="s">
        <v>6068</v>
      </c>
      <c r="BC749" s="70" t="s">
        <v>4220</v>
      </c>
      <c r="BD749" s="22" t="s">
        <v>31</v>
      </c>
      <c r="BE749" s="64"/>
    </row>
    <row r="750" spans="1:57">
      <c r="A750" s="151" t="str">
        <f t="shared" ca="1" si="144"/>
        <v/>
      </c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74" t="s">
        <v>1067</v>
      </c>
      <c r="O750" s="74"/>
      <c r="P750" s="149" t="str">
        <f t="shared" ca="1" si="145"/>
        <v/>
      </c>
      <c r="Q750" s="149" t="str">
        <f t="shared" ca="1" si="146"/>
        <v/>
      </c>
      <c r="R750" s="149" t="str">
        <f t="shared" ca="1" si="147"/>
        <v/>
      </c>
      <c r="S750" s="149" t="str">
        <f t="shared" ca="1" si="143"/>
        <v/>
      </c>
      <c r="T750" s="149" t="str">
        <f t="shared" ca="1" si="148"/>
        <v/>
      </c>
      <c r="U750" s="149" t="str">
        <f t="shared" ca="1" si="149"/>
        <v/>
      </c>
      <c r="V750" s="149" t="str">
        <f t="shared" ca="1" si="150"/>
        <v/>
      </c>
      <c r="W750" s="149" t="str">
        <f t="shared" ca="1" si="151"/>
        <v/>
      </c>
      <c r="X750" s="149" t="str">
        <f t="shared" ca="1" si="152"/>
        <v/>
      </c>
      <c r="Y750" s="149" t="str">
        <f t="shared" ca="1" si="153"/>
        <v/>
      </c>
      <c r="Z750" s="149" t="str">
        <f t="shared" ca="1" si="154"/>
        <v/>
      </c>
      <c r="AA750" s="149" t="str">
        <f t="shared" ca="1" si="155"/>
        <v/>
      </c>
      <c r="AB750" s="140">
        <v>750</v>
      </c>
      <c r="AC750" s="140">
        <v>740</v>
      </c>
      <c r="BB750" s="69" t="s">
        <v>6069</v>
      </c>
      <c r="BC750" s="70" t="s">
        <v>4221</v>
      </c>
      <c r="BD750" s="22" t="s">
        <v>31</v>
      </c>
      <c r="BE750" s="64"/>
    </row>
    <row r="751" spans="1:57">
      <c r="A751" s="151" t="str">
        <f t="shared" ca="1" si="144"/>
        <v/>
      </c>
      <c r="B751" s="147"/>
      <c r="C751" s="148"/>
      <c r="D751" s="148"/>
      <c r="E751" s="148"/>
      <c r="F751" s="148"/>
      <c r="G751" s="148"/>
      <c r="H751" s="148"/>
      <c r="I751" s="147"/>
      <c r="J751" s="148"/>
      <c r="K751" s="148"/>
      <c r="L751" s="148"/>
      <c r="M751" s="148"/>
      <c r="N751" s="74" t="s">
        <v>1068</v>
      </c>
      <c r="O751" s="74"/>
      <c r="P751" s="149" t="str">
        <f t="shared" ca="1" si="145"/>
        <v/>
      </c>
      <c r="Q751" s="149" t="str">
        <f t="shared" ca="1" si="146"/>
        <v/>
      </c>
      <c r="R751" s="149" t="str">
        <f t="shared" ca="1" si="147"/>
        <v/>
      </c>
      <c r="S751" s="149" t="str">
        <f t="shared" ca="1" si="143"/>
        <v/>
      </c>
      <c r="T751" s="149" t="str">
        <f t="shared" ca="1" si="148"/>
        <v/>
      </c>
      <c r="U751" s="149" t="str">
        <f t="shared" ca="1" si="149"/>
        <v/>
      </c>
      <c r="V751" s="149" t="str">
        <f t="shared" ca="1" si="150"/>
        <v/>
      </c>
      <c r="W751" s="149" t="str">
        <f t="shared" ca="1" si="151"/>
        <v/>
      </c>
      <c r="X751" s="149" t="str">
        <f t="shared" ca="1" si="152"/>
        <v/>
      </c>
      <c r="Y751" s="149" t="str">
        <f t="shared" ca="1" si="153"/>
        <v/>
      </c>
      <c r="Z751" s="149" t="str">
        <f t="shared" ca="1" si="154"/>
        <v/>
      </c>
      <c r="AA751" s="149" t="str">
        <f t="shared" ca="1" si="155"/>
        <v/>
      </c>
      <c r="AB751" s="140">
        <v>751</v>
      </c>
      <c r="AC751" s="140">
        <v>741</v>
      </c>
      <c r="BB751" s="69" t="s">
        <v>6070</v>
      </c>
      <c r="BC751" s="70" t="s">
        <v>4222</v>
      </c>
      <c r="BD751" s="22" t="s">
        <v>31</v>
      </c>
      <c r="BE751" s="64"/>
    </row>
    <row r="752" spans="1:57">
      <c r="A752" s="151" t="str">
        <f t="shared" ca="1" si="144"/>
        <v/>
      </c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74" t="s">
        <v>1069</v>
      </c>
      <c r="O752" s="74"/>
      <c r="P752" s="149" t="str">
        <f t="shared" ca="1" si="145"/>
        <v/>
      </c>
      <c r="Q752" s="149" t="str">
        <f t="shared" ca="1" si="146"/>
        <v/>
      </c>
      <c r="R752" s="149" t="str">
        <f t="shared" ca="1" si="147"/>
        <v/>
      </c>
      <c r="S752" s="149" t="str">
        <f t="shared" ca="1" si="143"/>
        <v/>
      </c>
      <c r="T752" s="149" t="str">
        <f t="shared" ca="1" si="148"/>
        <v/>
      </c>
      <c r="U752" s="149" t="str">
        <f t="shared" ca="1" si="149"/>
        <v/>
      </c>
      <c r="V752" s="149" t="str">
        <f t="shared" ca="1" si="150"/>
        <v/>
      </c>
      <c r="W752" s="149" t="str">
        <f t="shared" ca="1" si="151"/>
        <v/>
      </c>
      <c r="X752" s="149" t="str">
        <f t="shared" ca="1" si="152"/>
        <v/>
      </c>
      <c r="Y752" s="149" t="str">
        <f t="shared" ca="1" si="153"/>
        <v/>
      </c>
      <c r="Z752" s="149" t="str">
        <f t="shared" ca="1" si="154"/>
        <v/>
      </c>
      <c r="AA752" s="149" t="str">
        <f t="shared" ca="1" si="155"/>
        <v/>
      </c>
      <c r="AB752" s="140">
        <v>752</v>
      </c>
      <c r="AC752" s="140">
        <v>742</v>
      </c>
      <c r="BB752" s="69" t="s">
        <v>6071</v>
      </c>
      <c r="BC752" s="70" t="s">
        <v>4223</v>
      </c>
      <c r="BD752" s="22" t="s">
        <v>31</v>
      </c>
      <c r="BE752" s="64"/>
    </row>
    <row r="753" spans="1:57">
      <c r="A753" s="151" t="str">
        <f t="shared" ca="1" si="144"/>
        <v/>
      </c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74" t="s">
        <v>1070</v>
      </c>
      <c r="O753" s="74"/>
      <c r="P753" s="149" t="str">
        <f t="shared" ca="1" si="145"/>
        <v/>
      </c>
      <c r="Q753" s="149" t="str">
        <f t="shared" ca="1" si="146"/>
        <v/>
      </c>
      <c r="R753" s="149" t="str">
        <f t="shared" ca="1" si="147"/>
        <v/>
      </c>
      <c r="S753" s="149" t="str">
        <f t="shared" ca="1" si="143"/>
        <v/>
      </c>
      <c r="T753" s="149" t="str">
        <f t="shared" ca="1" si="148"/>
        <v/>
      </c>
      <c r="U753" s="149" t="str">
        <f t="shared" ca="1" si="149"/>
        <v/>
      </c>
      <c r="V753" s="149" t="str">
        <f t="shared" ca="1" si="150"/>
        <v/>
      </c>
      <c r="W753" s="149" t="str">
        <f t="shared" ca="1" si="151"/>
        <v/>
      </c>
      <c r="X753" s="149" t="str">
        <f t="shared" ca="1" si="152"/>
        <v/>
      </c>
      <c r="Y753" s="149" t="str">
        <f t="shared" ca="1" si="153"/>
        <v/>
      </c>
      <c r="Z753" s="149" t="str">
        <f t="shared" ca="1" si="154"/>
        <v/>
      </c>
      <c r="AA753" s="149" t="str">
        <f t="shared" ca="1" si="155"/>
        <v/>
      </c>
      <c r="AB753" s="140">
        <v>753</v>
      </c>
      <c r="AC753" s="140">
        <v>743</v>
      </c>
      <c r="BB753" s="69" t="s">
        <v>6072</v>
      </c>
      <c r="BC753" s="70" t="s">
        <v>5234</v>
      </c>
      <c r="BD753" s="22" t="s">
        <v>31</v>
      </c>
      <c r="BE753" s="64"/>
    </row>
    <row r="754" spans="1:57">
      <c r="A754" s="151" t="str">
        <f t="shared" ca="1" si="144"/>
        <v/>
      </c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74" t="s">
        <v>1071</v>
      </c>
      <c r="O754" s="74"/>
      <c r="P754" s="149" t="str">
        <f t="shared" ca="1" si="145"/>
        <v/>
      </c>
      <c r="Q754" s="149" t="str">
        <f t="shared" ca="1" si="146"/>
        <v/>
      </c>
      <c r="R754" s="149" t="str">
        <f t="shared" ca="1" si="147"/>
        <v/>
      </c>
      <c r="S754" s="149" t="str">
        <f t="shared" ca="1" si="143"/>
        <v/>
      </c>
      <c r="T754" s="149" t="str">
        <f t="shared" ca="1" si="148"/>
        <v/>
      </c>
      <c r="U754" s="149" t="str">
        <f t="shared" ca="1" si="149"/>
        <v/>
      </c>
      <c r="V754" s="149" t="str">
        <f t="shared" ca="1" si="150"/>
        <v/>
      </c>
      <c r="W754" s="149" t="str">
        <f t="shared" ca="1" si="151"/>
        <v/>
      </c>
      <c r="X754" s="149" t="str">
        <f t="shared" ca="1" si="152"/>
        <v/>
      </c>
      <c r="Y754" s="149" t="str">
        <f t="shared" ca="1" si="153"/>
        <v/>
      </c>
      <c r="Z754" s="149" t="str">
        <f t="shared" ca="1" si="154"/>
        <v/>
      </c>
      <c r="AA754" s="149" t="str">
        <f t="shared" ca="1" si="155"/>
        <v/>
      </c>
      <c r="AB754" s="140">
        <v>754</v>
      </c>
      <c r="AC754" s="140">
        <v>744</v>
      </c>
      <c r="BB754" s="69" t="s">
        <v>6073</v>
      </c>
      <c r="BC754" s="70" t="s">
        <v>5235</v>
      </c>
      <c r="BD754" s="22" t="s">
        <v>31</v>
      </c>
      <c r="BE754" s="64"/>
    </row>
    <row r="755" spans="1:57">
      <c r="A755" s="151" t="str">
        <f t="shared" ca="1" si="144"/>
        <v/>
      </c>
      <c r="B755" s="147"/>
      <c r="C755" s="148"/>
      <c r="D755" s="148"/>
      <c r="E755" s="148"/>
      <c r="F755" s="148"/>
      <c r="G755" s="148"/>
      <c r="H755" s="148"/>
      <c r="I755" s="147"/>
      <c r="J755" s="148"/>
      <c r="K755" s="148"/>
      <c r="L755" s="148"/>
      <c r="M755" s="148"/>
      <c r="N755" s="74" t="s">
        <v>1072</v>
      </c>
      <c r="O755" s="74"/>
      <c r="P755" s="149" t="str">
        <f t="shared" ca="1" si="145"/>
        <v/>
      </c>
      <c r="Q755" s="149" t="str">
        <f t="shared" ca="1" si="146"/>
        <v/>
      </c>
      <c r="R755" s="149" t="str">
        <f t="shared" ca="1" si="147"/>
        <v/>
      </c>
      <c r="S755" s="149" t="str">
        <f t="shared" ca="1" si="143"/>
        <v/>
      </c>
      <c r="T755" s="149" t="str">
        <f t="shared" ca="1" si="148"/>
        <v/>
      </c>
      <c r="U755" s="149" t="str">
        <f t="shared" ca="1" si="149"/>
        <v/>
      </c>
      <c r="V755" s="149" t="str">
        <f t="shared" ca="1" si="150"/>
        <v/>
      </c>
      <c r="W755" s="149" t="str">
        <f t="shared" ca="1" si="151"/>
        <v/>
      </c>
      <c r="X755" s="149" t="str">
        <f t="shared" ca="1" si="152"/>
        <v/>
      </c>
      <c r="Y755" s="149" t="str">
        <f t="shared" ca="1" si="153"/>
        <v/>
      </c>
      <c r="Z755" s="149" t="str">
        <f t="shared" ca="1" si="154"/>
        <v/>
      </c>
      <c r="AA755" s="149" t="str">
        <f t="shared" ca="1" si="155"/>
        <v/>
      </c>
      <c r="AB755" s="140">
        <v>755</v>
      </c>
      <c r="AC755" s="140">
        <v>745</v>
      </c>
      <c r="BB755" s="69" t="s">
        <v>6074</v>
      </c>
      <c r="BC755" s="70" t="s">
        <v>4224</v>
      </c>
      <c r="BD755" s="22" t="s">
        <v>31</v>
      </c>
      <c r="BE755" s="64"/>
    </row>
    <row r="756" spans="1:57">
      <c r="A756" s="151" t="str">
        <f t="shared" ca="1" si="144"/>
        <v/>
      </c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74" t="s">
        <v>1073</v>
      </c>
      <c r="O756" s="74"/>
      <c r="P756" s="149" t="str">
        <f t="shared" ca="1" si="145"/>
        <v/>
      </c>
      <c r="Q756" s="149" t="str">
        <f t="shared" ca="1" si="146"/>
        <v/>
      </c>
      <c r="R756" s="149" t="str">
        <f t="shared" ca="1" si="147"/>
        <v/>
      </c>
      <c r="S756" s="149" t="str">
        <f t="shared" ca="1" si="143"/>
        <v/>
      </c>
      <c r="T756" s="149" t="str">
        <f t="shared" ca="1" si="148"/>
        <v/>
      </c>
      <c r="U756" s="149" t="str">
        <f t="shared" ca="1" si="149"/>
        <v/>
      </c>
      <c r="V756" s="149" t="str">
        <f t="shared" ca="1" si="150"/>
        <v/>
      </c>
      <c r="W756" s="149" t="str">
        <f t="shared" ca="1" si="151"/>
        <v/>
      </c>
      <c r="X756" s="149" t="str">
        <f t="shared" ca="1" si="152"/>
        <v/>
      </c>
      <c r="Y756" s="149" t="str">
        <f t="shared" ca="1" si="153"/>
        <v/>
      </c>
      <c r="Z756" s="149" t="str">
        <f t="shared" ca="1" si="154"/>
        <v/>
      </c>
      <c r="AA756" s="149" t="str">
        <f t="shared" ca="1" si="155"/>
        <v/>
      </c>
      <c r="AB756" s="140">
        <v>756</v>
      </c>
      <c r="AC756" s="140">
        <v>746</v>
      </c>
      <c r="BB756" s="69" t="s">
        <v>6075</v>
      </c>
      <c r="BC756" s="70" t="s">
        <v>4225</v>
      </c>
      <c r="BD756" s="22" t="s">
        <v>31</v>
      </c>
      <c r="BE756" s="64"/>
    </row>
    <row r="757" spans="1:57">
      <c r="A757" s="151" t="str">
        <f t="shared" ca="1" si="144"/>
        <v/>
      </c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74" t="s">
        <v>1074</v>
      </c>
      <c r="O757" s="74"/>
      <c r="P757" s="149" t="str">
        <f t="shared" ca="1" si="145"/>
        <v/>
      </c>
      <c r="Q757" s="149" t="str">
        <f t="shared" ca="1" si="146"/>
        <v/>
      </c>
      <c r="R757" s="149" t="str">
        <f t="shared" ca="1" si="147"/>
        <v/>
      </c>
      <c r="S757" s="149" t="str">
        <f t="shared" ca="1" si="143"/>
        <v/>
      </c>
      <c r="T757" s="149" t="str">
        <f t="shared" ca="1" si="148"/>
        <v/>
      </c>
      <c r="U757" s="149" t="str">
        <f t="shared" ca="1" si="149"/>
        <v/>
      </c>
      <c r="V757" s="149" t="str">
        <f t="shared" ca="1" si="150"/>
        <v/>
      </c>
      <c r="W757" s="149" t="str">
        <f t="shared" ca="1" si="151"/>
        <v/>
      </c>
      <c r="X757" s="149" t="str">
        <f t="shared" ca="1" si="152"/>
        <v/>
      </c>
      <c r="Y757" s="149" t="str">
        <f t="shared" ca="1" si="153"/>
        <v/>
      </c>
      <c r="Z757" s="149" t="str">
        <f t="shared" ca="1" si="154"/>
        <v/>
      </c>
      <c r="AA757" s="149" t="str">
        <f t="shared" ca="1" si="155"/>
        <v/>
      </c>
      <c r="AB757" s="140">
        <v>757</v>
      </c>
      <c r="AC757" s="140">
        <v>747</v>
      </c>
      <c r="BB757" s="69" t="s">
        <v>6076</v>
      </c>
      <c r="BC757" s="70" t="s">
        <v>4226</v>
      </c>
      <c r="BD757" s="22" t="s">
        <v>31</v>
      </c>
      <c r="BE757" s="64"/>
    </row>
    <row r="758" spans="1:57">
      <c r="A758" s="151" t="str">
        <f t="shared" ca="1" si="144"/>
        <v/>
      </c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74" t="s">
        <v>1075</v>
      </c>
      <c r="O758" s="74"/>
      <c r="P758" s="149" t="str">
        <f t="shared" ca="1" si="145"/>
        <v/>
      </c>
      <c r="Q758" s="149" t="str">
        <f t="shared" ca="1" si="146"/>
        <v/>
      </c>
      <c r="R758" s="149" t="str">
        <f t="shared" ca="1" si="147"/>
        <v/>
      </c>
      <c r="S758" s="149" t="str">
        <f t="shared" ca="1" si="143"/>
        <v/>
      </c>
      <c r="T758" s="149" t="str">
        <f t="shared" ca="1" si="148"/>
        <v/>
      </c>
      <c r="U758" s="149" t="str">
        <f t="shared" ca="1" si="149"/>
        <v/>
      </c>
      <c r="V758" s="149" t="str">
        <f t="shared" ca="1" si="150"/>
        <v/>
      </c>
      <c r="W758" s="149" t="str">
        <f t="shared" ca="1" si="151"/>
        <v/>
      </c>
      <c r="X758" s="149" t="str">
        <f t="shared" ca="1" si="152"/>
        <v/>
      </c>
      <c r="Y758" s="149" t="str">
        <f t="shared" ca="1" si="153"/>
        <v/>
      </c>
      <c r="Z758" s="149" t="str">
        <f t="shared" ca="1" si="154"/>
        <v/>
      </c>
      <c r="AA758" s="149" t="str">
        <f t="shared" ca="1" si="155"/>
        <v/>
      </c>
      <c r="AB758" s="140">
        <v>758</v>
      </c>
      <c r="AC758" s="140">
        <v>748</v>
      </c>
      <c r="BB758" s="69" t="s">
        <v>6077</v>
      </c>
      <c r="BC758" s="70" t="s">
        <v>4227</v>
      </c>
      <c r="BD758" s="22" t="s">
        <v>31</v>
      </c>
      <c r="BE758" s="64"/>
    </row>
    <row r="759" spans="1:57">
      <c r="A759" s="151" t="str">
        <f t="shared" ca="1" si="144"/>
        <v/>
      </c>
      <c r="B759" s="147"/>
      <c r="C759" s="148"/>
      <c r="D759" s="148"/>
      <c r="E759" s="148"/>
      <c r="F759" s="148"/>
      <c r="G759" s="148"/>
      <c r="H759" s="148"/>
      <c r="I759" s="147"/>
      <c r="J759" s="148"/>
      <c r="K759" s="148"/>
      <c r="L759" s="148"/>
      <c r="M759" s="148"/>
      <c r="N759" s="74" t="s">
        <v>1076</v>
      </c>
      <c r="O759" s="74"/>
      <c r="P759" s="149" t="str">
        <f t="shared" ca="1" si="145"/>
        <v/>
      </c>
      <c r="Q759" s="149" t="str">
        <f t="shared" ca="1" si="146"/>
        <v/>
      </c>
      <c r="R759" s="149" t="str">
        <f t="shared" ca="1" si="147"/>
        <v/>
      </c>
      <c r="S759" s="149" t="str">
        <f t="shared" ca="1" si="143"/>
        <v/>
      </c>
      <c r="T759" s="149" t="str">
        <f t="shared" ca="1" si="148"/>
        <v/>
      </c>
      <c r="U759" s="149" t="str">
        <f t="shared" ca="1" si="149"/>
        <v/>
      </c>
      <c r="V759" s="149" t="str">
        <f t="shared" ca="1" si="150"/>
        <v/>
      </c>
      <c r="W759" s="149" t="str">
        <f t="shared" ca="1" si="151"/>
        <v/>
      </c>
      <c r="X759" s="149" t="str">
        <f t="shared" ca="1" si="152"/>
        <v/>
      </c>
      <c r="Y759" s="149" t="str">
        <f t="shared" ca="1" si="153"/>
        <v/>
      </c>
      <c r="Z759" s="149" t="str">
        <f t="shared" ca="1" si="154"/>
        <v/>
      </c>
      <c r="AA759" s="149" t="str">
        <f t="shared" ca="1" si="155"/>
        <v/>
      </c>
      <c r="AB759" s="140">
        <v>759</v>
      </c>
      <c r="AC759" s="140">
        <v>749</v>
      </c>
      <c r="BB759" s="69" t="s">
        <v>6078</v>
      </c>
      <c r="BC759" s="70" t="s">
        <v>4228</v>
      </c>
      <c r="BD759" s="22" t="s">
        <v>31</v>
      </c>
      <c r="BE759" s="64"/>
    </row>
    <row r="760" spans="1:57">
      <c r="A760" s="151" t="str">
        <f t="shared" ca="1" si="144"/>
        <v/>
      </c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74" t="s">
        <v>1077</v>
      </c>
      <c r="O760" s="74"/>
      <c r="P760" s="149" t="str">
        <f t="shared" ca="1" si="145"/>
        <v/>
      </c>
      <c r="Q760" s="149" t="str">
        <f t="shared" ca="1" si="146"/>
        <v/>
      </c>
      <c r="R760" s="149" t="str">
        <f t="shared" ca="1" si="147"/>
        <v/>
      </c>
      <c r="S760" s="149" t="str">
        <f t="shared" ca="1" si="143"/>
        <v/>
      </c>
      <c r="T760" s="149" t="str">
        <f t="shared" ca="1" si="148"/>
        <v/>
      </c>
      <c r="U760" s="149" t="str">
        <f t="shared" ca="1" si="149"/>
        <v/>
      </c>
      <c r="V760" s="149" t="str">
        <f t="shared" ca="1" si="150"/>
        <v/>
      </c>
      <c r="W760" s="149" t="str">
        <f t="shared" ca="1" si="151"/>
        <v/>
      </c>
      <c r="X760" s="149" t="str">
        <f t="shared" ca="1" si="152"/>
        <v/>
      </c>
      <c r="Y760" s="149" t="str">
        <f t="shared" ca="1" si="153"/>
        <v/>
      </c>
      <c r="Z760" s="149" t="str">
        <f t="shared" ca="1" si="154"/>
        <v/>
      </c>
      <c r="AA760" s="149" t="str">
        <f t="shared" ca="1" si="155"/>
        <v/>
      </c>
      <c r="AB760" s="140">
        <v>760</v>
      </c>
      <c r="AC760" s="140">
        <v>750</v>
      </c>
      <c r="BB760" s="69" t="s">
        <v>6079</v>
      </c>
      <c r="BC760" s="70" t="s">
        <v>4229</v>
      </c>
      <c r="BD760" s="22" t="s">
        <v>31</v>
      </c>
      <c r="BE760" s="64"/>
    </row>
    <row r="761" spans="1:57">
      <c r="A761" s="151" t="str">
        <f t="shared" ca="1" si="144"/>
        <v/>
      </c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74" t="s">
        <v>1078</v>
      </c>
      <c r="O761" s="74"/>
      <c r="P761" s="149" t="str">
        <f t="shared" ca="1" si="145"/>
        <v/>
      </c>
      <c r="Q761" s="149" t="str">
        <f t="shared" ca="1" si="146"/>
        <v/>
      </c>
      <c r="R761" s="149" t="str">
        <f t="shared" ca="1" si="147"/>
        <v/>
      </c>
      <c r="S761" s="149" t="str">
        <f t="shared" ca="1" si="143"/>
        <v/>
      </c>
      <c r="T761" s="149" t="str">
        <f t="shared" ca="1" si="148"/>
        <v/>
      </c>
      <c r="U761" s="149" t="str">
        <f t="shared" ca="1" si="149"/>
        <v/>
      </c>
      <c r="V761" s="149" t="str">
        <f t="shared" ca="1" si="150"/>
        <v/>
      </c>
      <c r="W761" s="149" t="str">
        <f t="shared" ca="1" si="151"/>
        <v/>
      </c>
      <c r="X761" s="149" t="str">
        <f t="shared" ca="1" si="152"/>
        <v/>
      </c>
      <c r="Y761" s="149" t="str">
        <f t="shared" ca="1" si="153"/>
        <v/>
      </c>
      <c r="Z761" s="149" t="str">
        <f t="shared" ca="1" si="154"/>
        <v/>
      </c>
      <c r="AA761" s="149" t="str">
        <f t="shared" ca="1" si="155"/>
        <v/>
      </c>
      <c r="AB761" s="140">
        <v>761</v>
      </c>
      <c r="AC761" s="140">
        <v>751</v>
      </c>
      <c r="BB761" s="69" t="s">
        <v>6080</v>
      </c>
      <c r="BC761" s="70" t="s">
        <v>4230</v>
      </c>
      <c r="BD761" s="22" t="s">
        <v>31</v>
      </c>
      <c r="BE761" s="64"/>
    </row>
    <row r="762" spans="1:57">
      <c r="A762" s="151" t="str">
        <f t="shared" ca="1" si="144"/>
        <v/>
      </c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74" t="s">
        <v>1079</v>
      </c>
      <c r="O762" s="74"/>
      <c r="P762" s="149" t="str">
        <f t="shared" ca="1" si="145"/>
        <v/>
      </c>
      <c r="Q762" s="149" t="str">
        <f t="shared" ca="1" si="146"/>
        <v/>
      </c>
      <c r="R762" s="149" t="str">
        <f t="shared" ca="1" si="147"/>
        <v/>
      </c>
      <c r="S762" s="149" t="str">
        <f t="shared" ca="1" si="143"/>
        <v/>
      </c>
      <c r="T762" s="149" t="str">
        <f t="shared" ca="1" si="148"/>
        <v/>
      </c>
      <c r="U762" s="149" t="str">
        <f t="shared" ca="1" si="149"/>
        <v/>
      </c>
      <c r="V762" s="149" t="str">
        <f t="shared" ca="1" si="150"/>
        <v/>
      </c>
      <c r="W762" s="149" t="str">
        <f t="shared" ca="1" si="151"/>
        <v/>
      </c>
      <c r="X762" s="149" t="str">
        <f t="shared" ca="1" si="152"/>
        <v/>
      </c>
      <c r="Y762" s="149" t="str">
        <f t="shared" ca="1" si="153"/>
        <v/>
      </c>
      <c r="Z762" s="149" t="str">
        <f t="shared" ca="1" si="154"/>
        <v/>
      </c>
      <c r="AA762" s="149" t="str">
        <f t="shared" ca="1" si="155"/>
        <v/>
      </c>
      <c r="AB762" s="140">
        <v>762</v>
      </c>
      <c r="AC762" s="140">
        <v>752</v>
      </c>
      <c r="BB762" s="69" t="s">
        <v>6081</v>
      </c>
      <c r="BC762" s="70" t="s">
        <v>4231</v>
      </c>
      <c r="BD762" s="22" t="s">
        <v>31</v>
      </c>
      <c r="BE762" s="64"/>
    </row>
    <row r="763" spans="1:57">
      <c r="A763" s="151" t="str">
        <f t="shared" ca="1" si="144"/>
        <v/>
      </c>
      <c r="B763" s="147"/>
      <c r="C763" s="148"/>
      <c r="D763" s="148"/>
      <c r="E763" s="148"/>
      <c r="F763" s="148"/>
      <c r="G763" s="148"/>
      <c r="H763" s="148"/>
      <c r="I763" s="147"/>
      <c r="J763" s="148"/>
      <c r="K763" s="148"/>
      <c r="L763" s="148"/>
      <c r="M763" s="148"/>
      <c r="N763" s="74" t="s">
        <v>1080</v>
      </c>
      <c r="O763" s="74"/>
      <c r="P763" s="149" t="str">
        <f t="shared" ca="1" si="145"/>
        <v/>
      </c>
      <c r="Q763" s="149" t="str">
        <f t="shared" ca="1" si="146"/>
        <v/>
      </c>
      <c r="R763" s="149" t="str">
        <f t="shared" ca="1" si="147"/>
        <v/>
      </c>
      <c r="S763" s="149" t="str">
        <f t="shared" ca="1" si="143"/>
        <v/>
      </c>
      <c r="T763" s="149" t="str">
        <f t="shared" ca="1" si="148"/>
        <v/>
      </c>
      <c r="U763" s="149" t="str">
        <f t="shared" ca="1" si="149"/>
        <v/>
      </c>
      <c r="V763" s="149" t="str">
        <f t="shared" ca="1" si="150"/>
        <v/>
      </c>
      <c r="W763" s="149" t="str">
        <f t="shared" ca="1" si="151"/>
        <v/>
      </c>
      <c r="X763" s="149" t="str">
        <f t="shared" ca="1" si="152"/>
        <v/>
      </c>
      <c r="Y763" s="149" t="str">
        <f t="shared" ca="1" si="153"/>
        <v/>
      </c>
      <c r="Z763" s="149" t="str">
        <f t="shared" ca="1" si="154"/>
        <v/>
      </c>
      <c r="AA763" s="149" t="str">
        <f t="shared" ca="1" si="155"/>
        <v/>
      </c>
      <c r="AB763" s="140">
        <v>763</v>
      </c>
      <c r="AC763" s="140">
        <v>753</v>
      </c>
      <c r="BB763" s="69" t="s">
        <v>6082</v>
      </c>
      <c r="BC763" s="70" t="s">
        <v>4232</v>
      </c>
      <c r="BD763" s="22" t="s">
        <v>31</v>
      </c>
      <c r="BE763" s="64"/>
    </row>
    <row r="764" spans="1:57">
      <c r="A764" s="151" t="str">
        <f t="shared" ca="1" si="144"/>
        <v/>
      </c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74" t="s">
        <v>1081</v>
      </c>
      <c r="O764" s="74"/>
      <c r="P764" s="149" t="str">
        <f t="shared" ca="1" si="145"/>
        <v/>
      </c>
      <c r="Q764" s="149" t="str">
        <f t="shared" ca="1" si="146"/>
        <v/>
      </c>
      <c r="R764" s="149" t="str">
        <f t="shared" ca="1" si="147"/>
        <v/>
      </c>
      <c r="S764" s="149" t="str">
        <f t="shared" ca="1" si="143"/>
        <v/>
      </c>
      <c r="T764" s="149" t="str">
        <f t="shared" ca="1" si="148"/>
        <v/>
      </c>
      <c r="U764" s="149" t="str">
        <f t="shared" ca="1" si="149"/>
        <v/>
      </c>
      <c r="V764" s="149" t="str">
        <f t="shared" ca="1" si="150"/>
        <v/>
      </c>
      <c r="W764" s="149" t="str">
        <f t="shared" ca="1" si="151"/>
        <v/>
      </c>
      <c r="X764" s="149" t="str">
        <f t="shared" ca="1" si="152"/>
        <v/>
      </c>
      <c r="Y764" s="149" t="str">
        <f t="shared" ca="1" si="153"/>
        <v/>
      </c>
      <c r="Z764" s="149" t="str">
        <f t="shared" ca="1" si="154"/>
        <v/>
      </c>
      <c r="AA764" s="149" t="str">
        <f t="shared" ca="1" si="155"/>
        <v/>
      </c>
      <c r="AB764" s="140">
        <v>764</v>
      </c>
      <c r="AC764" s="140">
        <v>754</v>
      </c>
      <c r="BB764" s="69" t="s">
        <v>6083</v>
      </c>
      <c r="BC764" s="70" t="s">
        <v>4233</v>
      </c>
      <c r="BD764" s="22" t="s">
        <v>31</v>
      </c>
      <c r="BE764" s="64"/>
    </row>
    <row r="765" spans="1:57">
      <c r="A765" s="151" t="str">
        <f t="shared" ca="1" si="144"/>
        <v/>
      </c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74" t="s">
        <v>1082</v>
      </c>
      <c r="O765" s="74"/>
      <c r="P765" s="149" t="str">
        <f t="shared" ca="1" si="145"/>
        <v/>
      </c>
      <c r="Q765" s="149" t="str">
        <f t="shared" ca="1" si="146"/>
        <v/>
      </c>
      <c r="R765" s="149" t="str">
        <f t="shared" ca="1" si="147"/>
        <v/>
      </c>
      <c r="S765" s="149" t="str">
        <f t="shared" ca="1" si="143"/>
        <v/>
      </c>
      <c r="T765" s="149" t="str">
        <f t="shared" ca="1" si="148"/>
        <v/>
      </c>
      <c r="U765" s="149" t="str">
        <f t="shared" ca="1" si="149"/>
        <v/>
      </c>
      <c r="V765" s="149" t="str">
        <f t="shared" ca="1" si="150"/>
        <v/>
      </c>
      <c r="W765" s="149" t="str">
        <f t="shared" ca="1" si="151"/>
        <v/>
      </c>
      <c r="X765" s="149" t="str">
        <f t="shared" ca="1" si="152"/>
        <v/>
      </c>
      <c r="Y765" s="149" t="str">
        <f t="shared" ca="1" si="153"/>
        <v/>
      </c>
      <c r="Z765" s="149" t="str">
        <f t="shared" ca="1" si="154"/>
        <v/>
      </c>
      <c r="AA765" s="149" t="str">
        <f t="shared" ca="1" si="155"/>
        <v/>
      </c>
      <c r="AB765" s="140">
        <v>765</v>
      </c>
      <c r="AC765" s="140">
        <v>755</v>
      </c>
      <c r="BB765" s="69" t="s">
        <v>6084</v>
      </c>
      <c r="BC765" s="70" t="s">
        <v>4234</v>
      </c>
      <c r="BD765" s="22" t="s">
        <v>31</v>
      </c>
      <c r="BE765" s="64"/>
    </row>
    <row r="766" spans="1:57">
      <c r="A766" s="151" t="str">
        <f t="shared" ca="1" si="144"/>
        <v/>
      </c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74" t="s">
        <v>1083</v>
      </c>
      <c r="O766" s="74"/>
      <c r="P766" s="149" t="str">
        <f t="shared" ca="1" si="145"/>
        <v/>
      </c>
      <c r="Q766" s="149" t="str">
        <f t="shared" ca="1" si="146"/>
        <v/>
      </c>
      <c r="R766" s="149" t="str">
        <f t="shared" ca="1" si="147"/>
        <v/>
      </c>
      <c r="S766" s="149" t="str">
        <f t="shared" ca="1" si="143"/>
        <v/>
      </c>
      <c r="T766" s="149" t="str">
        <f t="shared" ca="1" si="148"/>
        <v/>
      </c>
      <c r="U766" s="149" t="str">
        <f t="shared" ca="1" si="149"/>
        <v/>
      </c>
      <c r="V766" s="149" t="str">
        <f t="shared" ca="1" si="150"/>
        <v/>
      </c>
      <c r="W766" s="149" t="str">
        <f t="shared" ca="1" si="151"/>
        <v/>
      </c>
      <c r="X766" s="149" t="str">
        <f t="shared" ca="1" si="152"/>
        <v/>
      </c>
      <c r="Y766" s="149" t="str">
        <f t="shared" ca="1" si="153"/>
        <v/>
      </c>
      <c r="Z766" s="149" t="str">
        <f t="shared" ca="1" si="154"/>
        <v/>
      </c>
      <c r="AA766" s="149" t="str">
        <f t="shared" ca="1" si="155"/>
        <v/>
      </c>
      <c r="AB766" s="140">
        <v>766</v>
      </c>
      <c r="AC766" s="140">
        <v>756</v>
      </c>
      <c r="BB766" s="69" t="s">
        <v>6085</v>
      </c>
      <c r="BC766" s="70" t="s">
        <v>4235</v>
      </c>
      <c r="BD766" s="22" t="s">
        <v>31</v>
      </c>
      <c r="BE766" s="64"/>
    </row>
    <row r="767" spans="1:57">
      <c r="A767" s="151" t="str">
        <f t="shared" ca="1" si="144"/>
        <v/>
      </c>
      <c r="B767" s="147"/>
      <c r="C767" s="148"/>
      <c r="D767" s="148"/>
      <c r="E767" s="148"/>
      <c r="F767" s="148"/>
      <c r="G767" s="148"/>
      <c r="H767" s="148"/>
      <c r="I767" s="147"/>
      <c r="J767" s="148"/>
      <c r="K767" s="148"/>
      <c r="L767" s="148"/>
      <c r="M767" s="148"/>
      <c r="N767" s="74" t="s">
        <v>1084</v>
      </c>
      <c r="O767" s="74"/>
      <c r="P767" s="149" t="str">
        <f t="shared" ca="1" si="145"/>
        <v/>
      </c>
      <c r="Q767" s="149" t="str">
        <f t="shared" ca="1" si="146"/>
        <v/>
      </c>
      <c r="R767" s="149" t="str">
        <f t="shared" ca="1" si="147"/>
        <v/>
      </c>
      <c r="S767" s="149" t="str">
        <f t="shared" ca="1" si="143"/>
        <v/>
      </c>
      <c r="T767" s="149" t="str">
        <f t="shared" ca="1" si="148"/>
        <v/>
      </c>
      <c r="U767" s="149" t="str">
        <f t="shared" ca="1" si="149"/>
        <v/>
      </c>
      <c r="V767" s="149" t="str">
        <f t="shared" ca="1" si="150"/>
        <v/>
      </c>
      <c r="W767" s="149" t="str">
        <f t="shared" ca="1" si="151"/>
        <v/>
      </c>
      <c r="X767" s="149" t="str">
        <f t="shared" ca="1" si="152"/>
        <v/>
      </c>
      <c r="Y767" s="149" t="str">
        <f t="shared" ca="1" si="153"/>
        <v/>
      </c>
      <c r="Z767" s="149" t="str">
        <f t="shared" ca="1" si="154"/>
        <v/>
      </c>
      <c r="AA767" s="149" t="str">
        <f t="shared" ca="1" si="155"/>
        <v/>
      </c>
      <c r="AB767" s="140">
        <v>767</v>
      </c>
      <c r="AC767" s="140">
        <v>757</v>
      </c>
      <c r="BB767" s="69" t="s">
        <v>6086</v>
      </c>
      <c r="BC767" s="70" t="s">
        <v>4236</v>
      </c>
      <c r="BD767" s="22" t="s">
        <v>31</v>
      </c>
      <c r="BE767" s="64"/>
    </row>
    <row r="768" spans="1:57">
      <c r="A768" s="151" t="str">
        <f t="shared" ca="1" si="144"/>
        <v/>
      </c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74" t="s">
        <v>1085</v>
      </c>
      <c r="O768" s="74"/>
      <c r="P768" s="149" t="str">
        <f t="shared" ca="1" si="145"/>
        <v/>
      </c>
      <c r="Q768" s="149" t="str">
        <f t="shared" ca="1" si="146"/>
        <v/>
      </c>
      <c r="R768" s="149" t="str">
        <f t="shared" ca="1" si="147"/>
        <v/>
      </c>
      <c r="S768" s="149" t="str">
        <f t="shared" ca="1" si="143"/>
        <v/>
      </c>
      <c r="T768" s="149" t="str">
        <f t="shared" ca="1" si="148"/>
        <v/>
      </c>
      <c r="U768" s="149" t="str">
        <f t="shared" ca="1" si="149"/>
        <v/>
      </c>
      <c r="V768" s="149" t="str">
        <f t="shared" ca="1" si="150"/>
        <v/>
      </c>
      <c r="W768" s="149" t="str">
        <f t="shared" ca="1" si="151"/>
        <v/>
      </c>
      <c r="X768" s="149" t="str">
        <f t="shared" ca="1" si="152"/>
        <v/>
      </c>
      <c r="Y768" s="149" t="str">
        <f t="shared" ca="1" si="153"/>
        <v/>
      </c>
      <c r="Z768" s="149" t="str">
        <f t="shared" ca="1" si="154"/>
        <v/>
      </c>
      <c r="AA768" s="149" t="str">
        <f t="shared" ca="1" si="155"/>
        <v/>
      </c>
      <c r="AB768" s="140">
        <v>768</v>
      </c>
      <c r="AC768" s="140">
        <v>758</v>
      </c>
      <c r="BB768" s="69" t="s">
        <v>6087</v>
      </c>
      <c r="BC768" s="70" t="s">
        <v>4237</v>
      </c>
      <c r="BD768" s="22" t="s">
        <v>31</v>
      </c>
      <c r="BE768" s="64"/>
    </row>
    <row r="769" spans="1:57">
      <c r="A769" s="151" t="str">
        <f t="shared" ca="1" si="144"/>
        <v/>
      </c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74" t="s">
        <v>1086</v>
      </c>
      <c r="O769" s="74"/>
      <c r="P769" s="149" t="str">
        <f t="shared" ca="1" si="145"/>
        <v/>
      </c>
      <c r="Q769" s="149" t="str">
        <f t="shared" ca="1" si="146"/>
        <v/>
      </c>
      <c r="R769" s="149" t="str">
        <f t="shared" ca="1" si="147"/>
        <v/>
      </c>
      <c r="S769" s="149" t="str">
        <f t="shared" ca="1" si="143"/>
        <v/>
      </c>
      <c r="T769" s="149" t="str">
        <f t="shared" ca="1" si="148"/>
        <v/>
      </c>
      <c r="U769" s="149" t="str">
        <f t="shared" ca="1" si="149"/>
        <v/>
      </c>
      <c r="V769" s="149" t="str">
        <f t="shared" ca="1" si="150"/>
        <v/>
      </c>
      <c r="W769" s="149" t="str">
        <f t="shared" ca="1" si="151"/>
        <v/>
      </c>
      <c r="X769" s="149" t="str">
        <f t="shared" ca="1" si="152"/>
        <v/>
      </c>
      <c r="Y769" s="149" t="str">
        <f t="shared" ca="1" si="153"/>
        <v/>
      </c>
      <c r="Z769" s="149" t="str">
        <f t="shared" ca="1" si="154"/>
        <v/>
      </c>
      <c r="AA769" s="149" t="str">
        <f t="shared" ca="1" si="155"/>
        <v/>
      </c>
      <c r="AB769" s="140">
        <v>769</v>
      </c>
      <c r="AC769" s="140">
        <v>759</v>
      </c>
      <c r="BB769" s="69" t="s">
        <v>6088</v>
      </c>
      <c r="BC769" s="70" t="s">
        <v>4238</v>
      </c>
      <c r="BD769" s="22" t="s">
        <v>31</v>
      </c>
      <c r="BE769" s="64"/>
    </row>
    <row r="770" spans="1:57">
      <c r="A770" s="151" t="str">
        <f t="shared" ca="1" si="144"/>
        <v/>
      </c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74" t="s">
        <v>1087</v>
      </c>
      <c r="O770" s="74"/>
      <c r="P770" s="149" t="str">
        <f t="shared" ca="1" si="145"/>
        <v/>
      </c>
      <c r="Q770" s="149" t="str">
        <f t="shared" ca="1" si="146"/>
        <v/>
      </c>
      <c r="R770" s="149" t="str">
        <f t="shared" ca="1" si="147"/>
        <v/>
      </c>
      <c r="S770" s="149" t="str">
        <f t="shared" ca="1" si="143"/>
        <v/>
      </c>
      <c r="T770" s="149" t="str">
        <f t="shared" ca="1" si="148"/>
        <v/>
      </c>
      <c r="U770" s="149" t="str">
        <f t="shared" ca="1" si="149"/>
        <v/>
      </c>
      <c r="V770" s="149" t="str">
        <f t="shared" ca="1" si="150"/>
        <v/>
      </c>
      <c r="W770" s="149" t="str">
        <f t="shared" ca="1" si="151"/>
        <v/>
      </c>
      <c r="X770" s="149" t="str">
        <f t="shared" ca="1" si="152"/>
        <v/>
      </c>
      <c r="Y770" s="149" t="str">
        <f t="shared" ca="1" si="153"/>
        <v/>
      </c>
      <c r="Z770" s="149" t="str">
        <f t="shared" ca="1" si="154"/>
        <v/>
      </c>
      <c r="AA770" s="149" t="str">
        <f t="shared" ca="1" si="155"/>
        <v/>
      </c>
      <c r="AB770" s="140">
        <v>770</v>
      </c>
      <c r="AC770" s="140">
        <v>760</v>
      </c>
      <c r="BB770" s="69" t="s">
        <v>6089</v>
      </c>
      <c r="BC770" s="70" t="s">
        <v>4239</v>
      </c>
      <c r="BD770" s="22" t="s">
        <v>31</v>
      </c>
      <c r="BE770" s="64"/>
    </row>
    <row r="771" spans="1:57">
      <c r="A771" s="151" t="str">
        <f t="shared" ca="1" si="144"/>
        <v/>
      </c>
      <c r="B771" s="147"/>
      <c r="C771" s="148"/>
      <c r="D771" s="148"/>
      <c r="E771" s="148"/>
      <c r="F771" s="148"/>
      <c r="G771" s="148"/>
      <c r="H771" s="148"/>
      <c r="I771" s="147"/>
      <c r="J771" s="148"/>
      <c r="K771" s="148"/>
      <c r="L771" s="148"/>
      <c r="M771" s="148"/>
      <c r="N771" s="74" t="s">
        <v>1088</v>
      </c>
      <c r="O771" s="74"/>
      <c r="P771" s="149" t="str">
        <f t="shared" ca="1" si="145"/>
        <v/>
      </c>
      <c r="Q771" s="149" t="str">
        <f t="shared" ca="1" si="146"/>
        <v/>
      </c>
      <c r="R771" s="149" t="str">
        <f t="shared" ca="1" si="147"/>
        <v/>
      </c>
      <c r="S771" s="149" t="str">
        <f t="shared" ca="1" si="143"/>
        <v/>
      </c>
      <c r="T771" s="149" t="str">
        <f t="shared" ca="1" si="148"/>
        <v/>
      </c>
      <c r="U771" s="149" t="str">
        <f t="shared" ca="1" si="149"/>
        <v/>
      </c>
      <c r="V771" s="149" t="str">
        <f t="shared" ca="1" si="150"/>
        <v/>
      </c>
      <c r="W771" s="149" t="str">
        <f t="shared" ca="1" si="151"/>
        <v/>
      </c>
      <c r="X771" s="149" t="str">
        <f t="shared" ca="1" si="152"/>
        <v/>
      </c>
      <c r="Y771" s="149" t="str">
        <f t="shared" ca="1" si="153"/>
        <v/>
      </c>
      <c r="Z771" s="149" t="str">
        <f t="shared" ca="1" si="154"/>
        <v/>
      </c>
      <c r="AA771" s="149" t="str">
        <f t="shared" ca="1" si="155"/>
        <v/>
      </c>
      <c r="AB771" s="140">
        <v>771</v>
      </c>
      <c r="AC771" s="140">
        <v>761</v>
      </c>
      <c r="BB771" s="69" t="s">
        <v>6090</v>
      </c>
      <c r="BC771" s="70" t="s">
        <v>4240</v>
      </c>
      <c r="BD771" s="22" t="s">
        <v>31</v>
      </c>
      <c r="BE771" s="64"/>
    </row>
    <row r="772" spans="1:57">
      <c r="A772" s="151" t="str">
        <f t="shared" ca="1" si="144"/>
        <v/>
      </c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74" t="s">
        <v>1089</v>
      </c>
      <c r="O772" s="74"/>
      <c r="P772" s="149" t="str">
        <f t="shared" ca="1" si="145"/>
        <v/>
      </c>
      <c r="Q772" s="149" t="str">
        <f t="shared" ca="1" si="146"/>
        <v/>
      </c>
      <c r="R772" s="149" t="str">
        <f t="shared" ca="1" si="147"/>
        <v/>
      </c>
      <c r="S772" s="149" t="str">
        <f t="shared" ca="1" si="143"/>
        <v/>
      </c>
      <c r="T772" s="149" t="str">
        <f t="shared" ca="1" si="148"/>
        <v/>
      </c>
      <c r="U772" s="149" t="str">
        <f t="shared" ca="1" si="149"/>
        <v/>
      </c>
      <c r="V772" s="149" t="str">
        <f t="shared" ca="1" si="150"/>
        <v/>
      </c>
      <c r="W772" s="149" t="str">
        <f t="shared" ca="1" si="151"/>
        <v/>
      </c>
      <c r="X772" s="149" t="str">
        <f t="shared" ca="1" si="152"/>
        <v/>
      </c>
      <c r="Y772" s="149" t="str">
        <f t="shared" ca="1" si="153"/>
        <v/>
      </c>
      <c r="Z772" s="149" t="str">
        <f t="shared" ca="1" si="154"/>
        <v/>
      </c>
      <c r="AA772" s="149" t="str">
        <f t="shared" ca="1" si="155"/>
        <v/>
      </c>
      <c r="AB772" s="140">
        <v>772</v>
      </c>
      <c r="AC772" s="140">
        <v>762</v>
      </c>
      <c r="BB772" s="69" t="s">
        <v>6091</v>
      </c>
      <c r="BC772" s="70" t="s">
        <v>4241</v>
      </c>
      <c r="BD772" s="22" t="s">
        <v>31</v>
      </c>
      <c r="BE772" s="64"/>
    </row>
    <row r="773" spans="1:57">
      <c r="A773" s="151" t="str">
        <f t="shared" ca="1" si="144"/>
        <v/>
      </c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74" t="s">
        <v>1090</v>
      </c>
      <c r="O773" s="74"/>
      <c r="P773" s="149" t="str">
        <f t="shared" ca="1" si="145"/>
        <v/>
      </c>
      <c r="Q773" s="149" t="str">
        <f t="shared" ca="1" si="146"/>
        <v/>
      </c>
      <c r="R773" s="149" t="str">
        <f t="shared" ca="1" si="147"/>
        <v/>
      </c>
      <c r="S773" s="149" t="str">
        <f t="shared" ca="1" si="143"/>
        <v/>
      </c>
      <c r="T773" s="149" t="str">
        <f t="shared" ca="1" si="148"/>
        <v/>
      </c>
      <c r="U773" s="149" t="str">
        <f t="shared" ca="1" si="149"/>
        <v/>
      </c>
      <c r="V773" s="149" t="str">
        <f t="shared" ca="1" si="150"/>
        <v/>
      </c>
      <c r="W773" s="149" t="str">
        <f t="shared" ca="1" si="151"/>
        <v/>
      </c>
      <c r="X773" s="149" t="str">
        <f t="shared" ca="1" si="152"/>
        <v/>
      </c>
      <c r="Y773" s="149" t="str">
        <f t="shared" ca="1" si="153"/>
        <v/>
      </c>
      <c r="Z773" s="149" t="str">
        <f t="shared" ca="1" si="154"/>
        <v/>
      </c>
      <c r="AA773" s="149" t="str">
        <f t="shared" ca="1" si="155"/>
        <v/>
      </c>
      <c r="AB773" s="140">
        <v>773</v>
      </c>
      <c r="AC773" s="140">
        <v>763</v>
      </c>
      <c r="BB773" s="69" t="s">
        <v>6092</v>
      </c>
      <c r="BC773" s="70" t="s">
        <v>4242</v>
      </c>
      <c r="BD773" s="22" t="s">
        <v>31</v>
      </c>
      <c r="BE773" s="64"/>
    </row>
    <row r="774" spans="1:57">
      <c r="A774" s="151" t="str">
        <f t="shared" ca="1" si="144"/>
        <v/>
      </c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74" t="s">
        <v>1091</v>
      </c>
      <c r="O774" s="74"/>
      <c r="P774" s="149" t="str">
        <f t="shared" ca="1" si="145"/>
        <v/>
      </c>
      <c r="Q774" s="149" t="str">
        <f t="shared" ca="1" si="146"/>
        <v/>
      </c>
      <c r="R774" s="149" t="str">
        <f t="shared" ca="1" si="147"/>
        <v/>
      </c>
      <c r="S774" s="149" t="str">
        <f t="shared" ca="1" si="143"/>
        <v/>
      </c>
      <c r="T774" s="149" t="str">
        <f t="shared" ca="1" si="148"/>
        <v/>
      </c>
      <c r="U774" s="149" t="str">
        <f t="shared" ca="1" si="149"/>
        <v/>
      </c>
      <c r="V774" s="149" t="str">
        <f t="shared" ca="1" si="150"/>
        <v/>
      </c>
      <c r="W774" s="149" t="str">
        <f t="shared" ca="1" si="151"/>
        <v/>
      </c>
      <c r="X774" s="149" t="str">
        <f t="shared" ca="1" si="152"/>
        <v/>
      </c>
      <c r="Y774" s="149" t="str">
        <f t="shared" ca="1" si="153"/>
        <v/>
      </c>
      <c r="Z774" s="149" t="str">
        <f t="shared" ca="1" si="154"/>
        <v/>
      </c>
      <c r="AA774" s="149" t="str">
        <f t="shared" ca="1" si="155"/>
        <v/>
      </c>
      <c r="AB774" s="140">
        <v>774</v>
      </c>
      <c r="AC774" s="140">
        <v>764</v>
      </c>
      <c r="BB774" s="69" t="s">
        <v>6093</v>
      </c>
      <c r="BC774" s="70" t="s">
        <v>4243</v>
      </c>
      <c r="BD774" s="22" t="s">
        <v>31</v>
      </c>
      <c r="BE774" s="64"/>
    </row>
    <row r="775" spans="1:57">
      <c r="A775" s="151" t="str">
        <f t="shared" ca="1" si="144"/>
        <v/>
      </c>
      <c r="B775" s="147"/>
      <c r="C775" s="148"/>
      <c r="D775" s="148"/>
      <c r="E775" s="148"/>
      <c r="F775" s="148"/>
      <c r="G775" s="148"/>
      <c r="H775" s="148"/>
      <c r="I775" s="147"/>
      <c r="J775" s="148"/>
      <c r="K775" s="148"/>
      <c r="L775" s="148"/>
      <c r="M775" s="148"/>
      <c r="N775" s="74" t="s">
        <v>1092</v>
      </c>
      <c r="O775" s="74"/>
      <c r="P775" s="149" t="str">
        <f t="shared" ca="1" si="145"/>
        <v/>
      </c>
      <c r="Q775" s="149" t="str">
        <f t="shared" ca="1" si="146"/>
        <v/>
      </c>
      <c r="R775" s="149" t="str">
        <f t="shared" ca="1" si="147"/>
        <v/>
      </c>
      <c r="S775" s="149" t="str">
        <f t="shared" ca="1" si="143"/>
        <v/>
      </c>
      <c r="T775" s="149" t="str">
        <f t="shared" ca="1" si="148"/>
        <v/>
      </c>
      <c r="U775" s="149" t="str">
        <f t="shared" ca="1" si="149"/>
        <v/>
      </c>
      <c r="V775" s="149" t="str">
        <f t="shared" ca="1" si="150"/>
        <v/>
      </c>
      <c r="W775" s="149" t="str">
        <f t="shared" ca="1" si="151"/>
        <v/>
      </c>
      <c r="X775" s="149" t="str">
        <f t="shared" ca="1" si="152"/>
        <v/>
      </c>
      <c r="Y775" s="149" t="str">
        <f t="shared" ca="1" si="153"/>
        <v/>
      </c>
      <c r="Z775" s="149" t="str">
        <f t="shared" ca="1" si="154"/>
        <v/>
      </c>
      <c r="AA775" s="149" t="str">
        <f t="shared" ca="1" si="155"/>
        <v/>
      </c>
      <c r="AB775" s="140">
        <v>775</v>
      </c>
      <c r="AC775" s="140">
        <v>765</v>
      </c>
      <c r="BB775" s="69" t="s">
        <v>6094</v>
      </c>
      <c r="BC775" s="70" t="s">
        <v>5337</v>
      </c>
      <c r="BD775" s="22" t="s">
        <v>31</v>
      </c>
      <c r="BE775" s="64"/>
    </row>
    <row r="776" spans="1:57">
      <c r="A776" s="151" t="str">
        <f t="shared" ca="1" si="144"/>
        <v/>
      </c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74" t="s">
        <v>1093</v>
      </c>
      <c r="O776" s="74"/>
      <c r="P776" s="149" t="str">
        <f t="shared" ca="1" si="145"/>
        <v/>
      </c>
      <c r="Q776" s="149" t="str">
        <f t="shared" ca="1" si="146"/>
        <v/>
      </c>
      <c r="R776" s="149" t="str">
        <f t="shared" ca="1" si="147"/>
        <v/>
      </c>
      <c r="S776" s="149" t="str">
        <f t="shared" ca="1" si="143"/>
        <v/>
      </c>
      <c r="T776" s="149" t="str">
        <f t="shared" ca="1" si="148"/>
        <v/>
      </c>
      <c r="U776" s="149" t="str">
        <f t="shared" ca="1" si="149"/>
        <v/>
      </c>
      <c r="V776" s="149" t="str">
        <f t="shared" ca="1" si="150"/>
        <v/>
      </c>
      <c r="W776" s="149" t="str">
        <f t="shared" ca="1" si="151"/>
        <v/>
      </c>
      <c r="X776" s="149" t="str">
        <f t="shared" ca="1" si="152"/>
        <v/>
      </c>
      <c r="Y776" s="149" t="str">
        <f t="shared" ca="1" si="153"/>
        <v/>
      </c>
      <c r="Z776" s="149" t="str">
        <f t="shared" ca="1" si="154"/>
        <v/>
      </c>
      <c r="AA776" s="149" t="str">
        <f t="shared" ca="1" si="155"/>
        <v/>
      </c>
      <c r="AB776" s="140">
        <v>776</v>
      </c>
      <c r="AC776" s="140">
        <v>766</v>
      </c>
      <c r="BB776" s="69" t="s">
        <v>6095</v>
      </c>
      <c r="BC776" s="70" t="s">
        <v>4244</v>
      </c>
      <c r="BD776" s="22" t="s">
        <v>31</v>
      </c>
      <c r="BE776" s="64"/>
    </row>
    <row r="777" spans="1:57">
      <c r="A777" s="151" t="str">
        <f t="shared" ca="1" si="144"/>
        <v/>
      </c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74" t="s">
        <v>1094</v>
      </c>
      <c r="O777" s="74"/>
      <c r="P777" s="149" t="str">
        <f t="shared" ca="1" si="145"/>
        <v/>
      </c>
      <c r="Q777" s="149" t="str">
        <f t="shared" ca="1" si="146"/>
        <v/>
      </c>
      <c r="R777" s="149" t="str">
        <f t="shared" ca="1" si="147"/>
        <v/>
      </c>
      <c r="S777" s="149" t="str">
        <f t="shared" ca="1" si="143"/>
        <v/>
      </c>
      <c r="T777" s="149" t="str">
        <f t="shared" ca="1" si="148"/>
        <v/>
      </c>
      <c r="U777" s="149" t="str">
        <f t="shared" ca="1" si="149"/>
        <v/>
      </c>
      <c r="V777" s="149" t="str">
        <f t="shared" ca="1" si="150"/>
        <v/>
      </c>
      <c r="W777" s="149" t="str">
        <f t="shared" ca="1" si="151"/>
        <v/>
      </c>
      <c r="X777" s="149" t="str">
        <f t="shared" ca="1" si="152"/>
        <v/>
      </c>
      <c r="Y777" s="149" t="str">
        <f t="shared" ca="1" si="153"/>
        <v/>
      </c>
      <c r="Z777" s="149" t="str">
        <f t="shared" ca="1" si="154"/>
        <v/>
      </c>
      <c r="AA777" s="149" t="str">
        <f t="shared" ca="1" si="155"/>
        <v/>
      </c>
      <c r="AB777" s="140">
        <v>777</v>
      </c>
      <c r="AC777" s="140">
        <v>767</v>
      </c>
      <c r="BB777" s="69" t="s">
        <v>6096</v>
      </c>
      <c r="BC777" s="70" t="s">
        <v>4245</v>
      </c>
      <c r="BD777" s="22" t="s">
        <v>31</v>
      </c>
      <c r="BE777" s="64"/>
    </row>
    <row r="778" spans="1:57">
      <c r="A778" s="151" t="str">
        <f t="shared" ca="1" si="144"/>
        <v/>
      </c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74" t="s">
        <v>1095</v>
      </c>
      <c r="O778" s="74"/>
      <c r="P778" s="149" t="str">
        <f t="shared" ca="1" si="145"/>
        <v/>
      </c>
      <c r="Q778" s="149" t="str">
        <f t="shared" ca="1" si="146"/>
        <v/>
      </c>
      <c r="R778" s="149" t="str">
        <f t="shared" ca="1" si="147"/>
        <v/>
      </c>
      <c r="S778" s="149" t="str">
        <f t="shared" ca="1" si="143"/>
        <v/>
      </c>
      <c r="T778" s="149" t="str">
        <f t="shared" ca="1" si="148"/>
        <v/>
      </c>
      <c r="U778" s="149" t="str">
        <f t="shared" ca="1" si="149"/>
        <v/>
      </c>
      <c r="V778" s="149" t="str">
        <f t="shared" ca="1" si="150"/>
        <v/>
      </c>
      <c r="W778" s="149" t="str">
        <f t="shared" ca="1" si="151"/>
        <v/>
      </c>
      <c r="X778" s="149" t="str">
        <f t="shared" ca="1" si="152"/>
        <v/>
      </c>
      <c r="Y778" s="149" t="str">
        <f t="shared" ca="1" si="153"/>
        <v/>
      </c>
      <c r="Z778" s="149" t="str">
        <f t="shared" ca="1" si="154"/>
        <v/>
      </c>
      <c r="AA778" s="149" t="str">
        <f t="shared" ca="1" si="155"/>
        <v/>
      </c>
      <c r="AB778" s="140">
        <v>778</v>
      </c>
      <c r="AC778" s="140">
        <v>768</v>
      </c>
      <c r="BB778" s="69" t="s">
        <v>6097</v>
      </c>
      <c r="BC778" s="70" t="s">
        <v>4246</v>
      </c>
      <c r="BD778" s="22" t="s">
        <v>31</v>
      </c>
      <c r="BE778" s="64"/>
    </row>
    <row r="779" spans="1:57">
      <c r="A779" s="151" t="str">
        <f t="shared" ca="1" si="144"/>
        <v/>
      </c>
      <c r="B779" s="147"/>
      <c r="C779" s="148"/>
      <c r="D779" s="148"/>
      <c r="E779" s="148"/>
      <c r="F779" s="148"/>
      <c r="G779" s="148"/>
      <c r="H779" s="148"/>
      <c r="I779" s="147"/>
      <c r="J779" s="148"/>
      <c r="K779" s="148"/>
      <c r="L779" s="148"/>
      <c r="M779" s="148"/>
      <c r="N779" s="74" t="s">
        <v>1096</v>
      </c>
      <c r="O779" s="74"/>
      <c r="P779" s="149" t="str">
        <f t="shared" ca="1" si="145"/>
        <v/>
      </c>
      <c r="Q779" s="149" t="str">
        <f t="shared" ca="1" si="146"/>
        <v/>
      </c>
      <c r="R779" s="149" t="str">
        <f t="shared" ca="1" si="147"/>
        <v/>
      </c>
      <c r="S779" s="149" t="str">
        <f t="shared" ref="S779:S842" ca="1" si="156">IFERROR(IF(INDIRECT("E"&amp;AB779)="","",VLOOKUP(TEXT(INDIRECT("E"&amp;AB779),"0"),$BL$3:$BM$5,2,FALSE)),"エラー")</f>
        <v/>
      </c>
      <c r="T779" s="149" t="str">
        <f t="shared" ca="1" si="148"/>
        <v/>
      </c>
      <c r="U779" s="149" t="str">
        <f t="shared" ca="1" si="149"/>
        <v/>
      </c>
      <c r="V779" s="149" t="str">
        <f t="shared" ca="1" si="150"/>
        <v/>
      </c>
      <c r="W779" s="149" t="str">
        <f t="shared" ca="1" si="151"/>
        <v/>
      </c>
      <c r="X779" s="149" t="str">
        <f t="shared" ca="1" si="152"/>
        <v/>
      </c>
      <c r="Y779" s="149" t="str">
        <f t="shared" ca="1" si="153"/>
        <v/>
      </c>
      <c r="Z779" s="149" t="str">
        <f t="shared" ca="1" si="154"/>
        <v/>
      </c>
      <c r="AA779" s="149" t="str">
        <f t="shared" ca="1" si="155"/>
        <v/>
      </c>
      <c r="AB779" s="140">
        <v>779</v>
      </c>
      <c r="AC779" s="140">
        <v>769</v>
      </c>
      <c r="BB779" s="69" t="s">
        <v>6098</v>
      </c>
      <c r="BC779" s="70" t="s">
        <v>4247</v>
      </c>
      <c r="BD779" s="22" t="s">
        <v>31</v>
      </c>
      <c r="BE779" s="64"/>
    </row>
    <row r="780" spans="1:57">
      <c r="A780" s="151" t="str">
        <f t="shared" ref="A780:A843" ca="1" si="157">IF(INDIRECT("B"&amp;AB780)="","",$C$6)</f>
        <v/>
      </c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74" t="s">
        <v>1097</v>
      </c>
      <c r="O780" s="74"/>
      <c r="P780" s="149" t="str">
        <f t="shared" ref="P780:P843" ca="1" si="158">IF(INDIRECT("B"&amp;AB780)="","",IF(EXACT(INDIRECT("N"&amp;AB780),TEXT(INDIRECT("B"&amp;AB780),"0000")),INDIRECT("AC"&amp;AB780)&amp;"人目","エラー"))</f>
        <v/>
      </c>
      <c r="Q780" s="149" t="str">
        <f t="shared" ref="Q780:Q843" ca="1" si="159">IFERROR(IF(INDIRECT("C"&amp;AB780)="","",VLOOKUP(TEXT(INDIRECT("C"&amp;AB780),"000"),$BF$3:$BG$203,2,FALSE)),"エラー")</f>
        <v/>
      </c>
      <c r="R780" s="149" t="str">
        <f t="shared" ref="R780:R843" ca="1" si="160">IFERROR(IF(INDIRECT("D"&amp;AB780)="","",VLOOKUP(TEXT(INDIRECT("D"&amp;AB780),"0"),$BI$3:$BJ$7,2,FALSE)),"エラー")</f>
        <v/>
      </c>
      <c r="S780" s="149" t="str">
        <f t="shared" ca="1" si="156"/>
        <v/>
      </c>
      <c r="T780" s="149" t="str">
        <f t="shared" ref="T780:T843" ca="1" si="161">IFERROR(IF(INDIRECT("F"&amp;AB780)="","",IF($F$6="大学",VLOOKUP(TEXT(INDIRECT("F"&amp;AB780),"00"),$BU$3:$BV$16,2,0),IF($F$6="短大",VLOOKUP(TEXT(INDIRECT("F"&amp;AB780),"00"),$BR$3:$BS$15,2,0),IF($F$6="高専",VLOOKUP(TEXT(INDIRECT("F"&amp;AB780),"00"),$BO$3:$BP$9,2,0))))),"エラー：専攻区分と在籍区分に矛盾")</f>
        <v/>
      </c>
      <c r="U780" s="149" t="str">
        <f t="shared" ref="U780:U843" ca="1" si="162">IFERROR(IF(INDIRECT("G"&amp;AB780)="","",VLOOKUP(TEXT(INDIRECT("G"&amp;AB780),"0"),$BX$3:$BY$10,2,FALSE)),"エラー")</f>
        <v/>
      </c>
      <c r="V780" s="149" t="str">
        <f t="shared" ref="V780:V843" ca="1" si="163">IFERROR(IF(INDIRECT("H"&amp;AB780)="","",VLOOKUP(TEXT(INDIRECT("H"&amp;AB780),"0"),$CA$3:$CB$4,2,FALSE)),"エラー")</f>
        <v/>
      </c>
      <c r="W780" s="149" t="str">
        <f t="shared" ref="W780:W843" ca="1" si="164">IF(INDIRECT("I"&amp;AB780)="","",TEXT(INDIRECT("I"&amp;AB780),"0000"))</f>
        <v/>
      </c>
      <c r="X780" s="149" t="str">
        <f t="shared" ref="X780:X843" ca="1" si="165">IFERROR(IF(INDIRECT("J"&amp;AB780)="","",VLOOKUP(TEXT(INDIRECT("J"&amp;AB780),"0"),$CD$3:$CE$5,2,FALSE)),"エラー")</f>
        <v/>
      </c>
      <c r="Y780" s="149" t="str">
        <f t="shared" ref="Y780:Y843" ca="1" si="166">IFERROR(IF(INDIRECT("K"&amp;AB780)="","",VLOOKUP(TEXT(INDIRECT("K"&amp;AB780),"0"),$CG$3:$CH$5,2,FALSE)),"エラー")</f>
        <v/>
      </c>
      <c r="Z780" s="149" t="str">
        <f t="shared" ref="Z780:Z843" ca="1" si="167">IFERROR(IF(INDIRECT("L"&amp;AB780)="","",VLOOKUP(TEXT(INDIRECT("L"&amp;AB780),"0"),$CJ$3:$CK$5,2,FALSE)),"エラー")</f>
        <v/>
      </c>
      <c r="AA780" s="149" t="str">
        <f t="shared" ref="AA780:AA843" ca="1" si="168">IFERROR(IF(INDIRECT("M"&amp;AB780)="","",VLOOKUP(TEXT(INDIRECT("M"&amp;AB780),"00"),$CM:$CN,2,FALSE)),"エラー")</f>
        <v/>
      </c>
      <c r="AB780" s="140">
        <v>780</v>
      </c>
      <c r="AC780" s="140">
        <v>770</v>
      </c>
      <c r="BB780" s="69" t="s">
        <v>6099</v>
      </c>
      <c r="BC780" s="70" t="s">
        <v>4248</v>
      </c>
      <c r="BD780" s="22" t="s">
        <v>31</v>
      </c>
      <c r="BE780" s="64"/>
    </row>
    <row r="781" spans="1:57">
      <c r="A781" s="151" t="str">
        <f t="shared" ca="1" si="157"/>
        <v/>
      </c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74" t="s">
        <v>1098</v>
      </c>
      <c r="O781" s="74"/>
      <c r="P781" s="149" t="str">
        <f t="shared" ca="1" si="158"/>
        <v/>
      </c>
      <c r="Q781" s="149" t="str">
        <f t="shared" ca="1" si="159"/>
        <v/>
      </c>
      <c r="R781" s="149" t="str">
        <f t="shared" ca="1" si="160"/>
        <v/>
      </c>
      <c r="S781" s="149" t="str">
        <f t="shared" ca="1" si="156"/>
        <v/>
      </c>
      <c r="T781" s="149" t="str">
        <f t="shared" ca="1" si="161"/>
        <v/>
      </c>
      <c r="U781" s="149" t="str">
        <f t="shared" ca="1" si="162"/>
        <v/>
      </c>
      <c r="V781" s="149" t="str">
        <f t="shared" ca="1" si="163"/>
        <v/>
      </c>
      <c r="W781" s="149" t="str">
        <f t="shared" ca="1" si="164"/>
        <v/>
      </c>
      <c r="X781" s="149" t="str">
        <f t="shared" ca="1" si="165"/>
        <v/>
      </c>
      <c r="Y781" s="149" t="str">
        <f t="shared" ca="1" si="166"/>
        <v/>
      </c>
      <c r="Z781" s="149" t="str">
        <f t="shared" ca="1" si="167"/>
        <v/>
      </c>
      <c r="AA781" s="149" t="str">
        <f t="shared" ca="1" si="168"/>
        <v/>
      </c>
      <c r="AB781" s="140">
        <v>781</v>
      </c>
      <c r="AC781" s="140">
        <v>771</v>
      </c>
      <c r="BB781" s="69" t="s">
        <v>6100</v>
      </c>
      <c r="BC781" s="70" t="s">
        <v>4249</v>
      </c>
      <c r="BD781" s="22" t="s">
        <v>31</v>
      </c>
      <c r="BE781" s="64"/>
    </row>
    <row r="782" spans="1:57">
      <c r="A782" s="151" t="str">
        <f t="shared" ca="1" si="157"/>
        <v/>
      </c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74" t="s">
        <v>1099</v>
      </c>
      <c r="O782" s="74"/>
      <c r="P782" s="149" t="str">
        <f t="shared" ca="1" si="158"/>
        <v/>
      </c>
      <c r="Q782" s="149" t="str">
        <f t="shared" ca="1" si="159"/>
        <v/>
      </c>
      <c r="R782" s="149" t="str">
        <f t="shared" ca="1" si="160"/>
        <v/>
      </c>
      <c r="S782" s="149" t="str">
        <f t="shared" ca="1" si="156"/>
        <v/>
      </c>
      <c r="T782" s="149" t="str">
        <f t="shared" ca="1" si="161"/>
        <v/>
      </c>
      <c r="U782" s="149" t="str">
        <f t="shared" ca="1" si="162"/>
        <v/>
      </c>
      <c r="V782" s="149" t="str">
        <f t="shared" ca="1" si="163"/>
        <v/>
      </c>
      <c r="W782" s="149" t="str">
        <f t="shared" ca="1" si="164"/>
        <v/>
      </c>
      <c r="X782" s="149" t="str">
        <f t="shared" ca="1" si="165"/>
        <v/>
      </c>
      <c r="Y782" s="149" t="str">
        <f t="shared" ca="1" si="166"/>
        <v/>
      </c>
      <c r="Z782" s="149" t="str">
        <f t="shared" ca="1" si="167"/>
        <v/>
      </c>
      <c r="AA782" s="149" t="str">
        <f t="shared" ca="1" si="168"/>
        <v/>
      </c>
      <c r="AB782" s="140">
        <v>782</v>
      </c>
      <c r="AC782" s="140">
        <v>772</v>
      </c>
      <c r="BB782" s="69" t="s">
        <v>6101</v>
      </c>
      <c r="BC782" s="70" t="s">
        <v>4250</v>
      </c>
      <c r="BD782" s="22" t="s">
        <v>31</v>
      </c>
      <c r="BE782" s="64"/>
    </row>
    <row r="783" spans="1:57">
      <c r="A783" s="151" t="str">
        <f t="shared" ca="1" si="157"/>
        <v/>
      </c>
      <c r="B783" s="147"/>
      <c r="C783" s="148"/>
      <c r="D783" s="148"/>
      <c r="E783" s="148"/>
      <c r="F783" s="148"/>
      <c r="G783" s="148"/>
      <c r="H783" s="148"/>
      <c r="I783" s="147"/>
      <c r="J783" s="148"/>
      <c r="K783" s="148"/>
      <c r="L783" s="148"/>
      <c r="M783" s="148"/>
      <c r="N783" s="74" t="s">
        <v>1100</v>
      </c>
      <c r="O783" s="74"/>
      <c r="P783" s="149" t="str">
        <f t="shared" ca="1" si="158"/>
        <v/>
      </c>
      <c r="Q783" s="149" t="str">
        <f t="shared" ca="1" si="159"/>
        <v/>
      </c>
      <c r="R783" s="149" t="str">
        <f t="shared" ca="1" si="160"/>
        <v/>
      </c>
      <c r="S783" s="149" t="str">
        <f t="shared" ca="1" si="156"/>
        <v/>
      </c>
      <c r="T783" s="149" t="str">
        <f t="shared" ca="1" si="161"/>
        <v/>
      </c>
      <c r="U783" s="149" t="str">
        <f t="shared" ca="1" si="162"/>
        <v/>
      </c>
      <c r="V783" s="149" t="str">
        <f t="shared" ca="1" si="163"/>
        <v/>
      </c>
      <c r="W783" s="149" t="str">
        <f t="shared" ca="1" si="164"/>
        <v/>
      </c>
      <c r="X783" s="149" t="str">
        <f t="shared" ca="1" si="165"/>
        <v/>
      </c>
      <c r="Y783" s="149" t="str">
        <f t="shared" ca="1" si="166"/>
        <v/>
      </c>
      <c r="Z783" s="149" t="str">
        <f t="shared" ca="1" si="167"/>
        <v/>
      </c>
      <c r="AA783" s="149" t="str">
        <f t="shared" ca="1" si="168"/>
        <v/>
      </c>
      <c r="AB783" s="140">
        <v>783</v>
      </c>
      <c r="AC783" s="140">
        <v>773</v>
      </c>
      <c r="BB783" s="69" t="s">
        <v>6102</v>
      </c>
      <c r="BC783" s="70" t="s">
        <v>4251</v>
      </c>
      <c r="BD783" s="22" t="s">
        <v>31</v>
      </c>
      <c r="BE783" s="64"/>
    </row>
    <row r="784" spans="1:57">
      <c r="A784" s="151" t="str">
        <f t="shared" ca="1" si="157"/>
        <v/>
      </c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74" t="s">
        <v>1101</v>
      </c>
      <c r="O784" s="74"/>
      <c r="P784" s="149" t="str">
        <f t="shared" ca="1" si="158"/>
        <v/>
      </c>
      <c r="Q784" s="149" t="str">
        <f t="shared" ca="1" si="159"/>
        <v/>
      </c>
      <c r="R784" s="149" t="str">
        <f t="shared" ca="1" si="160"/>
        <v/>
      </c>
      <c r="S784" s="149" t="str">
        <f t="shared" ca="1" si="156"/>
        <v/>
      </c>
      <c r="T784" s="149" t="str">
        <f t="shared" ca="1" si="161"/>
        <v/>
      </c>
      <c r="U784" s="149" t="str">
        <f t="shared" ca="1" si="162"/>
        <v/>
      </c>
      <c r="V784" s="149" t="str">
        <f t="shared" ca="1" si="163"/>
        <v/>
      </c>
      <c r="W784" s="149" t="str">
        <f t="shared" ca="1" si="164"/>
        <v/>
      </c>
      <c r="X784" s="149" t="str">
        <f t="shared" ca="1" si="165"/>
        <v/>
      </c>
      <c r="Y784" s="149" t="str">
        <f t="shared" ca="1" si="166"/>
        <v/>
      </c>
      <c r="Z784" s="149" t="str">
        <f t="shared" ca="1" si="167"/>
        <v/>
      </c>
      <c r="AA784" s="149" t="str">
        <f t="shared" ca="1" si="168"/>
        <v/>
      </c>
      <c r="AB784" s="140">
        <v>784</v>
      </c>
      <c r="AC784" s="140">
        <v>774</v>
      </c>
      <c r="BB784" s="69" t="s">
        <v>6103</v>
      </c>
      <c r="BC784" s="70" t="s">
        <v>4252</v>
      </c>
      <c r="BD784" s="22" t="s">
        <v>31</v>
      </c>
      <c r="BE784" s="64"/>
    </row>
    <row r="785" spans="1:57">
      <c r="A785" s="151" t="str">
        <f t="shared" ca="1" si="157"/>
        <v/>
      </c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74" t="s">
        <v>1102</v>
      </c>
      <c r="O785" s="74"/>
      <c r="P785" s="149" t="str">
        <f t="shared" ca="1" si="158"/>
        <v/>
      </c>
      <c r="Q785" s="149" t="str">
        <f t="shared" ca="1" si="159"/>
        <v/>
      </c>
      <c r="R785" s="149" t="str">
        <f t="shared" ca="1" si="160"/>
        <v/>
      </c>
      <c r="S785" s="149" t="str">
        <f t="shared" ca="1" si="156"/>
        <v/>
      </c>
      <c r="T785" s="149" t="str">
        <f t="shared" ca="1" si="161"/>
        <v/>
      </c>
      <c r="U785" s="149" t="str">
        <f t="shared" ca="1" si="162"/>
        <v/>
      </c>
      <c r="V785" s="149" t="str">
        <f t="shared" ca="1" si="163"/>
        <v/>
      </c>
      <c r="W785" s="149" t="str">
        <f t="shared" ca="1" si="164"/>
        <v/>
      </c>
      <c r="X785" s="149" t="str">
        <f t="shared" ca="1" si="165"/>
        <v/>
      </c>
      <c r="Y785" s="149" t="str">
        <f t="shared" ca="1" si="166"/>
        <v/>
      </c>
      <c r="Z785" s="149" t="str">
        <f t="shared" ca="1" si="167"/>
        <v/>
      </c>
      <c r="AA785" s="149" t="str">
        <f t="shared" ca="1" si="168"/>
        <v/>
      </c>
      <c r="AB785" s="140">
        <v>785</v>
      </c>
      <c r="AC785" s="140">
        <v>775</v>
      </c>
      <c r="BB785" s="71" t="s">
        <v>6104</v>
      </c>
      <c r="BC785" s="70" t="s">
        <v>4253</v>
      </c>
      <c r="BD785" s="22" t="s">
        <v>31</v>
      </c>
      <c r="BE785" s="64"/>
    </row>
    <row r="786" spans="1:57">
      <c r="A786" s="151" t="str">
        <f t="shared" ca="1" si="157"/>
        <v/>
      </c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74" t="s">
        <v>1103</v>
      </c>
      <c r="O786" s="74"/>
      <c r="P786" s="149" t="str">
        <f t="shared" ca="1" si="158"/>
        <v/>
      </c>
      <c r="Q786" s="149" t="str">
        <f t="shared" ca="1" si="159"/>
        <v/>
      </c>
      <c r="R786" s="149" t="str">
        <f t="shared" ca="1" si="160"/>
        <v/>
      </c>
      <c r="S786" s="149" t="str">
        <f t="shared" ca="1" si="156"/>
        <v/>
      </c>
      <c r="T786" s="149" t="str">
        <f t="shared" ca="1" si="161"/>
        <v/>
      </c>
      <c r="U786" s="149" t="str">
        <f t="shared" ca="1" si="162"/>
        <v/>
      </c>
      <c r="V786" s="149" t="str">
        <f t="shared" ca="1" si="163"/>
        <v/>
      </c>
      <c r="W786" s="149" t="str">
        <f t="shared" ca="1" si="164"/>
        <v/>
      </c>
      <c r="X786" s="149" t="str">
        <f t="shared" ca="1" si="165"/>
        <v/>
      </c>
      <c r="Y786" s="149" t="str">
        <f t="shared" ca="1" si="166"/>
        <v/>
      </c>
      <c r="Z786" s="149" t="str">
        <f t="shared" ca="1" si="167"/>
        <v/>
      </c>
      <c r="AA786" s="149" t="str">
        <f t="shared" ca="1" si="168"/>
        <v/>
      </c>
      <c r="AB786" s="140">
        <v>786</v>
      </c>
      <c r="AC786" s="140">
        <v>776</v>
      </c>
      <c r="BB786" s="69" t="s">
        <v>6105</v>
      </c>
      <c r="BC786" s="70" t="s">
        <v>4254</v>
      </c>
      <c r="BD786" s="22" t="s">
        <v>31</v>
      </c>
      <c r="BE786" s="64"/>
    </row>
    <row r="787" spans="1:57">
      <c r="A787" s="151" t="str">
        <f t="shared" ca="1" si="157"/>
        <v/>
      </c>
      <c r="B787" s="147"/>
      <c r="C787" s="148"/>
      <c r="D787" s="148"/>
      <c r="E787" s="148"/>
      <c r="F787" s="148"/>
      <c r="G787" s="148"/>
      <c r="H787" s="148"/>
      <c r="I787" s="147"/>
      <c r="J787" s="148"/>
      <c r="K787" s="148"/>
      <c r="L787" s="148"/>
      <c r="M787" s="148"/>
      <c r="N787" s="74" t="s">
        <v>1104</v>
      </c>
      <c r="O787" s="74"/>
      <c r="P787" s="149" t="str">
        <f t="shared" ca="1" si="158"/>
        <v/>
      </c>
      <c r="Q787" s="149" t="str">
        <f t="shared" ca="1" si="159"/>
        <v/>
      </c>
      <c r="R787" s="149" t="str">
        <f t="shared" ca="1" si="160"/>
        <v/>
      </c>
      <c r="S787" s="149" t="str">
        <f t="shared" ca="1" si="156"/>
        <v/>
      </c>
      <c r="T787" s="149" t="str">
        <f t="shared" ca="1" si="161"/>
        <v/>
      </c>
      <c r="U787" s="149" t="str">
        <f t="shared" ca="1" si="162"/>
        <v/>
      </c>
      <c r="V787" s="149" t="str">
        <f t="shared" ca="1" si="163"/>
        <v/>
      </c>
      <c r="W787" s="149" t="str">
        <f t="shared" ca="1" si="164"/>
        <v/>
      </c>
      <c r="X787" s="149" t="str">
        <f t="shared" ca="1" si="165"/>
        <v/>
      </c>
      <c r="Y787" s="149" t="str">
        <f t="shared" ca="1" si="166"/>
        <v/>
      </c>
      <c r="Z787" s="149" t="str">
        <f t="shared" ca="1" si="167"/>
        <v/>
      </c>
      <c r="AA787" s="149" t="str">
        <f t="shared" ca="1" si="168"/>
        <v/>
      </c>
      <c r="AB787" s="140">
        <v>787</v>
      </c>
      <c r="AC787" s="140">
        <v>777</v>
      </c>
      <c r="BB787" s="69" t="s">
        <v>6106</v>
      </c>
      <c r="BC787" s="70" t="s">
        <v>4255</v>
      </c>
      <c r="BD787" s="22" t="s">
        <v>31</v>
      </c>
      <c r="BE787" s="64"/>
    </row>
    <row r="788" spans="1:57">
      <c r="A788" s="151" t="str">
        <f t="shared" ca="1" si="157"/>
        <v/>
      </c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74" t="s">
        <v>1105</v>
      </c>
      <c r="O788" s="74"/>
      <c r="P788" s="149" t="str">
        <f t="shared" ca="1" si="158"/>
        <v/>
      </c>
      <c r="Q788" s="149" t="str">
        <f t="shared" ca="1" si="159"/>
        <v/>
      </c>
      <c r="R788" s="149" t="str">
        <f t="shared" ca="1" si="160"/>
        <v/>
      </c>
      <c r="S788" s="149" t="str">
        <f t="shared" ca="1" si="156"/>
        <v/>
      </c>
      <c r="T788" s="149" t="str">
        <f t="shared" ca="1" si="161"/>
        <v/>
      </c>
      <c r="U788" s="149" t="str">
        <f t="shared" ca="1" si="162"/>
        <v/>
      </c>
      <c r="V788" s="149" t="str">
        <f t="shared" ca="1" si="163"/>
        <v/>
      </c>
      <c r="W788" s="149" t="str">
        <f t="shared" ca="1" si="164"/>
        <v/>
      </c>
      <c r="X788" s="149" t="str">
        <f t="shared" ca="1" si="165"/>
        <v/>
      </c>
      <c r="Y788" s="149" t="str">
        <f t="shared" ca="1" si="166"/>
        <v/>
      </c>
      <c r="Z788" s="149" t="str">
        <f t="shared" ca="1" si="167"/>
        <v/>
      </c>
      <c r="AA788" s="149" t="str">
        <f t="shared" ca="1" si="168"/>
        <v/>
      </c>
      <c r="AB788" s="140">
        <v>788</v>
      </c>
      <c r="AC788" s="140">
        <v>778</v>
      </c>
      <c r="BB788" s="69" t="s">
        <v>6107</v>
      </c>
      <c r="BC788" s="70" t="s">
        <v>4256</v>
      </c>
      <c r="BD788" s="22" t="s">
        <v>31</v>
      </c>
      <c r="BE788" s="64"/>
    </row>
    <row r="789" spans="1:57">
      <c r="A789" s="151" t="str">
        <f t="shared" ca="1" si="157"/>
        <v/>
      </c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74" t="s">
        <v>1106</v>
      </c>
      <c r="O789" s="74"/>
      <c r="P789" s="149" t="str">
        <f t="shared" ca="1" si="158"/>
        <v/>
      </c>
      <c r="Q789" s="149" t="str">
        <f t="shared" ca="1" si="159"/>
        <v/>
      </c>
      <c r="R789" s="149" t="str">
        <f t="shared" ca="1" si="160"/>
        <v/>
      </c>
      <c r="S789" s="149" t="str">
        <f t="shared" ca="1" si="156"/>
        <v/>
      </c>
      <c r="T789" s="149" t="str">
        <f t="shared" ca="1" si="161"/>
        <v/>
      </c>
      <c r="U789" s="149" t="str">
        <f t="shared" ca="1" si="162"/>
        <v/>
      </c>
      <c r="V789" s="149" t="str">
        <f t="shared" ca="1" si="163"/>
        <v/>
      </c>
      <c r="W789" s="149" t="str">
        <f t="shared" ca="1" si="164"/>
        <v/>
      </c>
      <c r="X789" s="149" t="str">
        <f t="shared" ca="1" si="165"/>
        <v/>
      </c>
      <c r="Y789" s="149" t="str">
        <f t="shared" ca="1" si="166"/>
        <v/>
      </c>
      <c r="Z789" s="149" t="str">
        <f t="shared" ca="1" si="167"/>
        <v/>
      </c>
      <c r="AA789" s="149" t="str">
        <f t="shared" ca="1" si="168"/>
        <v/>
      </c>
      <c r="AB789" s="140">
        <v>789</v>
      </c>
      <c r="AC789" s="140">
        <v>779</v>
      </c>
      <c r="BB789" s="69" t="s">
        <v>6108</v>
      </c>
      <c r="BC789" s="70" t="s">
        <v>4257</v>
      </c>
      <c r="BD789" s="22" t="s">
        <v>31</v>
      </c>
      <c r="BE789" s="64"/>
    </row>
    <row r="790" spans="1:57">
      <c r="A790" s="151" t="str">
        <f t="shared" ca="1" si="157"/>
        <v/>
      </c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74" t="s">
        <v>1107</v>
      </c>
      <c r="O790" s="74"/>
      <c r="P790" s="149" t="str">
        <f t="shared" ca="1" si="158"/>
        <v/>
      </c>
      <c r="Q790" s="149" t="str">
        <f t="shared" ca="1" si="159"/>
        <v/>
      </c>
      <c r="R790" s="149" t="str">
        <f t="shared" ca="1" si="160"/>
        <v/>
      </c>
      <c r="S790" s="149" t="str">
        <f t="shared" ca="1" si="156"/>
        <v/>
      </c>
      <c r="T790" s="149" t="str">
        <f t="shared" ca="1" si="161"/>
        <v/>
      </c>
      <c r="U790" s="149" t="str">
        <f t="shared" ca="1" si="162"/>
        <v/>
      </c>
      <c r="V790" s="149" t="str">
        <f t="shared" ca="1" si="163"/>
        <v/>
      </c>
      <c r="W790" s="149" t="str">
        <f t="shared" ca="1" si="164"/>
        <v/>
      </c>
      <c r="X790" s="149" t="str">
        <f t="shared" ca="1" si="165"/>
        <v/>
      </c>
      <c r="Y790" s="149" t="str">
        <f t="shared" ca="1" si="166"/>
        <v/>
      </c>
      <c r="Z790" s="149" t="str">
        <f t="shared" ca="1" si="167"/>
        <v/>
      </c>
      <c r="AA790" s="149" t="str">
        <f t="shared" ca="1" si="168"/>
        <v/>
      </c>
      <c r="AB790" s="140">
        <v>790</v>
      </c>
      <c r="AC790" s="140">
        <v>780</v>
      </c>
      <c r="BB790" s="69" t="s">
        <v>6109</v>
      </c>
      <c r="BC790" s="70" t="s">
        <v>4258</v>
      </c>
      <c r="BD790" s="22" t="s">
        <v>31</v>
      </c>
      <c r="BE790" s="64"/>
    </row>
    <row r="791" spans="1:57">
      <c r="A791" s="151" t="str">
        <f t="shared" ca="1" si="157"/>
        <v/>
      </c>
      <c r="B791" s="147"/>
      <c r="C791" s="148"/>
      <c r="D791" s="148"/>
      <c r="E791" s="148"/>
      <c r="F791" s="148"/>
      <c r="G791" s="148"/>
      <c r="H791" s="148"/>
      <c r="I791" s="147"/>
      <c r="J791" s="148"/>
      <c r="K791" s="148"/>
      <c r="L791" s="148"/>
      <c r="M791" s="148"/>
      <c r="N791" s="74" t="s">
        <v>1108</v>
      </c>
      <c r="O791" s="74"/>
      <c r="P791" s="149" t="str">
        <f t="shared" ca="1" si="158"/>
        <v/>
      </c>
      <c r="Q791" s="149" t="str">
        <f t="shared" ca="1" si="159"/>
        <v/>
      </c>
      <c r="R791" s="149" t="str">
        <f t="shared" ca="1" si="160"/>
        <v/>
      </c>
      <c r="S791" s="149" t="str">
        <f t="shared" ca="1" si="156"/>
        <v/>
      </c>
      <c r="T791" s="149" t="str">
        <f t="shared" ca="1" si="161"/>
        <v/>
      </c>
      <c r="U791" s="149" t="str">
        <f t="shared" ca="1" si="162"/>
        <v/>
      </c>
      <c r="V791" s="149" t="str">
        <f t="shared" ca="1" si="163"/>
        <v/>
      </c>
      <c r="W791" s="149" t="str">
        <f t="shared" ca="1" si="164"/>
        <v/>
      </c>
      <c r="X791" s="149" t="str">
        <f t="shared" ca="1" si="165"/>
        <v/>
      </c>
      <c r="Y791" s="149" t="str">
        <f t="shared" ca="1" si="166"/>
        <v/>
      </c>
      <c r="Z791" s="149" t="str">
        <f t="shared" ca="1" si="167"/>
        <v/>
      </c>
      <c r="AA791" s="149" t="str">
        <f t="shared" ca="1" si="168"/>
        <v/>
      </c>
      <c r="AB791" s="140">
        <v>791</v>
      </c>
      <c r="AC791" s="140">
        <v>781</v>
      </c>
      <c r="BB791" s="69" t="s">
        <v>6110</v>
      </c>
      <c r="BC791" s="70" t="s">
        <v>4259</v>
      </c>
      <c r="BD791" s="22" t="s">
        <v>31</v>
      </c>
      <c r="BE791" s="64"/>
    </row>
    <row r="792" spans="1:57">
      <c r="A792" s="151" t="str">
        <f t="shared" ca="1" si="157"/>
        <v/>
      </c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74" t="s">
        <v>1109</v>
      </c>
      <c r="O792" s="74"/>
      <c r="P792" s="149" t="str">
        <f t="shared" ca="1" si="158"/>
        <v/>
      </c>
      <c r="Q792" s="149" t="str">
        <f t="shared" ca="1" si="159"/>
        <v/>
      </c>
      <c r="R792" s="149" t="str">
        <f t="shared" ca="1" si="160"/>
        <v/>
      </c>
      <c r="S792" s="149" t="str">
        <f t="shared" ca="1" si="156"/>
        <v/>
      </c>
      <c r="T792" s="149" t="str">
        <f t="shared" ca="1" si="161"/>
        <v/>
      </c>
      <c r="U792" s="149" t="str">
        <f t="shared" ca="1" si="162"/>
        <v/>
      </c>
      <c r="V792" s="149" t="str">
        <f t="shared" ca="1" si="163"/>
        <v/>
      </c>
      <c r="W792" s="149" t="str">
        <f t="shared" ca="1" si="164"/>
        <v/>
      </c>
      <c r="X792" s="149" t="str">
        <f t="shared" ca="1" si="165"/>
        <v/>
      </c>
      <c r="Y792" s="149" t="str">
        <f t="shared" ca="1" si="166"/>
        <v/>
      </c>
      <c r="Z792" s="149" t="str">
        <f t="shared" ca="1" si="167"/>
        <v/>
      </c>
      <c r="AA792" s="149" t="str">
        <f t="shared" ca="1" si="168"/>
        <v/>
      </c>
      <c r="AB792" s="140">
        <v>792</v>
      </c>
      <c r="AC792" s="140">
        <v>782</v>
      </c>
      <c r="BB792" s="69" t="s">
        <v>6111</v>
      </c>
      <c r="BC792" s="70" t="s">
        <v>4260</v>
      </c>
      <c r="BD792" s="22" t="s">
        <v>31</v>
      </c>
      <c r="BE792" s="64"/>
    </row>
    <row r="793" spans="1:57">
      <c r="A793" s="151" t="str">
        <f t="shared" ca="1" si="157"/>
        <v/>
      </c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74" t="s">
        <v>1110</v>
      </c>
      <c r="O793" s="74"/>
      <c r="P793" s="149" t="str">
        <f t="shared" ca="1" si="158"/>
        <v/>
      </c>
      <c r="Q793" s="149" t="str">
        <f t="shared" ca="1" si="159"/>
        <v/>
      </c>
      <c r="R793" s="149" t="str">
        <f t="shared" ca="1" si="160"/>
        <v/>
      </c>
      <c r="S793" s="149" t="str">
        <f t="shared" ca="1" si="156"/>
        <v/>
      </c>
      <c r="T793" s="149" t="str">
        <f t="shared" ca="1" si="161"/>
        <v/>
      </c>
      <c r="U793" s="149" t="str">
        <f t="shared" ca="1" si="162"/>
        <v/>
      </c>
      <c r="V793" s="149" t="str">
        <f t="shared" ca="1" si="163"/>
        <v/>
      </c>
      <c r="W793" s="149" t="str">
        <f t="shared" ca="1" si="164"/>
        <v/>
      </c>
      <c r="X793" s="149" t="str">
        <f t="shared" ca="1" si="165"/>
        <v/>
      </c>
      <c r="Y793" s="149" t="str">
        <f t="shared" ca="1" si="166"/>
        <v/>
      </c>
      <c r="Z793" s="149" t="str">
        <f t="shared" ca="1" si="167"/>
        <v/>
      </c>
      <c r="AA793" s="149" t="str">
        <f t="shared" ca="1" si="168"/>
        <v/>
      </c>
      <c r="AB793" s="140">
        <v>793</v>
      </c>
      <c r="AC793" s="140">
        <v>783</v>
      </c>
      <c r="BB793" s="69" t="s">
        <v>6112</v>
      </c>
      <c r="BC793" s="70" t="s">
        <v>4261</v>
      </c>
      <c r="BD793" s="22" t="s">
        <v>31</v>
      </c>
      <c r="BE793" s="64"/>
    </row>
    <row r="794" spans="1:57">
      <c r="A794" s="151" t="str">
        <f t="shared" ca="1" si="157"/>
        <v/>
      </c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74" t="s">
        <v>1111</v>
      </c>
      <c r="O794" s="74"/>
      <c r="P794" s="149" t="str">
        <f t="shared" ca="1" si="158"/>
        <v/>
      </c>
      <c r="Q794" s="149" t="str">
        <f t="shared" ca="1" si="159"/>
        <v/>
      </c>
      <c r="R794" s="149" t="str">
        <f t="shared" ca="1" si="160"/>
        <v/>
      </c>
      <c r="S794" s="149" t="str">
        <f t="shared" ca="1" si="156"/>
        <v/>
      </c>
      <c r="T794" s="149" t="str">
        <f t="shared" ca="1" si="161"/>
        <v/>
      </c>
      <c r="U794" s="149" t="str">
        <f t="shared" ca="1" si="162"/>
        <v/>
      </c>
      <c r="V794" s="149" t="str">
        <f t="shared" ca="1" si="163"/>
        <v/>
      </c>
      <c r="W794" s="149" t="str">
        <f t="shared" ca="1" si="164"/>
        <v/>
      </c>
      <c r="X794" s="149" t="str">
        <f t="shared" ca="1" si="165"/>
        <v/>
      </c>
      <c r="Y794" s="149" t="str">
        <f t="shared" ca="1" si="166"/>
        <v/>
      </c>
      <c r="Z794" s="149" t="str">
        <f t="shared" ca="1" si="167"/>
        <v/>
      </c>
      <c r="AA794" s="149" t="str">
        <f t="shared" ca="1" si="168"/>
        <v/>
      </c>
      <c r="AB794" s="140">
        <v>794</v>
      </c>
      <c r="AC794" s="140">
        <v>784</v>
      </c>
      <c r="BB794" s="69" t="s">
        <v>6113</v>
      </c>
      <c r="BC794" s="70" t="s">
        <v>4262</v>
      </c>
      <c r="BD794" s="22" t="s">
        <v>31</v>
      </c>
      <c r="BE794" s="64"/>
    </row>
    <row r="795" spans="1:57">
      <c r="A795" s="151" t="str">
        <f t="shared" ca="1" si="157"/>
        <v/>
      </c>
      <c r="B795" s="147"/>
      <c r="C795" s="148"/>
      <c r="D795" s="148"/>
      <c r="E795" s="148"/>
      <c r="F795" s="148"/>
      <c r="G795" s="148"/>
      <c r="H795" s="148"/>
      <c r="I795" s="147"/>
      <c r="J795" s="148"/>
      <c r="K795" s="148"/>
      <c r="L795" s="148"/>
      <c r="M795" s="148"/>
      <c r="N795" s="74" t="s">
        <v>1112</v>
      </c>
      <c r="O795" s="74"/>
      <c r="P795" s="149" t="str">
        <f t="shared" ca="1" si="158"/>
        <v/>
      </c>
      <c r="Q795" s="149" t="str">
        <f t="shared" ca="1" si="159"/>
        <v/>
      </c>
      <c r="R795" s="149" t="str">
        <f t="shared" ca="1" si="160"/>
        <v/>
      </c>
      <c r="S795" s="149" t="str">
        <f t="shared" ca="1" si="156"/>
        <v/>
      </c>
      <c r="T795" s="149" t="str">
        <f t="shared" ca="1" si="161"/>
        <v/>
      </c>
      <c r="U795" s="149" t="str">
        <f t="shared" ca="1" si="162"/>
        <v/>
      </c>
      <c r="V795" s="149" t="str">
        <f t="shared" ca="1" si="163"/>
        <v/>
      </c>
      <c r="W795" s="149" t="str">
        <f t="shared" ca="1" si="164"/>
        <v/>
      </c>
      <c r="X795" s="149" t="str">
        <f t="shared" ca="1" si="165"/>
        <v/>
      </c>
      <c r="Y795" s="149" t="str">
        <f t="shared" ca="1" si="166"/>
        <v/>
      </c>
      <c r="Z795" s="149" t="str">
        <f t="shared" ca="1" si="167"/>
        <v/>
      </c>
      <c r="AA795" s="149" t="str">
        <f t="shared" ca="1" si="168"/>
        <v/>
      </c>
      <c r="AB795" s="140">
        <v>795</v>
      </c>
      <c r="AC795" s="140">
        <v>785</v>
      </c>
      <c r="BB795" s="69" t="s">
        <v>6114</v>
      </c>
      <c r="BC795" s="70" t="s">
        <v>4263</v>
      </c>
      <c r="BD795" s="22" t="s">
        <v>31</v>
      </c>
      <c r="BE795" s="64"/>
    </row>
    <row r="796" spans="1:57">
      <c r="A796" s="151" t="str">
        <f t="shared" ca="1" si="157"/>
        <v/>
      </c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74" t="s">
        <v>1113</v>
      </c>
      <c r="O796" s="74"/>
      <c r="P796" s="149" t="str">
        <f t="shared" ca="1" si="158"/>
        <v/>
      </c>
      <c r="Q796" s="149" t="str">
        <f t="shared" ca="1" si="159"/>
        <v/>
      </c>
      <c r="R796" s="149" t="str">
        <f t="shared" ca="1" si="160"/>
        <v/>
      </c>
      <c r="S796" s="149" t="str">
        <f t="shared" ca="1" si="156"/>
        <v/>
      </c>
      <c r="T796" s="149" t="str">
        <f t="shared" ca="1" si="161"/>
        <v/>
      </c>
      <c r="U796" s="149" t="str">
        <f t="shared" ca="1" si="162"/>
        <v/>
      </c>
      <c r="V796" s="149" t="str">
        <f t="shared" ca="1" si="163"/>
        <v/>
      </c>
      <c r="W796" s="149" t="str">
        <f t="shared" ca="1" si="164"/>
        <v/>
      </c>
      <c r="X796" s="149" t="str">
        <f t="shared" ca="1" si="165"/>
        <v/>
      </c>
      <c r="Y796" s="149" t="str">
        <f t="shared" ca="1" si="166"/>
        <v/>
      </c>
      <c r="Z796" s="149" t="str">
        <f t="shared" ca="1" si="167"/>
        <v/>
      </c>
      <c r="AA796" s="149" t="str">
        <f t="shared" ca="1" si="168"/>
        <v/>
      </c>
      <c r="AB796" s="140">
        <v>796</v>
      </c>
      <c r="AC796" s="140">
        <v>786</v>
      </c>
      <c r="BB796" s="69" t="s">
        <v>6115</v>
      </c>
      <c r="BC796" s="70" t="s">
        <v>4264</v>
      </c>
      <c r="BD796" s="22" t="s">
        <v>31</v>
      </c>
      <c r="BE796" s="64"/>
    </row>
    <row r="797" spans="1:57">
      <c r="A797" s="151" t="str">
        <f t="shared" ca="1" si="157"/>
        <v/>
      </c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74" t="s">
        <v>1114</v>
      </c>
      <c r="O797" s="74"/>
      <c r="P797" s="149" t="str">
        <f t="shared" ca="1" si="158"/>
        <v/>
      </c>
      <c r="Q797" s="149" t="str">
        <f t="shared" ca="1" si="159"/>
        <v/>
      </c>
      <c r="R797" s="149" t="str">
        <f t="shared" ca="1" si="160"/>
        <v/>
      </c>
      <c r="S797" s="149" t="str">
        <f t="shared" ca="1" si="156"/>
        <v/>
      </c>
      <c r="T797" s="149" t="str">
        <f t="shared" ca="1" si="161"/>
        <v/>
      </c>
      <c r="U797" s="149" t="str">
        <f t="shared" ca="1" si="162"/>
        <v/>
      </c>
      <c r="V797" s="149" t="str">
        <f t="shared" ca="1" si="163"/>
        <v/>
      </c>
      <c r="W797" s="149" t="str">
        <f t="shared" ca="1" si="164"/>
        <v/>
      </c>
      <c r="X797" s="149" t="str">
        <f t="shared" ca="1" si="165"/>
        <v/>
      </c>
      <c r="Y797" s="149" t="str">
        <f t="shared" ca="1" si="166"/>
        <v/>
      </c>
      <c r="Z797" s="149" t="str">
        <f t="shared" ca="1" si="167"/>
        <v/>
      </c>
      <c r="AA797" s="149" t="str">
        <f t="shared" ca="1" si="168"/>
        <v/>
      </c>
      <c r="AB797" s="140">
        <v>797</v>
      </c>
      <c r="AC797" s="140">
        <v>787</v>
      </c>
      <c r="BB797" s="69" t="s">
        <v>6116</v>
      </c>
      <c r="BC797" s="70" t="s">
        <v>4265</v>
      </c>
      <c r="BD797" s="22" t="s">
        <v>31</v>
      </c>
      <c r="BE797" s="64"/>
    </row>
    <row r="798" spans="1:57">
      <c r="A798" s="151" t="str">
        <f t="shared" ca="1" si="157"/>
        <v/>
      </c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74" t="s">
        <v>1115</v>
      </c>
      <c r="O798" s="74"/>
      <c r="P798" s="149" t="str">
        <f t="shared" ca="1" si="158"/>
        <v/>
      </c>
      <c r="Q798" s="149" t="str">
        <f t="shared" ca="1" si="159"/>
        <v/>
      </c>
      <c r="R798" s="149" t="str">
        <f t="shared" ca="1" si="160"/>
        <v/>
      </c>
      <c r="S798" s="149" t="str">
        <f t="shared" ca="1" si="156"/>
        <v/>
      </c>
      <c r="T798" s="149" t="str">
        <f t="shared" ca="1" si="161"/>
        <v/>
      </c>
      <c r="U798" s="149" t="str">
        <f t="shared" ca="1" si="162"/>
        <v/>
      </c>
      <c r="V798" s="149" t="str">
        <f t="shared" ca="1" si="163"/>
        <v/>
      </c>
      <c r="W798" s="149" t="str">
        <f t="shared" ca="1" si="164"/>
        <v/>
      </c>
      <c r="X798" s="149" t="str">
        <f t="shared" ca="1" si="165"/>
        <v/>
      </c>
      <c r="Y798" s="149" t="str">
        <f t="shared" ca="1" si="166"/>
        <v/>
      </c>
      <c r="Z798" s="149" t="str">
        <f t="shared" ca="1" si="167"/>
        <v/>
      </c>
      <c r="AA798" s="149" t="str">
        <f t="shared" ca="1" si="168"/>
        <v/>
      </c>
      <c r="AB798" s="140">
        <v>798</v>
      </c>
      <c r="AC798" s="140">
        <v>788</v>
      </c>
      <c r="BB798" s="69" t="s">
        <v>6117</v>
      </c>
      <c r="BC798" s="70" t="s">
        <v>4266</v>
      </c>
      <c r="BD798" s="22" t="s">
        <v>31</v>
      </c>
      <c r="BE798" s="64"/>
    </row>
    <row r="799" spans="1:57">
      <c r="A799" s="151" t="str">
        <f t="shared" ca="1" si="157"/>
        <v/>
      </c>
      <c r="B799" s="147"/>
      <c r="C799" s="148"/>
      <c r="D799" s="148"/>
      <c r="E799" s="148"/>
      <c r="F799" s="148"/>
      <c r="G799" s="148"/>
      <c r="H799" s="148"/>
      <c r="I799" s="147"/>
      <c r="J799" s="148"/>
      <c r="K799" s="148"/>
      <c r="L799" s="148"/>
      <c r="M799" s="148"/>
      <c r="N799" s="74" t="s">
        <v>1116</v>
      </c>
      <c r="O799" s="74"/>
      <c r="P799" s="149" t="str">
        <f t="shared" ca="1" si="158"/>
        <v/>
      </c>
      <c r="Q799" s="149" t="str">
        <f t="shared" ca="1" si="159"/>
        <v/>
      </c>
      <c r="R799" s="149" t="str">
        <f t="shared" ca="1" si="160"/>
        <v/>
      </c>
      <c r="S799" s="149" t="str">
        <f t="shared" ca="1" si="156"/>
        <v/>
      </c>
      <c r="T799" s="149" t="str">
        <f t="shared" ca="1" si="161"/>
        <v/>
      </c>
      <c r="U799" s="149" t="str">
        <f t="shared" ca="1" si="162"/>
        <v/>
      </c>
      <c r="V799" s="149" t="str">
        <f t="shared" ca="1" si="163"/>
        <v/>
      </c>
      <c r="W799" s="149" t="str">
        <f t="shared" ca="1" si="164"/>
        <v/>
      </c>
      <c r="X799" s="149" t="str">
        <f t="shared" ca="1" si="165"/>
        <v/>
      </c>
      <c r="Y799" s="149" t="str">
        <f t="shared" ca="1" si="166"/>
        <v/>
      </c>
      <c r="Z799" s="149" t="str">
        <f t="shared" ca="1" si="167"/>
        <v/>
      </c>
      <c r="AA799" s="149" t="str">
        <f t="shared" ca="1" si="168"/>
        <v/>
      </c>
      <c r="AB799" s="140">
        <v>799</v>
      </c>
      <c r="AC799" s="140">
        <v>789</v>
      </c>
      <c r="BB799" s="69" t="s">
        <v>6118</v>
      </c>
      <c r="BC799" s="70" t="s">
        <v>4267</v>
      </c>
      <c r="BD799" s="22" t="s">
        <v>31</v>
      </c>
      <c r="BE799" s="64"/>
    </row>
    <row r="800" spans="1:57">
      <c r="A800" s="151" t="str">
        <f t="shared" ca="1" si="157"/>
        <v/>
      </c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74" t="s">
        <v>1117</v>
      </c>
      <c r="O800" s="74"/>
      <c r="P800" s="149" t="str">
        <f t="shared" ca="1" si="158"/>
        <v/>
      </c>
      <c r="Q800" s="149" t="str">
        <f t="shared" ca="1" si="159"/>
        <v/>
      </c>
      <c r="R800" s="149" t="str">
        <f t="shared" ca="1" si="160"/>
        <v/>
      </c>
      <c r="S800" s="149" t="str">
        <f t="shared" ca="1" si="156"/>
        <v/>
      </c>
      <c r="T800" s="149" t="str">
        <f t="shared" ca="1" si="161"/>
        <v/>
      </c>
      <c r="U800" s="149" t="str">
        <f t="shared" ca="1" si="162"/>
        <v/>
      </c>
      <c r="V800" s="149" t="str">
        <f t="shared" ca="1" si="163"/>
        <v/>
      </c>
      <c r="W800" s="149" t="str">
        <f t="shared" ca="1" si="164"/>
        <v/>
      </c>
      <c r="X800" s="149" t="str">
        <f t="shared" ca="1" si="165"/>
        <v/>
      </c>
      <c r="Y800" s="149" t="str">
        <f t="shared" ca="1" si="166"/>
        <v/>
      </c>
      <c r="Z800" s="149" t="str">
        <f t="shared" ca="1" si="167"/>
        <v/>
      </c>
      <c r="AA800" s="149" t="str">
        <f t="shared" ca="1" si="168"/>
        <v/>
      </c>
      <c r="AB800" s="140">
        <v>800</v>
      </c>
      <c r="AC800" s="140">
        <v>790</v>
      </c>
      <c r="BB800" s="69" t="s">
        <v>6119</v>
      </c>
      <c r="BC800" s="70" t="s">
        <v>4268</v>
      </c>
      <c r="BD800" s="22" t="s">
        <v>31</v>
      </c>
      <c r="BE800" s="64"/>
    </row>
    <row r="801" spans="1:57">
      <c r="A801" s="151" t="str">
        <f t="shared" ca="1" si="157"/>
        <v/>
      </c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74" t="s">
        <v>1118</v>
      </c>
      <c r="O801" s="74"/>
      <c r="P801" s="149" t="str">
        <f t="shared" ca="1" si="158"/>
        <v/>
      </c>
      <c r="Q801" s="149" t="str">
        <f t="shared" ca="1" si="159"/>
        <v/>
      </c>
      <c r="R801" s="149" t="str">
        <f t="shared" ca="1" si="160"/>
        <v/>
      </c>
      <c r="S801" s="149" t="str">
        <f t="shared" ca="1" si="156"/>
        <v/>
      </c>
      <c r="T801" s="149" t="str">
        <f t="shared" ca="1" si="161"/>
        <v/>
      </c>
      <c r="U801" s="149" t="str">
        <f t="shared" ca="1" si="162"/>
        <v/>
      </c>
      <c r="V801" s="149" t="str">
        <f t="shared" ca="1" si="163"/>
        <v/>
      </c>
      <c r="W801" s="149" t="str">
        <f t="shared" ca="1" si="164"/>
        <v/>
      </c>
      <c r="X801" s="149" t="str">
        <f t="shared" ca="1" si="165"/>
        <v/>
      </c>
      <c r="Y801" s="149" t="str">
        <f t="shared" ca="1" si="166"/>
        <v/>
      </c>
      <c r="Z801" s="149" t="str">
        <f t="shared" ca="1" si="167"/>
        <v/>
      </c>
      <c r="AA801" s="149" t="str">
        <f t="shared" ca="1" si="168"/>
        <v/>
      </c>
      <c r="AB801" s="140">
        <v>801</v>
      </c>
      <c r="AC801" s="140">
        <v>791</v>
      </c>
      <c r="BB801" s="69" t="s">
        <v>6120</v>
      </c>
      <c r="BC801" s="70" t="s">
        <v>5338</v>
      </c>
      <c r="BD801" s="22" t="s">
        <v>31</v>
      </c>
      <c r="BE801" s="64"/>
    </row>
    <row r="802" spans="1:57">
      <c r="A802" s="151" t="str">
        <f t="shared" ca="1" si="157"/>
        <v/>
      </c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74" t="s">
        <v>1119</v>
      </c>
      <c r="O802" s="74"/>
      <c r="P802" s="149" t="str">
        <f t="shared" ca="1" si="158"/>
        <v/>
      </c>
      <c r="Q802" s="149" t="str">
        <f t="shared" ca="1" si="159"/>
        <v/>
      </c>
      <c r="R802" s="149" t="str">
        <f t="shared" ca="1" si="160"/>
        <v/>
      </c>
      <c r="S802" s="149" t="str">
        <f t="shared" ca="1" si="156"/>
        <v/>
      </c>
      <c r="T802" s="149" t="str">
        <f t="shared" ca="1" si="161"/>
        <v/>
      </c>
      <c r="U802" s="149" t="str">
        <f t="shared" ca="1" si="162"/>
        <v/>
      </c>
      <c r="V802" s="149" t="str">
        <f t="shared" ca="1" si="163"/>
        <v/>
      </c>
      <c r="W802" s="149" t="str">
        <f t="shared" ca="1" si="164"/>
        <v/>
      </c>
      <c r="X802" s="149" t="str">
        <f t="shared" ca="1" si="165"/>
        <v/>
      </c>
      <c r="Y802" s="149" t="str">
        <f t="shared" ca="1" si="166"/>
        <v/>
      </c>
      <c r="Z802" s="149" t="str">
        <f t="shared" ca="1" si="167"/>
        <v/>
      </c>
      <c r="AA802" s="149" t="str">
        <f t="shared" ca="1" si="168"/>
        <v/>
      </c>
      <c r="AB802" s="140">
        <v>802</v>
      </c>
      <c r="AC802" s="140">
        <v>792</v>
      </c>
      <c r="BB802" s="69" t="s">
        <v>6121</v>
      </c>
      <c r="BC802" s="70" t="s">
        <v>4269</v>
      </c>
      <c r="BD802" s="22" t="s">
        <v>31</v>
      </c>
      <c r="BE802" s="64"/>
    </row>
    <row r="803" spans="1:57">
      <c r="A803" s="151" t="str">
        <f t="shared" ca="1" si="157"/>
        <v/>
      </c>
      <c r="B803" s="147"/>
      <c r="C803" s="148"/>
      <c r="D803" s="148"/>
      <c r="E803" s="148"/>
      <c r="F803" s="148"/>
      <c r="G803" s="148"/>
      <c r="H803" s="148"/>
      <c r="I803" s="147"/>
      <c r="J803" s="148"/>
      <c r="K803" s="148"/>
      <c r="L803" s="148"/>
      <c r="M803" s="148"/>
      <c r="N803" s="74" t="s">
        <v>1120</v>
      </c>
      <c r="O803" s="74"/>
      <c r="P803" s="149" t="str">
        <f t="shared" ca="1" si="158"/>
        <v/>
      </c>
      <c r="Q803" s="149" t="str">
        <f t="shared" ca="1" si="159"/>
        <v/>
      </c>
      <c r="R803" s="149" t="str">
        <f t="shared" ca="1" si="160"/>
        <v/>
      </c>
      <c r="S803" s="149" t="str">
        <f t="shared" ca="1" si="156"/>
        <v/>
      </c>
      <c r="T803" s="149" t="str">
        <f t="shared" ca="1" si="161"/>
        <v/>
      </c>
      <c r="U803" s="149" t="str">
        <f t="shared" ca="1" si="162"/>
        <v/>
      </c>
      <c r="V803" s="149" t="str">
        <f t="shared" ca="1" si="163"/>
        <v/>
      </c>
      <c r="W803" s="149" t="str">
        <f t="shared" ca="1" si="164"/>
        <v/>
      </c>
      <c r="X803" s="149" t="str">
        <f t="shared" ca="1" si="165"/>
        <v/>
      </c>
      <c r="Y803" s="149" t="str">
        <f t="shared" ca="1" si="166"/>
        <v/>
      </c>
      <c r="Z803" s="149" t="str">
        <f t="shared" ca="1" si="167"/>
        <v/>
      </c>
      <c r="AA803" s="149" t="str">
        <f t="shared" ca="1" si="168"/>
        <v/>
      </c>
      <c r="AB803" s="140">
        <v>803</v>
      </c>
      <c r="AC803" s="140">
        <v>793</v>
      </c>
      <c r="BB803" s="69" t="s">
        <v>6122</v>
      </c>
      <c r="BC803" s="70" t="s">
        <v>4270</v>
      </c>
      <c r="BD803" s="22" t="s">
        <v>31</v>
      </c>
      <c r="BE803" s="64"/>
    </row>
    <row r="804" spans="1:57">
      <c r="A804" s="151" t="str">
        <f t="shared" ca="1" si="157"/>
        <v/>
      </c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74" t="s">
        <v>1121</v>
      </c>
      <c r="O804" s="74"/>
      <c r="P804" s="149" t="str">
        <f t="shared" ca="1" si="158"/>
        <v/>
      </c>
      <c r="Q804" s="149" t="str">
        <f t="shared" ca="1" si="159"/>
        <v/>
      </c>
      <c r="R804" s="149" t="str">
        <f t="shared" ca="1" si="160"/>
        <v/>
      </c>
      <c r="S804" s="149" t="str">
        <f t="shared" ca="1" si="156"/>
        <v/>
      </c>
      <c r="T804" s="149" t="str">
        <f t="shared" ca="1" si="161"/>
        <v/>
      </c>
      <c r="U804" s="149" t="str">
        <f t="shared" ca="1" si="162"/>
        <v/>
      </c>
      <c r="V804" s="149" t="str">
        <f t="shared" ca="1" si="163"/>
        <v/>
      </c>
      <c r="W804" s="149" t="str">
        <f t="shared" ca="1" si="164"/>
        <v/>
      </c>
      <c r="X804" s="149" t="str">
        <f t="shared" ca="1" si="165"/>
        <v/>
      </c>
      <c r="Y804" s="149" t="str">
        <f t="shared" ca="1" si="166"/>
        <v/>
      </c>
      <c r="Z804" s="149" t="str">
        <f t="shared" ca="1" si="167"/>
        <v/>
      </c>
      <c r="AA804" s="149" t="str">
        <f t="shared" ca="1" si="168"/>
        <v/>
      </c>
      <c r="AB804" s="140">
        <v>804</v>
      </c>
      <c r="AC804" s="140">
        <v>794</v>
      </c>
      <c r="BB804" s="69" t="s">
        <v>6123</v>
      </c>
      <c r="BC804" s="70" t="s">
        <v>4271</v>
      </c>
      <c r="BD804" s="22" t="s">
        <v>31</v>
      </c>
      <c r="BE804" s="64"/>
    </row>
    <row r="805" spans="1:57">
      <c r="A805" s="151" t="str">
        <f t="shared" ca="1" si="157"/>
        <v/>
      </c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74" t="s">
        <v>1122</v>
      </c>
      <c r="O805" s="74"/>
      <c r="P805" s="149" t="str">
        <f t="shared" ca="1" si="158"/>
        <v/>
      </c>
      <c r="Q805" s="149" t="str">
        <f t="shared" ca="1" si="159"/>
        <v/>
      </c>
      <c r="R805" s="149" t="str">
        <f t="shared" ca="1" si="160"/>
        <v/>
      </c>
      <c r="S805" s="149" t="str">
        <f t="shared" ca="1" si="156"/>
        <v/>
      </c>
      <c r="T805" s="149" t="str">
        <f t="shared" ca="1" si="161"/>
        <v/>
      </c>
      <c r="U805" s="149" t="str">
        <f t="shared" ca="1" si="162"/>
        <v/>
      </c>
      <c r="V805" s="149" t="str">
        <f t="shared" ca="1" si="163"/>
        <v/>
      </c>
      <c r="W805" s="149" t="str">
        <f t="shared" ca="1" si="164"/>
        <v/>
      </c>
      <c r="X805" s="149" t="str">
        <f t="shared" ca="1" si="165"/>
        <v/>
      </c>
      <c r="Y805" s="149" t="str">
        <f t="shared" ca="1" si="166"/>
        <v/>
      </c>
      <c r="Z805" s="149" t="str">
        <f t="shared" ca="1" si="167"/>
        <v/>
      </c>
      <c r="AA805" s="149" t="str">
        <f t="shared" ca="1" si="168"/>
        <v/>
      </c>
      <c r="AB805" s="140">
        <v>805</v>
      </c>
      <c r="AC805" s="140">
        <v>795</v>
      </c>
      <c r="BB805" s="69" t="s">
        <v>6124</v>
      </c>
      <c r="BC805" s="70" t="s">
        <v>4272</v>
      </c>
      <c r="BD805" s="22" t="s">
        <v>31</v>
      </c>
      <c r="BE805" s="64"/>
    </row>
    <row r="806" spans="1:57">
      <c r="A806" s="151" t="str">
        <f t="shared" ca="1" si="157"/>
        <v/>
      </c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74" t="s">
        <v>1123</v>
      </c>
      <c r="O806" s="74"/>
      <c r="P806" s="149" t="str">
        <f t="shared" ca="1" si="158"/>
        <v/>
      </c>
      <c r="Q806" s="149" t="str">
        <f t="shared" ca="1" si="159"/>
        <v/>
      </c>
      <c r="R806" s="149" t="str">
        <f t="shared" ca="1" si="160"/>
        <v/>
      </c>
      <c r="S806" s="149" t="str">
        <f t="shared" ca="1" si="156"/>
        <v/>
      </c>
      <c r="T806" s="149" t="str">
        <f t="shared" ca="1" si="161"/>
        <v/>
      </c>
      <c r="U806" s="149" t="str">
        <f t="shared" ca="1" si="162"/>
        <v/>
      </c>
      <c r="V806" s="149" t="str">
        <f t="shared" ca="1" si="163"/>
        <v/>
      </c>
      <c r="W806" s="149" t="str">
        <f t="shared" ca="1" si="164"/>
        <v/>
      </c>
      <c r="X806" s="149" t="str">
        <f t="shared" ca="1" si="165"/>
        <v/>
      </c>
      <c r="Y806" s="149" t="str">
        <f t="shared" ca="1" si="166"/>
        <v/>
      </c>
      <c r="Z806" s="149" t="str">
        <f t="shared" ca="1" si="167"/>
        <v/>
      </c>
      <c r="AA806" s="149" t="str">
        <f t="shared" ca="1" si="168"/>
        <v/>
      </c>
      <c r="AB806" s="140">
        <v>806</v>
      </c>
      <c r="AC806" s="140">
        <v>796</v>
      </c>
      <c r="BB806" s="69" t="s">
        <v>6125</v>
      </c>
      <c r="BC806" s="70" t="s">
        <v>4273</v>
      </c>
      <c r="BD806" s="22" t="s">
        <v>31</v>
      </c>
      <c r="BE806" s="64"/>
    </row>
    <row r="807" spans="1:57">
      <c r="A807" s="151" t="str">
        <f t="shared" ca="1" si="157"/>
        <v/>
      </c>
      <c r="B807" s="147"/>
      <c r="C807" s="148"/>
      <c r="D807" s="148"/>
      <c r="E807" s="148"/>
      <c r="F807" s="148"/>
      <c r="G807" s="148"/>
      <c r="H807" s="148"/>
      <c r="I807" s="147"/>
      <c r="J807" s="148"/>
      <c r="K807" s="148"/>
      <c r="L807" s="148"/>
      <c r="M807" s="148"/>
      <c r="N807" s="74" t="s">
        <v>1124</v>
      </c>
      <c r="O807" s="74"/>
      <c r="P807" s="149" t="str">
        <f t="shared" ca="1" si="158"/>
        <v/>
      </c>
      <c r="Q807" s="149" t="str">
        <f t="shared" ca="1" si="159"/>
        <v/>
      </c>
      <c r="R807" s="149" t="str">
        <f t="shared" ca="1" si="160"/>
        <v/>
      </c>
      <c r="S807" s="149" t="str">
        <f t="shared" ca="1" si="156"/>
        <v/>
      </c>
      <c r="T807" s="149" t="str">
        <f t="shared" ca="1" si="161"/>
        <v/>
      </c>
      <c r="U807" s="149" t="str">
        <f t="shared" ca="1" si="162"/>
        <v/>
      </c>
      <c r="V807" s="149" t="str">
        <f t="shared" ca="1" si="163"/>
        <v/>
      </c>
      <c r="W807" s="149" t="str">
        <f t="shared" ca="1" si="164"/>
        <v/>
      </c>
      <c r="X807" s="149" t="str">
        <f t="shared" ca="1" si="165"/>
        <v/>
      </c>
      <c r="Y807" s="149" t="str">
        <f t="shared" ca="1" si="166"/>
        <v/>
      </c>
      <c r="Z807" s="149" t="str">
        <f t="shared" ca="1" si="167"/>
        <v/>
      </c>
      <c r="AA807" s="149" t="str">
        <f t="shared" ca="1" si="168"/>
        <v/>
      </c>
      <c r="AB807" s="140">
        <v>807</v>
      </c>
      <c r="AC807" s="140">
        <v>797</v>
      </c>
      <c r="BB807" s="69" t="s">
        <v>6126</v>
      </c>
      <c r="BC807" s="70" t="s">
        <v>4274</v>
      </c>
      <c r="BD807" s="22" t="s">
        <v>31</v>
      </c>
      <c r="BE807" s="64"/>
    </row>
    <row r="808" spans="1:57">
      <c r="A808" s="151" t="str">
        <f t="shared" ca="1" si="157"/>
        <v/>
      </c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74" t="s">
        <v>1125</v>
      </c>
      <c r="O808" s="74"/>
      <c r="P808" s="149" t="str">
        <f t="shared" ca="1" si="158"/>
        <v/>
      </c>
      <c r="Q808" s="149" t="str">
        <f t="shared" ca="1" si="159"/>
        <v/>
      </c>
      <c r="R808" s="149" t="str">
        <f t="shared" ca="1" si="160"/>
        <v/>
      </c>
      <c r="S808" s="149" t="str">
        <f t="shared" ca="1" si="156"/>
        <v/>
      </c>
      <c r="T808" s="149" t="str">
        <f t="shared" ca="1" si="161"/>
        <v/>
      </c>
      <c r="U808" s="149" t="str">
        <f t="shared" ca="1" si="162"/>
        <v/>
      </c>
      <c r="V808" s="149" t="str">
        <f t="shared" ca="1" si="163"/>
        <v/>
      </c>
      <c r="W808" s="149" t="str">
        <f t="shared" ca="1" si="164"/>
        <v/>
      </c>
      <c r="X808" s="149" t="str">
        <f t="shared" ca="1" si="165"/>
        <v/>
      </c>
      <c r="Y808" s="149" t="str">
        <f t="shared" ca="1" si="166"/>
        <v/>
      </c>
      <c r="Z808" s="149" t="str">
        <f t="shared" ca="1" si="167"/>
        <v/>
      </c>
      <c r="AA808" s="149" t="str">
        <f t="shared" ca="1" si="168"/>
        <v/>
      </c>
      <c r="AB808" s="140">
        <v>808</v>
      </c>
      <c r="AC808" s="140">
        <v>798</v>
      </c>
      <c r="BB808" s="69" t="s">
        <v>6127</v>
      </c>
      <c r="BC808" s="70" t="s">
        <v>4275</v>
      </c>
      <c r="BD808" s="22" t="s">
        <v>31</v>
      </c>
      <c r="BE808" s="64"/>
    </row>
    <row r="809" spans="1:57">
      <c r="A809" s="151" t="str">
        <f t="shared" ca="1" si="157"/>
        <v/>
      </c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74" t="s">
        <v>1126</v>
      </c>
      <c r="O809" s="74"/>
      <c r="P809" s="149" t="str">
        <f t="shared" ca="1" si="158"/>
        <v/>
      </c>
      <c r="Q809" s="149" t="str">
        <f t="shared" ca="1" si="159"/>
        <v/>
      </c>
      <c r="R809" s="149" t="str">
        <f t="shared" ca="1" si="160"/>
        <v/>
      </c>
      <c r="S809" s="149" t="str">
        <f t="shared" ca="1" si="156"/>
        <v/>
      </c>
      <c r="T809" s="149" t="str">
        <f t="shared" ca="1" si="161"/>
        <v/>
      </c>
      <c r="U809" s="149" t="str">
        <f t="shared" ca="1" si="162"/>
        <v/>
      </c>
      <c r="V809" s="149" t="str">
        <f t="shared" ca="1" si="163"/>
        <v/>
      </c>
      <c r="W809" s="149" t="str">
        <f t="shared" ca="1" si="164"/>
        <v/>
      </c>
      <c r="X809" s="149" t="str">
        <f t="shared" ca="1" si="165"/>
        <v/>
      </c>
      <c r="Y809" s="149" t="str">
        <f t="shared" ca="1" si="166"/>
        <v/>
      </c>
      <c r="Z809" s="149" t="str">
        <f t="shared" ca="1" si="167"/>
        <v/>
      </c>
      <c r="AA809" s="149" t="str">
        <f t="shared" ca="1" si="168"/>
        <v/>
      </c>
      <c r="AB809" s="140">
        <v>809</v>
      </c>
      <c r="AC809" s="140">
        <v>799</v>
      </c>
      <c r="BB809" s="69" t="s">
        <v>6128</v>
      </c>
      <c r="BC809" s="70" t="s">
        <v>4276</v>
      </c>
      <c r="BD809" s="22" t="s">
        <v>31</v>
      </c>
      <c r="BE809" s="64"/>
    </row>
    <row r="810" spans="1:57">
      <c r="A810" s="151" t="str">
        <f t="shared" ca="1" si="157"/>
        <v/>
      </c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74" t="s">
        <v>1127</v>
      </c>
      <c r="O810" s="74"/>
      <c r="P810" s="149" t="str">
        <f t="shared" ca="1" si="158"/>
        <v/>
      </c>
      <c r="Q810" s="149" t="str">
        <f t="shared" ca="1" si="159"/>
        <v/>
      </c>
      <c r="R810" s="149" t="str">
        <f t="shared" ca="1" si="160"/>
        <v/>
      </c>
      <c r="S810" s="149" t="str">
        <f t="shared" ca="1" si="156"/>
        <v/>
      </c>
      <c r="T810" s="149" t="str">
        <f t="shared" ca="1" si="161"/>
        <v/>
      </c>
      <c r="U810" s="149" t="str">
        <f t="shared" ca="1" si="162"/>
        <v/>
      </c>
      <c r="V810" s="149" t="str">
        <f t="shared" ca="1" si="163"/>
        <v/>
      </c>
      <c r="W810" s="149" t="str">
        <f t="shared" ca="1" si="164"/>
        <v/>
      </c>
      <c r="X810" s="149" t="str">
        <f t="shared" ca="1" si="165"/>
        <v/>
      </c>
      <c r="Y810" s="149" t="str">
        <f t="shared" ca="1" si="166"/>
        <v/>
      </c>
      <c r="Z810" s="149" t="str">
        <f t="shared" ca="1" si="167"/>
        <v/>
      </c>
      <c r="AA810" s="149" t="str">
        <f t="shared" ca="1" si="168"/>
        <v/>
      </c>
      <c r="AB810" s="140">
        <v>810</v>
      </c>
      <c r="AC810" s="140">
        <v>800</v>
      </c>
      <c r="BB810" s="69" t="s">
        <v>6129</v>
      </c>
      <c r="BC810" s="70" t="s">
        <v>4639</v>
      </c>
      <c r="BD810" s="22" t="s">
        <v>31</v>
      </c>
      <c r="BE810" s="64"/>
    </row>
    <row r="811" spans="1:57">
      <c r="A811" s="151" t="str">
        <f t="shared" ca="1" si="157"/>
        <v/>
      </c>
      <c r="B811" s="147"/>
      <c r="C811" s="148"/>
      <c r="D811" s="148"/>
      <c r="E811" s="148"/>
      <c r="F811" s="148"/>
      <c r="G811" s="148"/>
      <c r="H811" s="148"/>
      <c r="I811" s="147"/>
      <c r="J811" s="148"/>
      <c r="K811" s="148"/>
      <c r="L811" s="148"/>
      <c r="M811" s="148"/>
      <c r="N811" s="74" t="s">
        <v>1128</v>
      </c>
      <c r="O811" s="74"/>
      <c r="P811" s="149" t="str">
        <f t="shared" ca="1" si="158"/>
        <v/>
      </c>
      <c r="Q811" s="149" t="str">
        <f t="shared" ca="1" si="159"/>
        <v/>
      </c>
      <c r="R811" s="149" t="str">
        <f t="shared" ca="1" si="160"/>
        <v/>
      </c>
      <c r="S811" s="149" t="str">
        <f t="shared" ca="1" si="156"/>
        <v/>
      </c>
      <c r="T811" s="149" t="str">
        <f t="shared" ca="1" si="161"/>
        <v/>
      </c>
      <c r="U811" s="149" t="str">
        <f t="shared" ca="1" si="162"/>
        <v/>
      </c>
      <c r="V811" s="149" t="str">
        <f t="shared" ca="1" si="163"/>
        <v/>
      </c>
      <c r="W811" s="149" t="str">
        <f t="shared" ca="1" si="164"/>
        <v/>
      </c>
      <c r="X811" s="149" t="str">
        <f t="shared" ca="1" si="165"/>
        <v/>
      </c>
      <c r="Y811" s="149" t="str">
        <f t="shared" ca="1" si="166"/>
        <v/>
      </c>
      <c r="Z811" s="149" t="str">
        <f t="shared" ca="1" si="167"/>
        <v/>
      </c>
      <c r="AA811" s="149" t="str">
        <f t="shared" ca="1" si="168"/>
        <v/>
      </c>
      <c r="AB811" s="140">
        <v>811</v>
      </c>
      <c r="AC811" s="140">
        <v>801</v>
      </c>
      <c r="BB811" s="69" t="s">
        <v>5331</v>
      </c>
      <c r="BC811" s="70" t="s">
        <v>5347</v>
      </c>
      <c r="BD811" s="22" t="s">
        <v>5348</v>
      </c>
      <c r="BE811" s="64"/>
    </row>
    <row r="812" spans="1:57">
      <c r="A812" s="151" t="str">
        <f t="shared" ca="1" si="157"/>
        <v/>
      </c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74" t="s">
        <v>1129</v>
      </c>
      <c r="O812" s="74"/>
      <c r="P812" s="149" t="str">
        <f t="shared" ca="1" si="158"/>
        <v/>
      </c>
      <c r="Q812" s="149" t="str">
        <f t="shared" ca="1" si="159"/>
        <v/>
      </c>
      <c r="R812" s="149" t="str">
        <f t="shared" ca="1" si="160"/>
        <v/>
      </c>
      <c r="S812" s="149" t="str">
        <f t="shared" ca="1" si="156"/>
        <v/>
      </c>
      <c r="T812" s="149" t="str">
        <f t="shared" ca="1" si="161"/>
        <v/>
      </c>
      <c r="U812" s="149" t="str">
        <f t="shared" ca="1" si="162"/>
        <v/>
      </c>
      <c r="V812" s="149" t="str">
        <f t="shared" ca="1" si="163"/>
        <v/>
      </c>
      <c r="W812" s="149" t="str">
        <f t="shared" ca="1" si="164"/>
        <v/>
      </c>
      <c r="X812" s="149" t="str">
        <f t="shared" ca="1" si="165"/>
        <v/>
      </c>
      <c r="Y812" s="149" t="str">
        <f t="shared" ca="1" si="166"/>
        <v/>
      </c>
      <c r="Z812" s="149" t="str">
        <f t="shared" ca="1" si="167"/>
        <v/>
      </c>
      <c r="AA812" s="149" t="str">
        <f t="shared" ca="1" si="168"/>
        <v/>
      </c>
      <c r="AB812" s="140">
        <v>812</v>
      </c>
      <c r="AC812" s="140">
        <v>802</v>
      </c>
      <c r="BB812" s="69" t="s">
        <v>6130</v>
      </c>
      <c r="BC812" s="70" t="s">
        <v>4277</v>
      </c>
      <c r="BD812" s="22" t="s">
        <v>5236</v>
      </c>
      <c r="BE812" s="64"/>
    </row>
    <row r="813" spans="1:57">
      <c r="A813" s="151" t="str">
        <f t="shared" ca="1" si="157"/>
        <v/>
      </c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74" t="s">
        <v>1130</v>
      </c>
      <c r="O813" s="74"/>
      <c r="P813" s="149" t="str">
        <f t="shared" ca="1" si="158"/>
        <v/>
      </c>
      <c r="Q813" s="149" t="str">
        <f t="shared" ca="1" si="159"/>
        <v/>
      </c>
      <c r="R813" s="149" t="str">
        <f t="shared" ca="1" si="160"/>
        <v/>
      </c>
      <c r="S813" s="149" t="str">
        <f t="shared" ca="1" si="156"/>
        <v/>
      </c>
      <c r="T813" s="149" t="str">
        <f t="shared" ca="1" si="161"/>
        <v/>
      </c>
      <c r="U813" s="149" t="str">
        <f t="shared" ca="1" si="162"/>
        <v/>
      </c>
      <c r="V813" s="149" t="str">
        <f t="shared" ca="1" si="163"/>
        <v/>
      </c>
      <c r="W813" s="149" t="str">
        <f t="shared" ca="1" si="164"/>
        <v/>
      </c>
      <c r="X813" s="149" t="str">
        <f t="shared" ca="1" si="165"/>
        <v/>
      </c>
      <c r="Y813" s="149" t="str">
        <f t="shared" ca="1" si="166"/>
        <v/>
      </c>
      <c r="Z813" s="149" t="str">
        <f t="shared" ca="1" si="167"/>
        <v/>
      </c>
      <c r="AA813" s="149" t="str">
        <f t="shared" ca="1" si="168"/>
        <v/>
      </c>
      <c r="AB813" s="140">
        <v>813</v>
      </c>
      <c r="AC813" s="140">
        <v>803</v>
      </c>
      <c r="BB813" s="69" t="s">
        <v>6131</v>
      </c>
      <c r="BC813" s="70" t="s">
        <v>4278</v>
      </c>
      <c r="BD813" s="22" t="s">
        <v>5236</v>
      </c>
      <c r="BE813" s="64"/>
    </row>
    <row r="814" spans="1:57">
      <c r="A814" s="151" t="str">
        <f t="shared" ca="1" si="157"/>
        <v/>
      </c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74" t="s">
        <v>1131</v>
      </c>
      <c r="O814" s="74"/>
      <c r="P814" s="149" t="str">
        <f t="shared" ca="1" si="158"/>
        <v/>
      </c>
      <c r="Q814" s="149" t="str">
        <f t="shared" ca="1" si="159"/>
        <v/>
      </c>
      <c r="R814" s="149" t="str">
        <f t="shared" ca="1" si="160"/>
        <v/>
      </c>
      <c r="S814" s="149" t="str">
        <f t="shared" ca="1" si="156"/>
        <v/>
      </c>
      <c r="T814" s="149" t="str">
        <f t="shared" ca="1" si="161"/>
        <v/>
      </c>
      <c r="U814" s="149" t="str">
        <f t="shared" ca="1" si="162"/>
        <v/>
      </c>
      <c r="V814" s="149" t="str">
        <f t="shared" ca="1" si="163"/>
        <v/>
      </c>
      <c r="W814" s="149" t="str">
        <f t="shared" ca="1" si="164"/>
        <v/>
      </c>
      <c r="X814" s="149" t="str">
        <f t="shared" ca="1" si="165"/>
        <v/>
      </c>
      <c r="Y814" s="149" t="str">
        <f t="shared" ca="1" si="166"/>
        <v/>
      </c>
      <c r="Z814" s="149" t="str">
        <f t="shared" ca="1" si="167"/>
        <v/>
      </c>
      <c r="AA814" s="149" t="str">
        <f t="shared" ca="1" si="168"/>
        <v/>
      </c>
      <c r="AB814" s="140">
        <v>814</v>
      </c>
      <c r="AC814" s="140">
        <v>804</v>
      </c>
      <c r="BB814" s="69" t="s">
        <v>6132</v>
      </c>
      <c r="BC814" s="70" t="s">
        <v>4279</v>
      </c>
      <c r="BD814" s="22" t="s">
        <v>5236</v>
      </c>
      <c r="BE814" s="64"/>
    </row>
    <row r="815" spans="1:57">
      <c r="A815" s="151" t="str">
        <f t="shared" ca="1" si="157"/>
        <v/>
      </c>
      <c r="B815" s="147"/>
      <c r="C815" s="148"/>
      <c r="D815" s="148"/>
      <c r="E815" s="148"/>
      <c r="F815" s="148"/>
      <c r="G815" s="148"/>
      <c r="H815" s="148"/>
      <c r="I815" s="147"/>
      <c r="J815" s="148"/>
      <c r="K815" s="148"/>
      <c r="L815" s="148"/>
      <c r="M815" s="148"/>
      <c r="N815" s="74" t="s">
        <v>1132</v>
      </c>
      <c r="O815" s="74"/>
      <c r="P815" s="149" t="str">
        <f t="shared" ca="1" si="158"/>
        <v/>
      </c>
      <c r="Q815" s="149" t="str">
        <f t="shared" ca="1" si="159"/>
        <v/>
      </c>
      <c r="R815" s="149" t="str">
        <f t="shared" ca="1" si="160"/>
        <v/>
      </c>
      <c r="S815" s="149" t="str">
        <f t="shared" ca="1" si="156"/>
        <v/>
      </c>
      <c r="T815" s="149" t="str">
        <f t="shared" ca="1" si="161"/>
        <v/>
      </c>
      <c r="U815" s="149" t="str">
        <f t="shared" ca="1" si="162"/>
        <v/>
      </c>
      <c r="V815" s="149" t="str">
        <f t="shared" ca="1" si="163"/>
        <v/>
      </c>
      <c r="W815" s="149" t="str">
        <f t="shared" ca="1" si="164"/>
        <v/>
      </c>
      <c r="X815" s="149" t="str">
        <f t="shared" ca="1" si="165"/>
        <v/>
      </c>
      <c r="Y815" s="149" t="str">
        <f t="shared" ca="1" si="166"/>
        <v/>
      </c>
      <c r="Z815" s="149" t="str">
        <f t="shared" ca="1" si="167"/>
        <v/>
      </c>
      <c r="AA815" s="149" t="str">
        <f t="shared" ca="1" si="168"/>
        <v/>
      </c>
      <c r="AB815" s="140">
        <v>815</v>
      </c>
      <c r="AC815" s="140">
        <v>805</v>
      </c>
      <c r="BB815" s="69" t="s">
        <v>6133</v>
      </c>
      <c r="BC815" s="70" t="s">
        <v>4280</v>
      </c>
      <c r="BD815" s="22" t="s">
        <v>5236</v>
      </c>
      <c r="BE815" s="64"/>
    </row>
    <row r="816" spans="1:57">
      <c r="A816" s="151" t="str">
        <f t="shared" ca="1" si="157"/>
        <v/>
      </c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74" t="s">
        <v>1133</v>
      </c>
      <c r="O816" s="74"/>
      <c r="P816" s="149" t="str">
        <f t="shared" ca="1" si="158"/>
        <v/>
      </c>
      <c r="Q816" s="149" t="str">
        <f t="shared" ca="1" si="159"/>
        <v/>
      </c>
      <c r="R816" s="149" t="str">
        <f t="shared" ca="1" si="160"/>
        <v/>
      </c>
      <c r="S816" s="149" t="str">
        <f t="shared" ca="1" si="156"/>
        <v/>
      </c>
      <c r="T816" s="149" t="str">
        <f t="shared" ca="1" si="161"/>
        <v/>
      </c>
      <c r="U816" s="149" t="str">
        <f t="shared" ca="1" si="162"/>
        <v/>
      </c>
      <c r="V816" s="149" t="str">
        <f t="shared" ca="1" si="163"/>
        <v/>
      </c>
      <c r="W816" s="149" t="str">
        <f t="shared" ca="1" si="164"/>
        <v/>
      </c>
      <c r="X816" s="149" t="str">
        <f t="shared" ca="1" si="165"/>
        <v/>
      </c>
      <c r="Y816" s="149" t="str">
        <f t="shared" ca="1" si="166"/>
        <v/>
      </c>
      <c r="Z816" s="149" t="str">
        <f t="shared" ca="1" si="167"/>
        <v/>
      </c>
      <c r="AA816" s="149" t="str">
        <f t="shared" ca="1" si="168"/>
        <v/>
      </c>
      <c r="AB816" s="140">
        <v>816</v>
      </c>
      <c r="AC816" s="140">
        <v>806</v>
      </c>
      <c r="BB816" s="69" t="s">
        <v>6134</v>
      </c>
      <c r="BC816" s="70" t="s">
        <v>4281</v>
      </c>
      <c r="BD816" s="22" t="s">
        <v>5236</v>
      </c>
      <c r="BE816" s="64"/>
    </row>
    <row r="817" spans="1:57">
      <c r="A817" s="151" t="str">
        <f t="shared" ca="1" si="157"/>
        <v/>
      </c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74" t="s">
        <v>1134</v>
      </c>
      <c r="O817" s="74"/>
      <c r="P817" s="149" t="str">
        <f t="shared" ca="1" si="158"/>
        <v/>
      </c>
      <c r="Q817" s="149" t="str">
        <f t="shared" ca="1" si="159"/>
        <v/>
      </c>
      <c r="R817" s="149" t="str">
        <f t="shared" ca="1" si="160"/>
        <v/>
      </c>
      <c r="S817" s="149" t="str">
        <f t="shared" ca="1" si="156"/>
        <v/>
      </c>
      <c r="T817" s="149" t="str">
        <f t="shared" ca="1" si="161"/>
        <v/>
      </c>
      <c r="U817" s="149" t="str">
        <f t="shared" ca="1" si="162"/>
        <v/>
      </c>
      <c r="V817" s="149" t="str">
        <f t="shared" ca="1" si="163"/>
        <v/>
      </c>
      <c r="W817" s="149" t="str">
        <f t="shared" ca="1" si="164"/>
        <v/>
      </c>
      <c r="X817" s="149" t="str">
        <f t="shared" ca="1" si="165"/>
        <v/>
      </c>
      <c r="Y817" s="149" t="str">
        <f t="shared" ca="1" si="166"/>
        <v/>
      </c>
      <c r="Z817" s="149" t="str">
        <f t="shared" ca="1" si="167"/>
        <v/>
      </c>
      <c r="AA817" s="149" t="str">
        <f t="shared" ca="1" si="168"/>
        <v/>
      </c>
      <c r="AB817" s="140">
        <v>817</v>
      </c>
      <c r="AC817" s="140">
        <v>807</v>
      </c>
      <c r="BB817" s="69" t="s">
        <v>6135</v>
      </c>
      <c r="BC817" s="70" t="s">
        <v>4282</v>
      </c>
      <c r="BD817" s="22" t="s">
        <v>5236</v>
      </c>
      <c r="BE817" s="64"/>
    </row>
    <row r="818" spans="1:57">
      <c r="A818" s="151" t="str">
        <f t="shared" ca="1" si="157"/>
        <v/>
      </c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74" t="s">
        <v>1135</v>
      </c>
      <c r="O818" s="74"/>
      <c r="P818" s="149" t="str">
        <f t="shared" ca="1" si="158"/>
        <v/>
      </c>
      <c r="Q818" s="149" t="str">
        <f t="shared" ca="1" si="159"/>
        <v/>
      </c>
      <c r="R818" s="149" t="str">
        <f t="shared" ca="1" si="160"/>
        <v/>
      </c>
      <c r="S818" s="149" t="str">
        <f t="shared" ca="1" si="156"/>
        <v/>
      </c>
      <c r="T818" s="149" t="str">
        <f t="shared" ca="1" si="161"/>
        <v/>
      </c>
      <c r="U818" s="149" t="str">
        <f t="shared" ca="1" si="162"/>
        <v/>
      </c>
      <c r="V818" s="149" t="str">
        <f t="shared" ca="1" si="163"/>
        <v/>
      </c>
      <c r="W818" s="149" t="str">
        <f t="shared" ca="1" si="164"/>
        <v/>
      </c>
      <c r="X818" s="149" t="str">
        <f t="shared" ca="1" si="165"/>
        <v/>
      </c>
      <c r="Y818" s="149" t="str">
        <f t="shared" ca="1" si="166"/>
        <v/>
      </c>
      <c r="Z818" s="149" t="str">
        <f t="shared" ca="1" si="167"/>
        <v/>
      </c>
      <c r="AA818" s="149" t="str">
        <f t="shared" ca="1" si="168"/>
        <v/>
      </c>
      <c r="AB818" s="140">
        <v>818</v>
      </c>
      <c r="AC818" s="140">
        <v>808</v>
      </c>
      <c r="BB818" s="69" t="s">
        <v>6136</v>
      </c>
      <c r="BC818" s="70" t="s">
        <v>4283</v>
      </c>
      <c r="BD818" s="22" t="s">
        <v>5236</v>
      </c>
      <c r="BE818" s="64"/>
    </row>
    <row r="819" spans="1:57">
      <c r="A819" s="151" t="str">
        <f t="shared" ca="1" si="157"/>
        <v/>
      </c>
      <c r="B819" s="147"/>
      <c r="C819" s="148"/>
      <c r="D819" s="148"/>
      <c r="E819" s="148"/>
      <c r="F819" s="148"/>
      <c r="G819" s="148"/>
      <c r="H819" s="148"/>
      <c r="I819" s="147"/>
      <c r="J819" s="148"/>
      <c r="K819" s="148"/>
      <c r="L819" s="148"/>
      <c r="M819" s="148"/>
      <c r="N819" s="74" t="s">
        <v>1136</v>
      </c>
      <c r="O819" s="74"/>
      <c r="P819" s="149" t="str">
        <f t="shared" ca="1" si="158"/>
        <v/>
      </c>
      <c r="Q819" s="149" t="str">
        <f t="shared" ca="1" si="159"/>
        <v/>
      </c>
      <c r="R819" s="149" t="str">
        <f t="shared" ca="1" si="160"/>
        <v/>
      </c>
      <c r="S819" s="149" t="str">
        <f t="shared" ca="1" si="156"/>
        <v/>
      </c>
      <c r="T819" s="149" t="str">
        <f t="shared" ca="1" si="161"/>
        <v/>
      </c>
      <c r="U819" s="149" t="str">
        <f t="shared" ca="1" si="162"/>
        <v/>
      </c>
      <c r="V819" s="149" t="str">
        <f t="shared" ca="1" si="163"/>
        <v/>
      </c>
      <c r="W819" s="149" t="str">
        <f t="shared" ca="1" si="164"/>
        <v/>
      </c>
      <c r="X819" s="149" t="str">
        <f t="shared" ca="1" si="165"/>
        <v/>
      </c>
      <c r="Y819" s="149" t="str">
        <f t="shared" ca="1" si="166"/>
        <v/>
      </c>
      <c r="Z819" s="149" t="str">
        <f t="shared" ca="1" si="167"/>
        <v/>
      </c>
      <c r="AA819" s="149" t="str">
        <f t="shared" ca="1" si="168"/>
        <v/>
      </c>
      <c r="AB819" s="140">
        <v>819</v>
      </c>
      <c r="AC819" s="140">
        <v>809</v>
      </c>
      <c r="BB819" s="69" t="s">
        <v>6137</v>
      </c>
      <c r="BC819" s="70" t="s">
        <v>4284</v>
      </c>
      <c r="BD819" s="22" t="s">
        <v>5236</v>
      </c>
      <c r="BE819" s="64"/>
    </row>
    <row r="820" spans="1:57">
      <c r="A820" s="151" t="str">
        <f t="shared" ca="1" si="157"/>
        <v/>
      </c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74" t="s">
        <v>1137</v>
      </c>
      <c r="O820" s="74"/>
      <c r="P820" s="149" t="str">
        <f t="shared" ca="1" si="158"/>
        <v/>
      </c>
      <c r="Q820" s="149" t="str">
        <f t="shared" ca="1" si="159"/>
        <v/>
      </c>
      <c r="R820" s="149" t="str">
        <f t="shared" ca="1" si="160"/>
        <v/>
      </c>
      <c r="S820" s="149" t="str">
        <f t="shared" ca="1" si="156"/>
        <v/>
      </c>
      <c r="T820" s="149" t="str">
        <f t="shared" ca="1" si="161"/>
        <v/>
      </c>
      <c r="U820" s="149" t="str">
        <f t="shared" ca="1" si="162"/>
        <v/>
      </c>
      <c r="V820" s="149" t="str">
        <f t="shared" ca="1" si="163"/>
        <v/>
      </c>
      <c r="W820" s="149" t="str">
        <f t="shared" ca="1" si="164"/>
        <v/>
      </c>
      <c r="X820" s="149" t="str">
        <f t="shared" ca="1" si="165"/>
        <v/>
      </c>
      <c r="Y820" s="149" t="str">
        <f t="shared" ca="1" si="166"/>
        <v/>
      </c>
      <c r="Z820" s="149" t="str">
        <f t="shared" ca="1" si="167"/>
        <v/>
      </c>
      <c r="AA820" s="149" t="str">
        <f t="shared" ca="1" si="168"/>
        <v/>
      </c>
      <c r="AB820" s="140">
        <v>820</v>
      </c>
      <c r="AC820" s="140">
        <v>810</v>
      </c>
      <c r="BB820" s="69" t="s">
        <v>6138</v>
      </c>
      <c r="BC820" s="70" t="s">
        <v>4640</v>
      </c>
      <c r="BD820" s="22" t="s">
        <v>5236</v>
      </c>
      <c r="BE820" s="64"/>
    </row>
    <row r="821" spans="1:57">
      <c r="A821" s="151" t="str">
        <f t="shared" ca="1" si="157"/>
        <v/>
      </c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74" t="s">
        <v>1138</v>
      </c>
      <c r="O821" s="74"/>
      <c r="P821" s="149" t="str">
        <f t="shared" ca="1" si="158"/>
        <v/>
      </c>
      <c r="Q821" s="149" t="str">
        <f t="shared" ca="1" si="159"/>
        <v/>
      </c>
      <c r="R821" s="149" t="str">
        <f t="shared" ca="1" si="160"/>
        <v/>
      </c>
      <c r="S821" s="149" t="str">
        <f t="shared" ca="1" si="156"/>
        <v/>
      </c>
      <c r="T821" s="149" t="str">
        <f t="shared" ca="1" si="161"/>
        <v/>
      </c>
      <c r="U821" s="149" t="str">
        <f t="shared" ca="1" si="162"/>
        <v/>
      </c>
      <c r="V821" s="149" t="str">
        <f t="shared" ca="1" si="163"/>
        <v/>
      </c>
      <c r="W821" s="149" t="str">
        <f t="shared" ca="1" si="164"/>
        <v/>
      </c>
      <c r="X821" s="149" t="str">
        <f t="shared" ca="1" si="165"/>
        <v/>
      </c>
      <c r="Y821" s="149" t="str">
        <f t="shared" ca="1" si="166"/>
        <v/>
      </c>
      <c r="Z821" s="149" t="str">
        <f t="shared" ca="1" si="167"/>
        <v/>
      </c>
      <c r="AA821" s="149" t="str">
        <f t="shared" ca="1" si="168"/>
        <v/>
      </c>
      <c r="AB821" s="140">
        <v>821</v>
      </c>
      <c r="AC821" s="140">
        <v>811</v>
      </c>
      <c r="BB821" s="69" t="s">
        <v>6139</v>
      </c>
      <c r="BC821" s="70" t="s">
        <v>5237</v>
      </c>
      <c r="BD821" s="22" t="s">
        <v>5236</v>
      </c>
      <c r="BE821" s="64"/>
    </row>
    <row r="822" spans="1:57">
      <c r="A822" s="151" t="str">
        <f t="shared" ca="1" si="157"/>
        <v/>
      </c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74" t="s">
        <v>1139</v>
      </c>
      <c r="O822" s="74"/>
      <c r="P822" s="149" t="str">
        <f t="shared" ca="1" si="158"/>
        <v/>
      </c>
      <c r="Q822" s="149" t="str">
        <f t="shared" ca="1" si="159"/>
        <v/>
      </c>
      <c r="R822" s="149" t="str">
        <f t="shared" ca="1" si="160"/>
        <v/>
      </c>
      <c r="S822" s="149" t="str">
        <f t="shared" ca="1" si="156"/>
        <v/>
      </c>
      <c r="T822" s="149" t="str">
        <f t="shared" ca="1" si="161"/>
        <v/>
      </c>
      <c r="U822" s="149" t="str">
        <f t="shared" ca="1" si="162"/>
        <v/>
      </c>
      <c r="V822" s="149" t="str">
        <f t="shared" ca="1" si="163"/>
        <v/>
      </c>
      <c r="W822" s="149" t="str">
        <f t="shared" ca="1" si="164"/>
        <v/>
      </c>
      <c r="X822" s="149" t="str">
        <f t="shared" ca="1" si="165"/>
        <v/>
      </c>
      <c r="Y822" s="149" t="str">
        <f t="shared" ca="1" si="166"/>
        <v/>
      </c>
      <c r="Z822" s="149" t="str">
        <f t="shared" ca="1" si="167"/>
        <v/>
      </c>
      <c r="AA822" s="149" t="str">
        <f t="shared" ca="1" si="168"/>
        <v/>
      </c>
      <c r="AB822" s="140">
        <v>822</v>
      </c>
      <c r="AC822" s="140">
        <v>812</v>
      </c>
      <c r="BB822" s="69" t="s">
        <v>6140</v>
      </c>
      <c r="BC822" s="70" t="s">
        <v>4285</v>
      </c>
      <c r="BD822" s="22" t="s">
        <v>5236</v>
      </c>
      <c r="BE822" s="64"/>
    </row>
    <row r="823" spans="1:57">
      <c r="A823" s="151" t="str">
        <f t="shared" ca="1" si="157"/>
        <v/>
      </c>
      <c r="B823" s="147"/>
      <c r="C823" s="148"/>
      <c r="D823" s="148"/>
      <c r="E823" s="148"/>
      <c r="F823" s="148"/>
      <c r="G823" s="148"/>
      <c r="H823" s="148"/>
      <c r="I823" s="147"/>
      <c r="J823" s="148"/>
      <c r="K823" s="148"/>
      <c r="L823" s="148"/>
      <c r="M823" s="148"/>
      <c r="N823" s="74" t="s">
        <v>1140</v>
      </c>
      <c r="O823" s="74"/>
      <c r="P823" s="149" t="str">
        <f t="shared" ca="1" si="158"/>
        <v/>
      </c>
      <c r="Q823" s="149" t="str">
        <f t="shared" ca="1" si="159"/>
        <v/>
      </c>
      <c r="R823" s="149" t="str">
        <f t="shared" ca="1" si="160"/>
        <v/>
      </c>
      <c r="S823" s="149" t="str">
        <f t="shared" ca="1" si="156"/>
        <v/>
      </c>
      <c r="T823" s="149" t="str">
        <f t="shared" ca="1" si="161"/>
        <v/>
      </c>
      <c r="U823" s="149" t="str">
        <f t="shared" ca="1" si="162"/>
        <v/>
      </c>
      <c r="V823" s="149" t="str">
        <f t="shared" ca="1" si="163"/>
        <v/>
      </c>
      <c r="W823" s="149" t="str">
        <f t="shared" ca="1" si="164"/>
        <v/>
      </c>
      <c r="X823" s="149" t="str">
        <f t="shared" ca="1" si="165"/>
        <v/>
      </c>
      <c r="Y823" s="149" t="str">
        <f t="shared" ca="1" si="166"/>
        <v/>
      </c>
      <c r="Z823" s="149" t="str">
        <f t="shared" ca="1" si="167"/>
        <v/>
      </c>
      <c r="AA823" s="149" t="str">
        <f t="shared" ca="1" si="168"/>
        <v/>
      </c>
      <c r="AB823" s="140">
        <v>823</v>
      </c>
      <c r="AC823" s="140">
        <v>813</v>
      </c>
      <c r="BB823" s="69" t="s">
        <v>6141</v>
      </c>
      <c r="BC823" s="70" t="s">
        <v>4286</v>
      </c>
      <c r="BD823" s="22" t="s">
        <v>5236</v>
      </c>
      <c r="BE823" s="64"/>
    </row>
    <row r="824" spans="1:57">
      <c r="A824" s="151" t="str">
        <f t="shared" ca="1" si="157"/>
        <v/>
      </c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74" t="s">
        <v>1141</v>
      </c>
      <c r="O824" s="74"/>
      <c r="P824" s="149" t="str">
        <f t="shared" ca="1" si="158"/>
        <v/>
      </c>
      <c r="Q824" s="149" t="str">
        <f t="shared" ca="1" si="159"/>
        <v/>
      </c>
      <c r="R824" s="149" t="str">
        <f t="shared" ca="1" si="160"/>
        <v/>
      </c>
      <c r="S824" s="149" t="str">
        <f t="shared" ca="1" si="156"/>
        <v/>
      </c>
      <c r="T824" s="149" t="str">
        <f t="shared" ca="1" si="161"/>
        <v/>
      </c>
      <c r="U824" s="149" t="str">
        <f t="shared" ca="1" si="162"/>
        <v/>
      </c>
      <c r="V824" s="149" t="str">
        <f t="shared" ca="1" si="163"/>
        <v/>
      </c>
      <c r="W824" s="149" t="str">
        <f t="shared" ca="1" si="164"/>
        <v/>
      </c>
      <c r="X824" s="149" t="str">
        <f t="shared" ca="1" si="165"/>
        <v/>
      </c>
      <c r="Y824" s="149" t="str">
        <f t="shared" ca="1" si="166"/>
        <v/>
      </c>
      <c r="Z824" s="149" t="str">
        <f t="shared" ca="1" si="167"/>
        <v/>
      </c>
      <c r="AA824" s="149" t="str">
        <f t="shared" ca="1" si="168"/>
        <v/>
      </c>
      <c r="AB824" s="140">
        <v>824</v>
      </c>
      <c r="AC824" s="140">
        <v>814</v>
      </c>
      <c r="BB824" s="69" t="s">
        <v>6142</v>
      </c>
      <c r="BC824" s="70" t="s">
        <v>4287</v>
      </c>
      <c r="BD824" s="22" t="s">
        <v>5236</v>
      </c>
      <c r="BE824" s="64"/>
    </row>
    <row r="825" spans="1:57">
      <c r="A825" s="151" t="str">
        <f t="shared" ca="1" si="157"/>
        <v/>
      </c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74" t="s">
        <v>1142</v>
      </c>
      <c r="O825" s="74"/>
      <c r="P825" s="149" t="str">
        <f t="shared" ca="1" si="158"/>
        <v/>
      </c>
      <c r="Q825" s="149" t="str">
        <f t="shared" ca="1" si="159"/>
        <v/>
      </c>
      <c r="R825" s="149" t="str">
        <f t="shared" ca="1" si="160"/>
        <v/>
      </c>
      <c r="S825" s="149" t="str">
        <f t="shared" ca="1" si="156"/>
        <v/>
      </c>
      <c r="T825" s="149" t="str">
        <f t="shared" ca="1" si="161"/>
        <v/>
      </c>
      <c r="U825" s="149" t="str">
        <f t="shared" ca="1" si="162"/>
        <v/>
      </c>
      <c r="V825" s="149" t="str">
        <f t="shared" ca="1" si="163"/>
        <v/>
      </c>
      <c r="W825" s="149" t="str">
        <f t="shared" ca="1" si="164"/>
        <v/>
      </c>
      <c r="X825" s="149" t="str">
        <f t="shared" ca="1" si="165"/>
        <v/>
      </c>
      <c r="Y825" s="149" t="str">
        <f t="shared" ca="1" si="166"/>
        <v/>
      </c>
      <c r="Z825" s="149" t="str">
        <f t="shared" ca="1" si="167"/>
        <v/>
      </c>
      <c r="AA825" s="149" t="str">
        <f t="shared" ca="1" si="168"/>
        <v/>
      </c>
      <c r="AB825" s="140">
        <v>825</v>
      </c>
      <c r="AC825" s="140">
        <v>815</v>
      </c>
      <c r="BB825" s="69" t="s">
        <v>6143</v>
      </c>
      <c r="BC825" s="70" t="s">
        <v>4288</v>
      </c>
      <c r="BD825" s="22" t="s">
        <v>5236</v>
      </c>
      <c r="BE825" s="64"/>
    </row>
    <row r="826" spans="1:57">
      <c r="A826" s="151" t="str">
        <f t="shared" ca="1" si="157"/>
        <v/>
      </c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74" t="s">
        <v>1143</v>
      </c>
      <c r="O826" s="74"/>
      <c r="P826" s="149" t="str">
        <f t="shared" ca="1" si="158"/>
        <v/>
      </c>
      <c r="Q826" s="149" t="str">
        <f t="shared" ca="1" si="159"/>
        <v/>
      </c>
      <c r="R826" s="149" t="str">
        <f t="shared" ca="1" si="160"/>
        <v/>
      </c>
      <c r="S826" s="149" t="str">
        <f t="shared" ca="1" si="156"/>
        <v/>
      </c>
      <c r="T826" s="149" t="str">
        <f t="shared" ca="1" si="161"/>
        <v/>
      </c>
      <c r="U826" s="149" t="str">
        <f t="shared" ca="1" si="162"/>
        <v/>
      </c>
      <c r="V826" s="149" t="str">
        <f t="shared" ca="1" si="163"/>
        <v/>
      </c>
      <c r="W826" s="149" t="str">
        <f t="shared" ca="1" si="164"/>
        <v/>
      </c>
      <c r="X826" s="149" t="str">
        <f t="shared" ca="1" si="165"/>
        <v/>
      </c>
      <c r="Y826" s="149" t="str">
        <f t="shared" ca="1" si="166"/>
        <v/>
      </c>
      <c r="Z826" s="149" t="str">
        <f t="shared" ca="1" si="167"/>
        <v/>
      </c>
      <c r="AA826" s="149" t="str">
        <f t="shared" ca="1" si="168"/>
        <v/>
      </c>
      <c r="AB826" s="140">
        <v>826</v>
      </c>
      <c r="AC826" s="140">
        <v>816</v>
      </c>
      <c r="BB826" s="69" t="s">
        <v>6144</v>
      </c>
      <c r="BC826" s="70" t="s">
        <v>4289</v>
      </c>
      <c r="BD826" s="22" t="s">
        <v>5236</v>
      </c>
      <c r="BE826" s="64"/>
    </row>
    <row r="827" spans="1:57">
      <c r="A827" s="151" t="str">
        <f t="shared" ca="1" si="157"/>
        <v/>
      </c>
      <c r="B827" s="147"/>
      <c r="C827" s="148"/>
      <c r="D827" s="148"/>
      <c r="E827" s="148"/>
      <c r="F827" s="148"/>
      <c r="G827" s="148"/>
      <c r="H827" s="148"/>
      <c r="I827" s="147"/>
      <c r="J827" s="148"/>
      <c r="K827" s="148"/>
      <c r="L827" s="148"/>
      <c r="M827" s="148"/>
      <c r="N827" s="74" t="s">
        <v>1144</v>
      </c>
      <c r="O827" s="74"/>
      <c r="P827" s="149" t="str">
        <f t="shared" ca="1" si="158"/>
        <v/>
      </c>
      <c r="Q827" s="149" t="str">
        <f t="shared" ca="1" si="159"/>
        <v/>
      </c>
      <c r="R827" s="149" t="str">
        <f t="shared" ca="1" si="160"/>
        <v/>
      </c>
      <c r="S827" s="149" t="str">
        <f t="shared" ca="1" si="156"/>
        <v/>
      </c>
      <c r="T827" s="149" t="str">
        <f t="shared" ca="1" si="161"/>
        <v/>
      </c>
      <c r="U827" s="149" t="str">
        <f t="shared" ca="1" si="162"/>
        <v/>
      </c>
      <c r="V827" s="149" t="str">
        <f t="shared" ca="1" si="163"/>
        <v/>
      </c>
      <c r="W827" s="149" t="str">
        <f t="shared" ca="1" si="164"/>
        <v/>
      </c>
      <c r="X827" s="149" t="str">
        <f t="shared" ca="1" si="165"/>
        <v/>
      </c>
      <c r="Y827" s="149" t="str">
        <f t="shared" ca="1" si="166"/>
        <v/>
      </c>
      <c r="Z827" s="149" t="str">
        <f t="shared" ca="1" si="167"/>
        <v/>
      </c>
      <c r="AA827" s="149" t="str">
        <f t="shared" ca="1" si="168"/>
        <v/>
      </c>
      <c r="AB827" s="140">
        <v>827</v>
      </c>
      <c r="AC827" s="140">
        <v>817</v>
      </c>
      <c r="BB827" s="69" t="s">
        <v>6145</v>
      </c>
      <c r="BC827" s="70" t="s">
        <v>4290</v>
      </c>
      <c r="BD827" s="22" t="s">
        <v>5236</v>
      </c>
      <c r="BE827" s="64"/>
    </row>
    <row r="828" spans="1:57">
      <c r="A828" s="151" t="str">
        <f t="shared" ca="1" si="157"/>
        <v/>
      </c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74" t="s">
        <v>1145</v>
      </c>
      <c r="O828" s="74"/>
      <c r="P828" s="149" t="str">
        <f t="shared" ca="1" si="158"/>
        <v/>
      </c>
      <c r="Q828" s="149" t="str">
        <f t="shared" ca="1" si="159"/>
        <v/>
      </c>
      <c r="R828" s="149" t="str">
        <f t="shared" ca="1" si="160"/>
        <v/>
      </c>
      <c r="S828" s="149" t="str">
        <f t="shared" ca="1" si="156"/>
        <v/>
      </c>
      <c r="T828" s="149" t="str">
        <f t="shared" ca="1" si="161"/>
        <v/>
      </c>
      <c r="U828" s="149" t="str">
        <f t="shared" ca="1" si="162"/>
        <v/>
      </c>
      <c r="V828" s="149" t="str">
        <f t="shared" ca="1" si="163"/>
        <v/>
      </c>
      <c r="W828" s="149" t="str">
        <f t="shared" ca="1" si="164"/>
        <v/>
      </c>
      <c r="X828" s="149" t="str">
        <f t="shared" ca="1" si="165"/>
        <v/>
      </c>
      <c r="Y828" s="149" t="str">
        <f t="shared" ca="1" si="166"/>
        <v/>
      </c>
      <c r="Z828" s="149" t="str">
        <f t="shared" ca="1" si="167"/>
        <v/>
      </c>
      <c r="AA828" s="149" t="str">
        <f t="shared" ca="1" si="168"/>
        <v/>
      </c>
      <c r="AB828" s="140">
        <v>828</v>
      </c>
      <c r="AC828" s="140">
        <v>818</v>
      </c>
      <c r="BB828" s="69" t="s">
        <v>6146</v>
      </c>
      <c r="BC828" s="70" t="s">
        <v>4291</v>
      </c>
      <c r="BD828" s="22" t="s">
        <v>5236</v>
      </c>
      <c r="BE828" s="64"/>
    </row>
    <row r="829" spans="1:57">
      <c r="A829" s="151" t="str">
        <f t="shared" ca="1" si="157"/>
        <v/>
      </c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74" t="s">
        <v>1146</v>
      </c>
      <c r="O829" s="74"/>
      <c r="P829" s="149" t="str">
        <f t="shared" ca="1" si="158"/>
        <v/>
      </c>
      <c r="Q829" s="149" t="str">
        <f t="shared" ca="1" si="159"/>
        <v/>
      </c>
      <c r="R829" s="149" t="str">
        <f t="shared" ca="1" si="160"/>
        <v/>
      </c>
      <c r="S829" s="149" t="str">
        <f t="shared" ca="1" si="156"/>
        <v/>
      </c>
      <c r="T829" s="149" t="str">
        <f t="shared" ca="1" si="161"/>
        <v/>
      </c>
      <c r="U829" s="149" t="str">
        <f t="shared" ca="1" si="162"/>
        <v/>
      </c>
      <c r="V829" s="149" t="str">
        <f t="shared" ca="1" si="163"/>
        <v/>
      </c>
      <c r="W829" s="149" t="str">
        <f t="shared" ca="1" si="164"/>
        <v/>
      </c>
      <c r="X829" s="149" t="str">
        <f t="shared" ca="1" si="165"/>
        <v/>
      </c>
      <c r="Y829" s="149" t="str">
        <f t="shared" ca="1" si="166"/>
        <v/>
      </c>
      <c r="Z829" s="149" t="str">
        <f t="shared" ca="1" si="167"/>
        <v/>
      </c>
      <c r="AA829" s="149" t="str">
        <f t="shared" ca="1" si="168"/>
        <v/>
      </c>
      <c r="AB829" s="140">
        <v>829</v>
      </c>
      <c r="AC829" s="140">
        <v>819</v>
      </c>
      <c r="BB829" s="69" t="s">
        <v>6147</v>
      </c>
      <c r="BC829" s="70" t="s">
        <v>4292</v>
      </c>
      <c r="BD829" s="22" t="s">
        <v>5236</v>
      </c>
      <c r="BE829" s="64"/>
    </row>
    <row r="830" spans="1:57">
      <c r="A830" s="151" t="str">
        <f t="shared" ca="1" si="157"/>
        <v/>
      </c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74" t="s">
        <v>1147</v>
      </c>
      <c r="O830" s="74"/>
      <c r="P830" s="149" t="str">
        <f t="shared" ca="1" si="158"/>
        <v/>
      </c>
      <c r="Q830" s="149" t="str">
        <f t="shared" ca="1" si="159"/>
        <v/>
      </c>
      <c r="R830" s="149" t="str">
        <f t="shared" ca="1" si="160"/>
        <v/>
      </c>
      <c r="S830" s="149" t="str">
        <f t="shared" ca="1" si="156"/>
        <v/>
      </c>
      <c r="T830" s="149" t="str">
        <f t="shared" ca="1" si="161"/>
        <v/>
      </c>
      <c r="U830" s="149" t="str">
        <f t="shared" ca="1" si="162"/>
        <v/>
      </c>
      <c r="V830" s="149" t="str">
        <f t="shared" ca="1" si="163"/>
        <v/>
      </c>
      <c r="W830" s="149" t="str">
        <f t="shared" ca="1" si="164"/>
        <v/>
      </c>
      <c r="X830" s="149" t="str">
        <f t="shared" ca="1" si="165"/>
        <v/>
      </c>
      <c r="Y830" s="149" t="str">
        <f t="shared" ca="1" si="166"/>
        <v/>
      </c>
      <c r="Z830" s="149" t="str">
        <f t="shared" ca="1" si="167"/>
        <v/>
      </c>
      <c r="AA830" s="149" t="str">
        <f t="shared" ca="1" si="168"/>
        <v/>
      </c>
      <c r="AB830" s="140">
        <v>830</v>
      </c>
      <c r="AC830" s="140">
        <v>820</v>
      </c>
      <c r="BB830" s="69" t="s">
        <v>6148</v>
      </c>
      <c r="BC830" s="70" t="s">
        <v>4293</v>
      </c>
      <c r="BD830" s="22" t="s">
        <v>5236</v>
      </c>
      <c r="BE830" s="64"/>
    </row>
    <row r="831" spans="1:57">
      <c r="A831" s="151" t="str">
        <f t="shared" ca="1" si="157"/>
        <v/>
      </c>
      <c r="B831" s="147"/>
      <c r="C831" s="148"/>
      <c r="D831" s="148"/>
      <c r="E831" s="148"/>
      <c r="F831" s="148"/>
      <c r="G831" s="148"/>
      <c r="H831" s="148"/>
      <c r="I831" s="147"/>
      <c r="J831" s="148"/>
      <c r="K831" s="148"/>
      <c r="L831" s="148"/>
      <c r="M831" s="148"/>
      <c r="N831" s="74" t="s">
        <v>1148</v>
      </c>
      <c r="O831" s="74"/>
      <c r="P831" s="149" t="str">
        <f t="shared" ca="1" si="158"/>
        <v/>
      </c>
      <c r="Q831" s="149" t="str">
        <f t="shared" ca="1" si="159"/>
        <v/>
      </c>
      <c r="R831" s="149" t="str">
        <f t="shared" ca="1" si="160"/>
        <v/>
      </c>
      <c r="S831" s="149" t="str">
        <f t="shared" ca="1" si="156"/>
        <v/>
      </c>
      <c r="T831" s="149" t="str">
        <f t="shared" ca="1" si="161"/>
        <v/>
      </c>
      <c r="U831" s="149" t="str">
        <f t="shared" ca="1" si="162"/>
        <v/>
      </c>
      <c r="V831" s="149" t="str">
        <f t="shared" ca="1" si="163"/>
        <v/>
      </c>
      <c r="W831" s="149" t="str">
        <f t="shared" ca="1" si="164"/>
        <v/>
      </c>
      <c r="X831" s="149" t="str">
        <f t="shared" ca="1" si="165"/>
        <v/>
      </c>
      <c r="Y831" s="149" t="str">
        <f t="shared" ca="1" si="166"/>
        <v/>
      </c>
      <c r="Z831" s="149" t="str">
        <f t="shared" ca="1" si="167"/>
        <v/>
      </c>
      <c r="AA831" s="149" t="str">
        <f t="shared" ca="1" si="168"/>
        <v/>
      </c>
      <c r="AB831" s="140">
        <v>831</v>
      </c>
      <c r="AC831" s="140">
        <v>821</v>
      </c>
      <c r="BB831" s="69" t="s">
        <v>6149</v>
      </c>
      <c r="BC831" s="70" t="s">
        <v>4294</v>
      </c>
      <c r="BD831" s="22" t="s">
        <v>5236</v>
      </c>
      <c r="BE831" s="64"/>
    </row>
    <row r="832" spans="1:57">
      <c r="A832" s="151" t="str">
        <f t="shared" ca="1" si="157"/>
        <v/>
      </c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74" t="s">
        <v>1149</v>
      </c>
      <c r="O832" s="74"/>
      <c r="P832" s="149" t="str">
        <f t="shared" ca="1" si="158"/>
        <v/>
      </c>
      <c r="Q832" s="149" t="str">
        <f t="shared" ca="1" si="159"/>
        <v/>
      </c>
      <c r="R832" s="149" t="str">
        <f t="shared" ca="1" si="160"/>
        <v/>
      </c>
      <c r="S832" s="149" t="str">
        <f t="shared" ca="1" si="156"/>
        <v/>
      </c>
      <c r="T832" s="149" t="str">
        <f t="shared" ca="1" si="161"/>
        <v/>
      </c>
      <c r="U832" s="149" t="str">
        <f t="shared" ca="1" si="162"/>
        <v/>
      </c>
      <c r="V832" s="149" t="str">
        <f t="shared" ca="1" si="163"/>
        <v/>
      </c>
      <c r="W832" s="149" t="str">
        <f t="shared" ca="1" si="164"/>
        <v/>
      </c>
      <c r="X832" s="149" t="str">
        <f t="shared" ca="1" si="165"/>
        <v/>
      </c>
      <c r="Y832" s="149" t="str">
        <f t="shared" ca="1" si="166"/>
        <v/>
      </c>
      <c r="Z832" s="149" t="str">
        <f t="shared" ca="1" si="167"/>
        <v/>
      </c>
      <c r="AA832" s="149" t="str">
        <f t="shared" ca="1" si="168"/>
        <v/>
      </c>
      <c r="AB832" s="140">
        <v>832</v>
      </c>
      <c r="AC832" s="140">
        <v>822</v>
      </c>
      <c r="BB832" s="69" t="s">
        <v>6150</v>
      </c>
      <c r="BC832" s="70" t="s">
        <v>4295</v>
      </c>
      <c r="BD832" s="22" t="s">
        <v>5236</v>
      </c>
      <c r="BE832" s="64"/>
    </row>
    <row r="833" spans="1:57">
      <c r="A833" s="151" t="str">
        <f t="shared" ca="1" si="157"/>
        <v/>
      </c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74" t="s">
        <v>1150</v>
      </c>
      <c r="O833" s="74"/>
      <c r="P833" s="149" t="str">
        <f t="shared" ca="1" si="158"/>
        <v/>
      </c>
      <c r="Q833" s="149" t="str">
        <f t="shared" ca="1" si="159"/>
        <v/>
      </c>
      <c r="R833" s="149" t="str">
        <f t="shared" ca="1" si="160"/>
        <v/>
      </c>
      <c r="S833" s="149" t="str">
        <f t="shared" ca="1" si="156"/>
        <v/>
      </c>
      <c r="T833" s="149" t="str">
        <f t="shared" ca="1" si="161"/>
        <v/>
      </c>
      <c r="U833" s="149" t="str">
        <f t="shared" ca="1" si="162"/>
        <v/>
      </c>
      <c r="V833" s="149" t="str">
        <f t="shared" ca="1" si="163"/>
        <v/>
      </c>
      <c r="W833" s="149" t="str">
        <f t="shared" ca="1" si="164"/>
        <v/>
      </c>
      <c r="X833" s="149" t="str">
        <f t="shared" ca="1" si="165"/>
        <v/>
      </c>
      <c r="Y833" s="149" t="str">
        <f t="shared" ca="1" si="166"/>
        <v/>
      </c>
      <c r="Z833" s="149" t="str">
        <f t="shared" ca="1" si="167"/>
        <v/>
      </c>
      <c r="AA833" s="149" t="str">
        <f t="shared" ca="1" si="168"/>
        <v/>
      </c>
      <c r="AB833" s="140">
        <v>833</v>
      </c>
      <c r="AC833" s="140">
        <v>823</v>
      </c>
      <c r="BB833" s="69" t="s">
        <v>6151</v>
      </c>
      <c r="BC833" s="70" t="s">
        <v>4296</v>
      </c>
      <c r="BD833" s="22" t="s">
        <v>5236</v>
      </c>
      <c r="BE833" s="64"/>
    </row>
    <row r="834" spans="1:57">
      <c r="A834" s="151" t="str">
        <f t="shared" ca="1" si="157"/>
        <v/>
      </c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74" t="s">
        <v>1151</v>
      </c>
      <c r="O834" s="74"/>
      <c r="P834" s="149" t="str">
        <f t="shared" ca="1" si="158"/>
        <v/>
      </c>
      <c r="Q834" s="149" t="str">
        <f t="shared" ca="1" si="159"/>
        <v/>
      </c>
      <c r="R834" s="149" t="str">
        <f t="shared" ca="1" si="160"/>
        <v/>
      </c>
      <c r="S834" s="149" t="str">
        <f t="shared" ca="1" si="156"/>
        <v/>
      </c>
      <c r="T834" s="149" t="str">
        <f t="shared" ca="1" si="161"/>
        <v/>
      </c>
      <c r="U834" s="149" t="str">
        <f t="shared" ca="1" si="162"/>
        <v/>
      </c>
      <c r="V834" s="149" t="str">
        <f t="shared" ca="1" si="163"/>
        <v/>
      </c>
      <c r="W834" s="149" t="str">
        <f t="shared" ca="1" si="164"/>
        <v/>
      </c>
      <c r="X834" s="149" t="str">
        <f t="shared" ca="1" si="165"/>
        <v/>
      </c>
      <c r="Y834" s="149" t="str">
        <f t="shared" ca="1" si="166"/>
        <v/>
      </c>
      <c r="Z834" s="149" t="str">
        <f t="shared" ca="1" si="167"/>
        <v/>
      </c>
      <c r="AA834" s="149" t="str">
        <f t="shared" ca="1" si="168"/>
        <v/>
      </c>
      <c r="AB834" s="140">
        <v>834</v>
      </c>
      <c r="AC834" s="140">
        <v>824</v>
      </c>
      <c r="BB834" s="69" t="s">
        <v>6152</v>
      </c>
      <c r="BC834" s="70" t="s">
        <v>4297</v>
      </c>
      <c r="BD834" s="22" t="s">
        <v>5236</v>
      </c>
      <c r="BE834" s="64"/>
    </row>
    <row r="835" spans="1:57">
      <c r="A835" s="151" t="str">
        <f t="shared" ca="1" si="157"/>
        <v/>
      </c>
      <c r="B835" s="147"/>
      <c r="C835" s="148"/>
      <c r="D835" s="148"/>
      <c r="E835" s="148"/>
      <c r="F835" s="148"/>
      <c r="G835" s="148"/>
      <c r="H835" s="148"/>
      <c r="I835" s="147"/>
      <c r="J835" s="148"/>
      <c r="K835" s="148"/>
      <c r="L835" s="148"/>
      <c r="M835" s="148"/>
      <c r="N835" s="74" t="s">
        <v>1152</v>
      </c>
      <c r="O835" s="74"/>
      <c r="P835" s="149" t="str">
        <f t="shared" ca="1" si="158"/>
        <v/>
      </c>
      <c r="Q835" s="149" t="str">
        <f t="shared" ca="1" si="159"/>
        <v/>
      </c>
      <c r="R835" s="149" t="str">
        <f t="shared" ca="1" si="160"/>
        <v/>
      </c>
      <c r="S835" s="149" t="str">
        <f t="shared" ca="1" si="156"/>
        <v/>
      </c>
      <c r="T835" s="149" t="str">
        <f t="shared" ca="1" si="161"/>
        <v/>
      </c>
      <c r="U835" s="149" t="str">
        <f t="shared" ca="1" si="162"/>
        <v/>
      </c>
      <c r="V835" s="149" t="str">
        <f t="shared" ca="1" si="163"/>
        <v/>
      </c>
      <c r="W835" s="149" t="str">
        <f t="shared" ca="1" si="164"/>
        <v/>
      </c>
      <c r="X835" s="149" t="str">
        <f t="shared" ca="1" si="165"/>
        <v/>
      </c>
      <c r="Y835" s="149" t="str">
        <f t="shared" ca="1" si="166"/>
        <v/>
      </c>
      <c r="Z835" s="149" t="str">
        <f t="shared" ca="1" si="167"/>
        <v/>
      </c>
      <c r="AA835" s="149" t="str">
        <f t="shared" ca="1" si="168"/>
        <v/>
      </c>
      <c r="AB835" s="140">
        <v>835</v>
      </c>
      <c r="AC835" s="140">
        <v>825</v>
      </c>
      <c r="BB835" s="69" t="s">
        <v>6153</v>
      </c>
      <c r="BC835" s="70" t="s">
        <v>4298</v>
      </c>
      <c r="BD835" s="22" t="s">
        <v>5236</v>
      </c>
      <c r="BE835" s="64"/>
    </row>
    <row r="836" spans="1:57">
      <c r="A836" s="151" t="str">
        <f t="shared" ca="1" si="157"/>
        <v/>
      </c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74" t="s">
        <v>1153</v>
      </c>
      <c r="O836" s="74"/>
      <c r="P836" s="149" t="str">
        <f t="shared" ca="1" si="158"/>
        <v/>
      </c>
      <c r="Q836" s="149" t="str">
        <f t="shared" ca="1" si="159"/>
        <v/>
      </c>
      <c r="R836" s="149" t="str">
        <f t="shared" ca="1" si="160"/>
        <v/>
      </c>
      <c r="S836" s="149" t="str">
        <f t="shared" ca="1" si="156"/>
        <v/>
      </c>
      <c r="T836" s="149" t="str">
        <f t="shared" ca="1" si="161"/>
        <v/>
      </c>
      <c r="U836" s="149" t="str">
        <f t="shared" ca="1" si="162"/>
        <v/>
      </c>
      <c r="V836" s="149" t="str">
        <f t="shared" ca="1" si="163"/>
        <v/>
      </c>
      <c r="W836" s="149" t="str">
        <f t="shared" ca="1" si="164"/>
        <v/>
      </c>
      <c r="X836" s="149" t="str">
        <f t="shared" ca="1" si="165"/>
        <v/>
      </c>
      <c r="Y836" s="149" t="str">
        <f t="shared" ca="1" si="166"/>
        <v/>
      </c>
      <c r="Z836" s="149" t="str">
        <f t="shared" ca="1" si="167"/>
        <v/>
      </c>
      <c r="AA836" s="149" t="str">
        <f t="shared" ca="1" si="168"/>
        <v/>
      </c>
      <c r="AB836" s="140">
        <v>836</v>
      </c>
      <c r="AC836" s="140">
        <v>826</v>
      </c>
      <c r="BB836" s="71" t="s">
        <v>6154</v>
      </c>
      <c r="BC836" s="70" t="s">
        <v>4299</v>
      </c>
      <c r="BD836" s="22" t="s">
        <v>5236</v>
      </c>
      <c r="BE836" s="64"/>
    </row>
    <row r="837" spans="1:57">
      <c r="A837" s="151" t="str">
        <f t="shared" ca="1" si="157"/>
        <v/>
      </c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74" t="s">
        <v>1154</v>
      </c>
      <c r="O837" s="74"/>
      <c r="P837" s="149" t="str">
        <f t="shared" ca="1" si="158"/>
        <v/>
      </c>
      <c r="Q837" s="149" t="str">
        <f t="shared" ca="1" si="159"/>
        <v/>
      </c>
      <c r="R837" s="149" t="str">
        <f t="shared" ca="1" si="160"/>
        <v/>
      </c>
      <c r="S837" s="149" t="str">
        <f t="shared" ca="1" si="156"/>
        <v/>
      </c>
      <c r="T837" s="149" t="str">
        <f t="shared" ca="1" si="161"/>
        <v/>
      </c>
      <c r="U837" s="149" t="str">
        <f t="shared" ca="1" si="162"/>
        <v/>
      </c>
      <c r="V837" s="149" t="str">
        <f t="shared" ca="1" si="163"/>
        <v/>
      </c>
      <c r="W837" s="149" t="str">
        <f t="shared" ca="1" si="164"/>
        <v/>
      </c>
      <c r="X837" s="149" t="str">
        <f t="shared" ca="1" si="165"/>
        <v/>
      </c>
      <c r="Y837" s="149" t="str">
        <f t="shared" ca="1" si="166"/>
        <v/>
      </c>
      <c r="Z837" s="149" t="str">
        <f t="shared" ca="1" si="167"/>
        <v/>
      </c>
      <c r="AA837" s="149" t="str">
        <f t="shared" ca="1" si="168"/>
        <v/>
      </c>
      <c r="AB837" s="140">
        <v>837</v>
      </c>
      <c r="AC837" s="140">
        <v>827</v>
      </c>
      <c r="BB837" s="69" t="s">
        <v>6155</v>
      </c>
      <c r="BC837" s="70" t="s">
        <v>4300</v>
      </c>
      <c r="BD837" s="22" t="s">
        <v>5236</v>
      </c>
      <c r="BE837" s="64"/>
    </row>
    <row r="838" spans="1:57">
      <c r="A838" s="151" t="str">
        <f t="shared" ca="1" si="157"/>
        <v/>
      </c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74" t="s">
        <v>1155</v>
      </c>
      <c r="O838" s="74"/>
      <c r="P838" s="149" t="str">
        <f t="shared" ca="1" si="158"/>
        <v/>
      </c>
      <c r="Q838" s="149" t="str">
        <f t="shared" ca="1" si="159"/>
        <v/>
      </c>
      <c r="R838" s="149" t="str">
        <f t="shared" ca="1" si="160"/>
        <v/>
      </c>
      <c r="S838" s="149" t="str">
        <f t="shared" ca="1" si="156"/>
        <v/>
      </c>
      <c r="T838" s="149" t="str">
        <f t="shared" ca="1" si="161"/>
        <v/>
      </c>
      <c r="U838" s="149" t="str">
        <f t="shared" ca="1" si="162"/>
        <v/>
      </c>
      <c r="V838" s="149" t="str">
        <f t="shared" ca="1" si="163"/>
        <v/>
      </c>
      <c r="W838" s="149" t="str">
        <f t="shared" ca="1" si="164"/>
        <v/>
      </c>
      <c r="X838" s="149" t="str">
        <f t="shared" ca="1" si="165"/>
        <v/>
      </c>
      <c r="Y838" s="149" t="str">
        <f t="shared" ca="1" si="166"/>
        <v/>
      </c>
      <c r="Z838" s="149" t="str">
        <f t="shared" ca="1" si="167"/>
        <v/>
      </c>
      <c r="AA838" s="149" t="str">
        <f t="shared" ca="1" si="168"/>
        <v/>
      </c>
      <c r="AB838" s="140">
        <v>838</v>
      </c>
      <c r="AC838" s="140">
        <v>828</v>
      </c>
      <c r="BB838" s="69" t="s">
        <v>6156</v>
      </c>
      <c r="BC838" s="70" t="s">
        <v>4301</v>
      </c>
      <c r="BD838" s="22" t="s">
        <v>5236</v>
      </c>
      <c r="BE838" s="64"/>
    </row>
    <row r="839" spans="1:57">
      <c r="A839" s="151" t="str">
        <f t="shared" ca="1" si="157"/>
        <v/>
      </c>
      <c r="B839" s="147"/>
      <c r="C839" s="148"/>
      <c r="D839" s="148"/>
      <c r="E839" s="148"/>
      <c r="F839" s="148"/>
      <c r="G839" s="148"/>
      <c r="H839" s="148"/>
      <c r="I839" s="147"/>
      <c r="J839" s="148"/>
      <c r="K839" s="148"/>
      <c r="L839" s="148"/>
      <c r="M839" s="148"/>
      <c r="N839" s="74" t="s">
        <v>1156</v>
      </c>
      <c r="O839" s="74"/>
      <c r="P839" s="149" t="str">
        <f t="shared" ca="1" si="158"/>
        <v/>
      </c>
      <c r="Q839" s="149" t="str">
        <f t="shared" ca="1" si="159"/>
        <v/>
      </c>
      <c r="R839" s="149" t="str">
        <f t="shared" ca="1" si="160"/>
        <v/>
      </c>
      <c r="S839" s="149" t="str">
        <f t="shared" ca="1" si="156"/>
        <v/>
      </c>
      <c r="T839" s="149" t="str">
        <f t="shared" ca="1" si="161"/>
        <v/>
      </c>
      <c r="U839" s="149" t="str">
        <f t="shared" ca="1" si="162"/>
        <v/>
      </c>
      <c r="V839" s="149" t="str">
        <f t="shared" ca="1" si="163"/>
        <v/>
      </c>
      <c r="W839" s="149" t="str">
        <f t="shared" ca="1" si="164"/>
        <v/>
      </c>
      <c r="X839" s="149" t="str">
        <f t="shared" ca="1" si="165"/>
        <v/>
      </c>
      <c r="Y839" s="149" t="str">
        <f t="shared" ca="1" si="166"/>
        <v/>
      </c>
      <c r="Z839" s="149" t="str">
        <f t="shared" ca="1" si="167"/>
        <v/>
      </c>
      <c r="AA839" s="149" t="str">
        <f t="shared" ca="1" si="168"/>
        <v/>
      </c>
      <c r="AB839" s="140">
        <v>839</v>
      </c>
      <c r="AC839" s="140">
        <v>829</v>
      </c>
      <c r="BB839" s="69" t="s">
        <v>6157</v>
      </c>
      <c r="BC839" s="70" t="s">
        <v>4302</v>
      </c>
      <c r="BD839" s="22" t="s">
        <v>5236</v>
      </c>
      <c r="BE839" s="64"/>
    </row>
    <row r="840" spans="1:57">
      <c r="A840" s="151" t="str">
        <f t="shared" ca="1" si="157"/>
        <v/>
      </c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74" t="s">
        <v>1157</v>
      </c>
      <c r="O840" s="74"/>
      <c r="P840" s="149" t="str">
        <f t="shared" ca="1" si="158"/>
        <v/>
      </c>
      <c r="Q840" s="149" t="str">
        <f t="shared" ca="1" si="159"/>
        <v/>
      </c>
      <c r="R840" s="149" t="str">
        <f t="shared" ca="1" si="160"/>
        <v/>
      </c>
      <c r="S840" s="149" t="str">
        <f t="shared" ca="1" si="156"/>
        <v/>
      </c>
      <c r="T840" s="149" t="str">
        <f t="shared" ca="1" si="161"/>
        <v/>
      </c>
      <c r="U840" s="149" t="str">
        <f t="shared" ca="1" si="162"/>
        <v/>
      </c>
      <c r="V840" s="149" t="str">
        <f t="shared" ca="1" si="163"/>
        <v/>
      </c>
      <c r="W840" s="149" t="str">
        <f t="shared" ca="1" si="164"/>
        <v/>
      </c>
      <c r="X840" s="149" t="str">
        <f t="shared" ca="1" si="165"/>
        <v/>
      </c>
      <c r="Y840" s="149" t="str">
        <f t="shared" ca="1" si="166"/>
        <v/>
      </c>
      <c r="Z840" s="149" t="str">
        <f t="shared" ca="1" si="167"/>
        <v/>
      </c>
      <c r="AA840" s="149" t="str">
        <f t="shared" ca="1" si="168"/>
        <v/>
      </c>
      <c r="AB840" s="140">
        <v>840</v>
      </c>
      <c r="AC840" s="140">
        <v>830</v>
      </c>
      <c r="BB840" s="69" t="s">
        <v>6158</v>
      </c>
      <c r="BC840" s="70" t="s">
        <v>4303</v>
      </c>
      <c r="BD840" s="22" t="s">
        <v>5236</v>
      </c>
      <c r="BE840" s="64"/>
    </row>
    <row r="841" spans="1:57">
      <c r="A841" s="151" t="str">
        <f t="shared" ca="1" si="157"/>
        <v/>
      </c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74" t="s">
        <v>1158</v>
      </c>
      <c r="O841" s="74"/>
      <c r="P841" s="149" t="str">
        <f t="shared" ca="1" si="158"/>
        <v/>
      </c>
      <c r="Q841" s="149" t="str">
        <f t="shared" ca="1" si="159"/>
        <v/>
      </c>
      <c r="R841" s="149" t="str">
        <f t="shared" ca="1" si="160"/>
        <v/>
      </c>
      <c r="S841" s="149" t="str">
        <f t="shared" ca="1" si="156"/>
        <v/>
      </c>
      <c r="T841" s="149" t="str">
        <f t="shared" ca="1" si="161"/>
        <v/>
      </c>
      <c r="U841" s="149" t="str">
        <f t="shared" ca="1" si="162"/>
        <v/>
      </c>
      <c r="V841" s="149" t="str">
        <f t="shared" ca="1" si="163"/>
        <v/>
      </c>
      <c r="W841" s="149" t="str">
        <f t="shared" ca="1" si="164"/>
        <v/>
      </c>
      <c r="X841" s="149" t="str">
        <f t="shared" ca="1" si="165"/>
        <v/>
      </c>
      <c r="Y841" s="149" t="str">
        <f t="shared" ca="1" si="166"/>
        <v/>
      </c>
      <c r="Z841" s="149" t="str">
        <f t="shared" ca="1" si="167"/>
        <v/>
      </c>
      <c r="AA841" s="149" t="str">
        <f t="shared" ca="1" si="168"/>
        <v/>
      </c>
      <c r="AB841" s="140">
        <v>841</v>
      </c>
      <c r="AC841" s="140">
        <v>831</v>
      </c>
      <c r="BB841" s="69" t="s">
        <v>6159</v>
      </c>
      <c r="BC841" s="70" t="s">
        <v>4304</v>
      </c>
      <c r="BD841" s="22" t="s">
        <v>5236</v>
      </c>
      <c r="BE841" s="64"/>
    </row>
    <row r="842" spans="1:57">
      <c r="A842" s="151" t="str">
        <f t="shared" ca="1" si="157"/>
        <v/>
      </c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74" t="s">
        <v>1159</v>
      </c>
      <c r="O842" s="74"/>
      <c r="P842" s="149" t="str">
        <f t="shared" ca="1" si="158"/>
        <v/>
      </c>
      <c r="Q842" s="149" t="str">
        <f t="shared" ca="1" si="159"/>
        <v/>
      </c>
      <c r="R842" s="149" t="str">
        <f t="shared" ca="1" si="160"/>
        <v/>
      </c>
      <c r="S842" s="149" t="str">
        <f t="shared" ca="1" si="156"/>
        <v/>
      </c>
      <c r="T842" s="149" t="str">
        <f t="shared" ca="1" si="161"/>
        <v/>
      </c>
      <c r="U842" s="149" t="str">
        <f t="shared" ca="1" si="162"/>
        <v/>
      </c>
      <c r="V842" s="149" t="str">
        <f t="shared" ca="1" si="163"/>
        <v/>
      </c>
      <c r="W842" s="149" t="str">
        <f t="shared" ca="1" si="164"/>
        <v/>
      </c>
      <c r="X842" s="149" t="str">
        <f t="shared" ca="1" si="165"/>
        <v/>
      </c>
      <c r="Y842" s="149" t="str">
        <f t="shared" ca="1" si="166"/>
        <v/>
      </c>
      <c r="Z842" s="149" t="str">
        <f t="shared" ca="1" si="167"/>
        <v/>
      </c>
      <c r="AA842" s="149" t="str">
        <f t="shared" ca="1" si="168"/>
        <v/>
      </c>
      <c r="AB842" s="140">
        <v>842</v>
      </c>
      <c r="AC842" s="140">
        <v>832</v>
      </c>
      <c r="BB842" s="69" t="s">
        <v>6160</v>
      </c>
      <c r="BC842" s="70" t="s">
        <v>5339</v>
      </c>
      <c r="BD842" s="22" t="s">
        <v>5236</v>
      </c>
      <c r="BE842" s="64"/>
    </row>
    <row r="843" spans="1:57">
      <c r="A843" s="151" t="str">
        <f t="shared" ca="1" si="157"/>
        <v/>
      </c>
      <c r="B843" s="147"/>
      <c r="C843" s="148"/>
      <c r="D843" s="148"/>
      <c r="E843" s="148"/>
      <c r="F843" s="148"/>
      <c r="G843" s="148"/>
      <c r="H843" s="148"/>
      <c r="I843" s="147"/>
      <c r="J843" s="148"/>
      <c r="K843" s="148"/>
      <c r="L843" s="148"/>
      <c r="M843" s="148"/>
      <c r="N843" s="74" t="s">
        <v>1160</v>
      </c>
      <c r="O843" s="74"/>
      <c r="P843" s="149" t="str">
        <f t="shared" ca="1" si="158"/>
        <v/>
      </c>
      <c r="Q843" s="149" t="str">
        <f t="shared" ca="1" si="159"/>
        <v/>
      </c>
      <c r="R843" s="149" t="str">
        <f t="shared" ca="1" si="160"/>
        <v/>
      </c>
      <c r="S843" s="149" t="str">
        <f t="shared" ref="S843:S906" ca="1" si="169">IFERROR(IF(INDIRECT("E"&amp;AB843)="","",VLOOKUP(TEXT(INDIRECT("E"&amp;AB843),"0"),$BL$3:$BM$5,2,FALSE)),"エラー")</f>
        <v/>
      </c>
      <c r="T843" s="149" t="str">
        <f t="shared" ca="1" si="161"/>
        <v/>
      </c>
      <c r="U843" s="149" t="str">
        <f t="shared" ca="1" si="162"/>
        <v/>
      </c>
      <c r="V843" s="149" t="str">
        <f t="shared" ca="1" si="163"/>
        <v/>
      </c>
      <c r="W843" s="149" t="str">
        <f t="shared" ca="1" si="164"/>
        <v/>
      </c>
      <c r="X843" s="149" t="str">
        <f t="shared" ca="1" si="165"/>
        <v/>
      </c>
      <c r="Y843" s="149" t="str">
        <f t="shared" ca="1" si="166"/>
        <v/>
      </c>
      <c r="Z843" s="149" t="str">
        <f t="shared" ca="1" si="167"/>
        <v/>
      </c>
      <c r="AA843" s="149" t="str">
        <f t="shared" ca="1" si="168"/>
        <v/>
      </c>
      <c r="AB843" s="140">
        <v>843</v>
      </c>
      <c r="AC843" s="140">
        <v>833</v>
      </c>
      <c r="BB843" s="69" t="s">
        <v>6161</v>
      </c>
      <c r="BC843" s="70" t="s">
        <v>4305</v>
      </c>
      <c r="BD843" s="22" t="s">
        <v>5236</v>
      </c>
      <c r="BE843" s="64"/>
    </row>
    <row r="844" spans="1:57">
      <c r="A844" s="151" t="str">
        <f t="shared" ref="A844:A907" ca="1" si="170">IF(INDIRECT("B"&amp;AB844)="","",$C$6)</f>
        <v/>
      </c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74" t="s">
        <v>1161</v>
      </c>
      <c r="O844" s="74"/>
      <c r="P844" s="149" t="str">
        <f t="shared" ref="P844:P907" ca="1" si="171">IF(INDIRECT("B"&amp;AB844)="","",IF(EXACT(INDIRECT("N"&amp;AB844),TEXT(INDIRECT("B"&amp;AB844),"0000")),INDIRECT("AC"&amp;AB844)&amp;"人目","エラー"))</f>
        <v/>
      </c>
      <c r="Q844" s="149" t="str">
        <f t="shared" ref="Q844:Q907" ca="1" si="172">IFERROR(IF(INDIRECT("C"&amp;AB844)="","",VLOOKUP(TEXT(INDIRECT("C"&amp;AB844),"000"),$BF$3:$BG$203,2,FALSE)),"エラー")</f>
        <v/>
      </c>
      <c r="R844" s="149" t="str">
        <f t="shared" ref="R844:R907" ca="1" si="173">IFERROR(IF(INDIRECT("D"&amp;AB844)="","",VLOOKUP(TEXT(INDIRECT("D"&amp;AB844),"0"),$BI$3:$BJ$7,2,FALSE)),"エラー")</f>
        <v/>
      </c>
      <c r="S844" s="149" t="str">
        <f t="shared" ca="1" si="169"/>
        <v/>
      </c>
      <c r="T844" s="149" t="str">
        <f t="shared" ref="T844:T907" ca="1" si="174">IFERROR(IF(INDIRECT("F"&amp;AB844)="","",IF($F$6="大学",VLOOKUP(TEXT(INDIRECT("F"&amp;AB844),"00"),$BU$3:$BV$16,2,0),IF($F$6="短大",VLOOKUP(TEXT(INDIRECT("F"&amp;AB844),"00"),$BR$3:$BS$15,2,0),IF($F$6="高専",VLOOKUP(TEXT(INDIRECT("F"&amp;AB844),"00"),$BO$3:$BP$9,2,0))))),"エラー：専攻区分と在籍区分に矛盾")</f>
        <v/>
      </c>
      <c r="U844" s="149" t="str">
        <f t="shared" ref="U844:U907" ca="1" si="175">IFERROR(IF(INDIRECT("G"&amp;AB844)="","",VLOOKUP(TEXT(INDIRECT("G"&amp;AB844),"0"),$BX$3:$BY$10,2,FALSE)),"エラー")</f>
        <v/>
      </c>
      <c r="V844" s="149" t="str">
        <f t="shared" ref="V844:V907" ca="1" si="176">IFERROR(IF(INDIRECT("H"&amp;AB844)="","",VLOOKUP(TEXT(INDIRECT("H"&amp;AB844),"0"),$CA$3:$CB$4,2,FALSE)),"エラー")</f>
        <v/>
      </c>
      <c r="W844" s="149" t="str">
        <f t="shared" ref="W844:W907" ca="1" si="177">IF(INDIRECT("I"&amp;AB844)="","",TEXT(INDIRECT("I"&amp;AB844),"0000"))</f>
        <v/>
      </c>
      <c r="X844" s="149" t="str">
        <f t="shared" ref="X844:X907" ca="1" si="178">IFERROR(IF(INDIRECT("J"&amp;AB844)="","",VLOOKUP(TEXT(INDIRECT("J"&amp;AB844),"0"),$CD$3:$CE$5,2,FALSE)),"エラー")</f>
        <v/>
      </c>
      <c r="Y844" s="149" t="str">
        <f t="shared" ref="Y844:Y907" ca="1" si="179">IFERROR(IF(INDIRECT("K"&amp;AB844)="","",VLOOKUP(TEXT(INDIRECT("K"&amp;AB844),"0"),$CG$3:$CH$5,2,FALSE)),"エラー")</f>
        <v/>
      </c>
      <c r="Z844" s="149" t="str">
        <f t="shared" ref="Z844:Z907" ca="1" si="180">IFERROR(IF(INDIRECT("L"&amp;AB844)="","",VLOOKUP(TEXT(INDIRECT("L"&amp;AB844),"0"),$CJ$3:$CK$5,2,FALSE)),"エラー")</f>
        <v/>
      </c>
      <c r="AA844" s="149" t="str">
        <f t="shared" ref="AA844:AA907" ca="1" si="181">IFERROR(IF(INDIRECT("M"&amp;AB844)="","",VLOOKUP(TEXT(INDIRECT("M"&amp;AB844),"00"),$CM:$CN,2,FALSE)),"エラー")</f>
        <v/>
      </c>
      <c r="AB844" s="140">
        <v>844</v>
      </c>
      <c r="AC844" s="140">
        <v>834</v>
      </c>
      <c r="BB844" s="69" t="s">
        <v>6162</v>
      </c>
      <c r="BC844" s="70" t="s">
        <v>4306</v>
      </c>
      <c r="BD844" s="22" t="s">
        <v>5236</v>
      </c>
      <c r="BE844" s="64"/>
    </row>
    <row r="845" spans="1:57">
      <c r="A845" s="151" t="str">
        <f t="shared" ca="1" si="170"/>
        <v/>
      </c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74" t="s">
        <v>1162</v>
      </c>
      <c r="O845" s="74"/>
      <c r="P845" s="149" t="str">
        <f t="shared" ca="1" si="171"/>
        <v/>
      </c>
      <c r="Q845" s="149" t="str">
        <f t="shared" ca="1" si="172"/>
        <v/>
      </c>
      <c r="R845" s="149" t="str">
        <f t="shared" ca="1" si="173"/>
        <v/>
      </c>
      <c r="S845" s="149" t="str">
        <f t="shared" ca="1" si="169"/>
        <v/>
      </c>
      <c r="T845" s="149" t="str">
        <f t="shared" ca="1" si="174"/>
        <v/>
      </c>
      <c r="U845" s="149" t="str">
        <f t="shared" ca="1" si="175"/>
        <v/>
      </c>
      <c r="V845" s="149" t="str">
        <f t="shared" ca="1" si="176"/>
        <v/>
      </c>
      <c r="W845" s="149" t="str">
        <f t="shared" ca="1" si="177"/>
        <v/>
      </c>
      <c r="X845" s="149" t="str">
        <f t="shared" ca="1" si="178"/>
        <v/>
      </c>
      <c r="Y845" s="149" t="str">
        <f t="shared" ca="1" si="179"/>
        <v/>
      </c>
      <c r="Z845" s="149" t="str">
        <f t="shared" ca="1" si="180"/>
        <v/>
      </c>
      <c r="AA845" s="149" t="str">
        <f t="shared" ca="1" si="181"/>
        <v/>
      </c>
      <c r="AB845" s="140">
        <v>845</v>
      </c>
      <c r="AC845" s="140">
        <v>835</v>
      </c>
      <c r="BB845" s="69" t="s">
        <v>6163</v>
      </c>
      <c r="BC845" s="70" t="s">
        <v>4307</v>
      </c>
      <c r="BD845" s="22" t="s">
        <v>5236</v>
      </c>
      <c r="BE845" s="64"/>
    </row>
    <row r="846" spans="1:57">
      <c r="A846" s="151" t="str">
        <f t="shared" ca="1" si="170"/>
        <v/>
      </c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74" t="s">
        <v>1163</v>
      </c>
      <c r="O846" s="74"/>
      <c r="P846" s="149" t="str">
        <f t="shared" ca="1" si="171"/>
        <v/>
      </c>
      <c r="Q846" s="149" t="str">
        <f t="shared" ca="1" si="172"/>
        <v/>
      </c>
      <c r="R846" s="149" t="str">
        <f t="shared" ca="1" si="173"/>
        <v/>
      </c>
      <c r="S846" s="149" t="str">
        <f t="shared" ca="1" si="169"/>
        <v/>
      </c>
      <c r="T846" s="149" t="str">
        <f t="shared" ca="1" si="174"/>
        <v/>
      </c>
      <c r="U846" s="149" t="str">
        <f t="shared" ca="1" si="175"/>
        <v/>
      </c>
      <c r="V846" s="149" t="str">
        <f t="shared" ca="1" si="176"/>
        <v/>
      </c>
      <c r="W846" s="149" t="str">
        <f t="shared" ca="1" si="177"/>
        <v/>
      </c>
      <c r="X846" s="149" t="str">
        <f t="shared" ca="1" si="178"/>
        <v/>
      </c>
      <c r="Y846" s="149" t="str">
        <f t="shared" ca="1" si="179"/>
        <v/>
      </c>
      <c r="Z846" s="149" t="str">
        <f t="shared" ca="1" si="180"/>
        <v/>
      </c>
      <c r="AA846" s="149" t="str">
        <f t="shared" ca="1" si="181"/>
        <v/>
      </c>
      <c r="AB846" s="140">
        <v>846</v>
      </c>
      <c r="AC846" s="140">
        <v>836</v>
      </c>
      <c r="BB846" s="69" t="s">
        <v>6164</v>
      </c>
      <c r="BC846" s="70" t="s">
        <v>4308</v>
      </c>
      <c r="BD846" s="22" t="s">
        <v>5236</v>
      </c>
      <c r="BE846" s="64"/>
    </row>
    <row r="847" spans="1:57">
      <c r="A847" s="151" t="str">
        <f t="shared" ca="1" si="170"/>
        <v/>
      </c>
      <c r="B847" s="147"/>
      <c r="C847" s="148"/>
      <c r="D847" s="148"/>
      <c r="E847" s="148"/>
      <c r="F847" s="148"/>
      <c r="G847" s="148"/>
      <c r="H847" s="148"/>
      <c r="I847" s="147"/>
      <c r="J847" s="148"/>
      <c r="K847" s="148"/>
      <c r="L847" s="148"/>
      <c r="M847" s="148"/>
      <c r="N847" s="74" t="s">
        <v>1164</v>
      </c>
      <c r="O847" s="74"/>
      <c r="P847" s="149" t="str">
        <f t="shared" ca="1" si="171"/>
        <v/>
      </c>
      <c r="Q847" s="149" t="str">
        <f t="shared" ca="1" si="172"/>
        <v/>
      </c>
      <c r="R847" s="149" t="str">
        <f t="shared" ca="1" si="173"/>
        <v/>
      </c>
      <c r="S847" s="149" t="str">
        <f t="shared" ca="1" si="169"/>
        <v/>
      </c>
      <c r="T847" s="149" t="str">
        <f t="shared" ca="1" si="174"/>
        <v/>
      </c>
      <c r="U847" s="149" t="str">
        <f t="shared" ca="1" si="175"/>
        <v/>
      </c>
      <c r="V847" s="149" t="str">
        <f t="shared" ca="1" si="176"/>
        <v/>
      </c>
      <c r="W847" s="149" t="str">
        <f t="shared" ca="1" si="177"/>
        <v/>
      </c>
      <c r="X847" s="149" t="str">
        <f t="shared" ca="1" si="178"/>
        <v/>
      </c>
      <c r="Y847" s="149" t="str">
        <f t="shared" ca="1" si="179"/>
        <v/>
      </c>
      <c r="Z847" s="149" t="str">
        <f t="shared" ca="1" si="180"/>
        <v/>
      </c>
      <c r="AA847" s="149" t="str">
        <f t="shared" ca="1" si="181"/>
        <v/>
      </c>
      <c r="AB847" s="140">
        <v>847</v>
      </c>
      <c r="AC847" s="140">
        <v>837</v>
      </c>
      <c r="BB847" s="69" t="s">
        <v>6165</v>
      </c>
      <c r="BC847" s="70" t="s">
        <v>4309</v>
      </c>
      <c r="BD847" s="22" t="s">
        <v>5236</v>
      </c>
      <c r="BE847" s="64"/>
    </row>
    <row r="848" spans="1:57">
      <c r="A848" s="151" t="str">
        <f t="shared" ca="1" si="170"/>
        <v/>
      </c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74" t="s">
        <v>1165</v>
      </c>
      <c r="O848" s="74"/>
      <c r="P848" s="149" t="str">
        <f t="shared" ca="1" si="171"/>
        <v/>
      </c>
      <c r="Q848" s="149" t="str">
        <f t="shared" ca="1" si="172"/>
        <v/>
      </c>
      <c r="R848" s="149" t="str">
        <f t="shared" ca="1" si="173"/>
        <v/>
      </c>
      <c r="S848" s="149" t="str">
        <f t="shared" ca="1" si="169"/>
        <v/>
      </c>
      <c r="T848" s="149" t="str">
        <f t="shared" ca="1" si="174"/>
        <v/>
      </c>
      <c r="U848" s="149" t="str">
        <f t="shared" ca="1" si="175"/>
        <v/>
      </c>
      <c r="V848" s="149" t="str">
        <f t="shared" ca="1" si="176"/>
        <v/>
      </c>
      <c r="W848" s="149" t="str">
        <f t="shared" ca="1" si="177"/>
        <v/>
      </c>
      <c r="X848" s="149" t="str">
        <f t="shared" ca="1" si="178"/>
        <v/>
      </c>
      <c r="Y848" s="149" t="str">
        <f t="shared" ca="1" si="179"/>
        <v/>
      </c>
      <c r="Z848" s="149" t="str">
        <f t="shared" ca="1" si="180"/>
        <v/>
      </c>
      <c r="AA848" s="149" t="str">
        <f t="shared" ca="1" si="181"/>
        <v/>
      </c>
      <c r="AB848" s="140">
        <v>848</v>
      </c>
      <c r="AC848" s="140">
        <v>838</v>
      </c>
      <c r="BB848" s="69" t="s">
        <v>6166</v>
      </c>
      <c r="BC848" s="70" t="s">
        <v>4310</v>
      </c>
      <c r="BD848" s="22" t="s">
        <v>5236</v>
      </c>
      <c r="BE848" s="64"/>
    </row>
    <row r="849" spans="1:57">
      <c r="A849" s="151" t="str">
        <f t="shared" ca="1" si="170"/>
        <v/>
      </c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74" t="s">
        <v>1166</v>
      </c>
      <c r="O849" s="74"/>
      <c r="P849" s="149" t="str">
        <f t="shared" ca="1" si="171"/>
        <v/>
      </c>
      <c r="Q849" s="149" t="str">
        <f t="shared" ca="1" si="172"/>
        <v/>
      </c>
      <c r="R849" s="149" t="str">
        <f t="shared" ca="1" si="173"/>
        <v/>
      </c>
      <c r="S849" s="149" t="str">
        <f t="shared" ca="1" si="169"/>
        <v/>
      </c>
      <c r="T849" s="149" t="str">
        <f t="shared" ca="1" si="174"/>
        <v/>
      </c>
      <c r="U849" s="149" t="str">
        <f t="shared" ca="1" si="175"/>
        <v/>
      </c>
      <c r="V849" s="149" t="str">
        <f t="shared" ca="1" si="176"/>
        <v/>
      </c>
      <c r="W849" s="149" t="str">
        <f t="shared" ca="1" si="177"/>
        <v/>
      </c>
      <c r="X849" s="149" t="str">
        <f t="shared" ca="1" si="178"/>
        <v/>
      </c>
      <c r="Y849" s="149" t="str">
        <f t="shared" ca="1" si="179"/>
        <v/>
      </c>
      <c r="Z849" s="149" t="str">
        <f t="shared" ca="1" si="180"/>
        <v/>
      </c>
      <c r="AA849" s="149" t="str">
        <f t="shared" ca="1" si="181"/>
        <v/>
      </c>
      <c r="AB849" s="140">
        <v>849</v>
      </c>
      <c r="AC849" s="140">
        <v>839</v>
      </c>
      <c r="BB849" s="69" t="s">
        <v>6167</v>
      </c>
      <c r="BC849" s="70" t="s">
        <v>4311</v>
      </c>
      <c r="BD849" s="22" t="s">
        <v>5236</v>
      </c>
      <c r="BE849" s="64"/>
    </row>
    <row r="850" spans="1:57">
      <c r="A850" s="151" t="str">
        <f t="shared" ca="1" si="170"/>
        <v/>
      </c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74" t="s">
        <v>1167</v>
      </c>
      <c r="O850" s="74"/>
      <c r="P850" s="149" t="str">
        <f t="shared" ca="1" si="171"/>
        <v/>
      </c>
      <c r="Q850" s="149" t="str">
        <f t="shared" ca="1" si="172"/>
        <v/>
      </c>
      <c r="R850" s="149" t="str">
        <f t="shared" ca="1" si="173"/>
        <v/>
      </c>
      <c r="S850" s="149" t="str">
        <f t="shared" ca="1" si="169"/>
        <v/>
      </c>
      <c r="T850" s="149" t="str">
        <f t="shared" ca="1" si="174"/>
        <v/>
      </c>
      <c r="U850" s="149" t="str">
        <f t="shared" ca="1" si="175"/>
        <v/>
      </c>
      <c r="V850" s="149" t="str">
        <f t="shared" ca="1" si="176"/>
        <v/>
      </c>
      <c r="W850" s="149" t="str">
        <f t="shared" ca="1" si="177"/>
        <v/>
      </c>
      <c r="X850" s="149" t="str">
        <f t="shared" ca="1" si="178"/>
        <v/>
      </c>
      <c r="Y850" s="149" t="str">
        <f t="shared" ca="1" si="179"/>
        <v/>
      </c>
      <c r="Z850" s="149" t="str">
        <f t="shared" ca="1" si="180"/>
        <v/>
      </c>
      <c r="AA850" s="149" t="str">
        <f t="shared" ca="1" si="181"/>
        <v/>
      </c>
      <c r="AB850" s="140">
        <v>850</v>
      </c>
      <c r="AC850" s="140">
        <v>840</v>
      </c>
      <c r="BB850" s="69" t="s">
        <v>6168</v>
      </c>
      <c r="BC850" s="70" t="s">
        <v>4312</v>
      </c>
      <c r="BD850" s="22" t="s">
        <v>5236</v>
      </c>
      <c r="BE850" s="64"/>
    </row>
    <row r="851" spans="1:57">
      <c r="A851" s="151" t="str">
        <f t="shared" ca="1" si="170"/>
        <v/>
      </c>
      <c r="B851" s="147"/>
      <c r="C851" s="148"/>
      <c r="D851" s="148"/>
      <c r="E851" s="148"/>
      <c r="F851" s="148"/>
      <c r="G851" s="148"/>
      <c r="H851" s="148"/>
      <c r="I851" s="147"/>
      <c r="J851" s="148"/>
      <c r="K851" s="148"/>
      <c r="L851" s="148"/>
      <c r="M851" s="148"/>
      <c r="N851" s="74" t="s">
        <v>1168</v>
      </c>
      <c r="O851" s="74"/>
      <c r="P851" s="149" t="str">
        <f t="shared" ca="1" si="171"/>
        <v/>
      </c>
      <c r="Q851" s="149" t="str">
        <f t="shared" ca="1" si="172"/>
        <v/>
      </c>
      <c r="R851" s="149" t="str">
        <f t="shared" ca="1" si="173"/>
        <v/>
      </c>
      <c r="S851" s="149" t="str">
        <f t="shared" ca="1" si="169"/>
        <v/>
      </c>
      <c r="T851" s="149" t="str">
        <f t="shared" ca="1" si="174"/>
        <v/>
      </c>
      <c r="U851" s="149" t="str">
        <f t="shared" ca="1" si="175"/>
        <v/>
      </c>
      <c r="V851" s="149" t="str">
        <f t="shared" ca="1" si="176"/>
        <v/>
      </c>
      <c r="W851" s="149" t="str">
        <f t="shared" ca="1" si="177"/>
        <v/>
      </c>
      <c r="X851" s="149" t="str">
        <f t="shared" ca="1" si="178"/>
        <v/>
      </c>
      <c r="Y851" s="149" t="str">
        <f t="shared" ca="1" si="179"/>
        <v/>
      </c>
      <c r="Z851" s="149" t="str">
        <f t="shared" ca="1" si="180"/>
        <v/>
      </c>
      <c r="AA851" s="149" t="str">
        <f t="shared" ca="1" si="181"/>
        <v/>
      </c>
      <c r="AB851" s="140">
        <v>851</v>
      </c>
      <c r="AC851" s="140">
        <v>841</v>
      </c>
      <c r="BB851" s="69" t="s">
        <v>6169</v>
      </c>
      <c r="BC851" s="70" t="s">
        <v>4313</v>
      </c>
      <c r="BD851" s="22" t="s">
        <v>5236</v>
      </c>
      <c r="BE851" s="64"/>
    </row>
    <row r="852" spans="1:57">
      <c r="A852" s="151" t="str">
        <f t="shared" ca="1" si="170"/>
        <v/>
      </c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74" t="s">
        <v>1169</v>
      </c>
      <c r="O852" s="74"/>
      <c r="P852" s="149" t="str">
        <f t="shared" ca="1" si="171"/>
        <v/>
      </c>
      <c r="Q852" s="149" t="str">
        <f t="shared" ca="1" si="172"/>
        <v/>
      </c>
      <c r="R852" s="149" t="str">
        <f t="shared" ca="1" si="173"/>
        <v/>
      </c>
      <c r="S852" s="149" t="str">
        <f t="shared" ca="1" si="169"/>
        <v/>
      </c>
      <c r="T852" s="149" t="str">
        <f t="shared" ca="1" si="174"/>
        <v/>
      </c>
      <c r="U852" s="149" t="str">
        <f t="shared" ca="1" si="175"/>
        <v/>
      </c>
      <c r="V852" s="149" t="str">
        <f t="shared" ca="1" si="176"/>
        <v/>
      </c>
      <c r="W852" s="149" t="str">
        <f t="shared" ca="1" si="177"/>
        <v/>
      </c>
      <c r="X852" s="149" t="str">
        <f t="shared" ca="1" si="178"/>
        <v/>
      </c>
      <c r="Y852" s="149" t="str">
        <f t="shared" ca="1" si="179"/>
        <v/>
      </c>
      <c r="Z852" s="149" t="str">
        <f t="shared" ca="1" si="180"/>
        <v/>
      </c>
      <c r="AA852" s="149" t="str">
        <f t="shared" ca="1" si="181"/>
        <v/>
      </c>
      <c r="AB852" s="140">
        <v>852</v>
      </c>
      <c r="AC852" s="140">
        <v>842</v>
      </c>
      <c r="BB852" s="69" t="s">
        <v>6170</v>
      </c>
      <c r="BC852" s="70" t="s">
        <v>4314</v>
      </c>
      <c r="BD852" s="22" t="s">
        <v>5236</v>
      </c>
      <c r="BE852" s="64"/>
    </row>
    <row r="853" spans="1:57">
      <c r="A853" s="151" t="str">
        <f t="shared" ca="1" si="170"/>
        <v/>
      </c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74" t="s">
        <v>1170</v>
      </c>
      <c r="O853" s="74"/>
      <c r="P853" s="149" t="str">
        <f t="shared" ca="1" si="171"/>
        <v/>
      </c>
      <c r="Q853" s="149" t="str">
        <f t="shared" ca="1" si="172"/>
        <v/>
      </c>
      <c r="R853" s="149" t="str">
        <f t="shared" ca="1" si="173"/>
        <v/>
      </c>
      <c r="S853" s="149" t="str">
        <f t="shared" ca="1" si="169"/>
        <v/>
      </c>
      <c r="T853" s="149" t="str">
        <f t="shared" ca="1" si="174"/>
        <v/>
      </c>
      <c r="U853" s="149" t="str">
        <f t="shared" ca="1" si="175"/>
        <v/>
      </c>
      <c r="V853" s="149" t="str">
        <f t="shared" ca="1" si="176"/>
        <v/>
      </c>
      <c r="W853" s="149" t="str">
        <f t="shared" ca="1" si="177"/>
        <v/>
      </c>
      <c r="X853" s="149" t="str">
        <f t="shared" ca="1" si="178"/>
        <v/>
      </c>
      <c r="Y853" s="149" t="str">
        <f t="shared" ca="1" si="179"/>
        <v/>
      </c>
      <c r="Z853" s="149" t="str">
        <f t="shared" ca="1" si="180"/>
        <v/>
      </c>
      <c r="AA853" s="149" t="str">
        <f t="shared" ca="1" si="181"/>
        <v/>
      </c>
      <c r="AB853" s="140">
        <v>853</v>
      </c>
      <c r="AC853" s="140">
        <v>843</v>
      </c>
      <c r="BB853" s="69" t="s">
        <v>6171</v>
      </c>
      <c r="BC853" s="70" t="s">
        <v>4315</v>
      </c>
      <c r="BD853" s="22" t="s">
        <v>5236</v>
      </c>
      <c r="BE853" s="64"/>
    </row>
    <row r="854" spans="1:57">
      <c r="A854" s="151" t="str">
        <f t="shared" ca="1" si="170"/>
        <v/>
      </c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74" t="s">
        <v>1171</v>
      </c>
      <c r="O854" s="74"/>
      <c r="P854" s="149" t="str">
        <f t="shared" ca="1" si="171"/>
        <v/>
      </c>
      <c r="Q854" s="149" t="str">
        <f t="shared" ca="1" si="172"/>
        <v/>
      </c>
      <c r="R854" s="149" t="str">
        <f t="shared" ca="1" si="173"/>
        <v/>
      </c>
      <c r="S854" s="149" t="str">
        <f t="shared" ca="1" si="169"/>
        <v/>
      </c>
      <c r="T854" s="149" t="str">
        <f t="shared" ca="1" si="174"/>
        <v/>
      </c>
      <c r="U854" s="149" t="str">
        <f t="shared" ca="1" si="175"/>
        <v/>
      </c>
      <c r="V854" s="149" t="str">
        <f t="shared" ca="1" si="176"/>
        <v/>
      </c>
      <c r="W854" s="149" t="str">
        <f t="shared" ca="1" si="177"/>
        <v/>
      </c>
      <c r="X854" s="149" t="str">
        <f t="shared" ca="1" si="178"/>
        <v/>
      </c>
      <c r="Y854" s="149" t="str">
        <f t="shared" ca="1" si="179"/>
        <v/>
      </c>
      <c r="Z854" s="149" t="str">
        <f t="shared" ca="1" si="180"/>
        <v/>
      </c>
      <c r="AA854" s="149" t="str">
        <f t="shared" ca="1" si="181"/>
        <v/>
      </c>
      <c r="AB854" s="140">
        <v>854</v>
      </c>
      <c r="AC854" s="140">
        <v>844</v>
      </c>
      <c r="BB854" s="69" t="s">
        <v>6172</v>
      </c>
      <c r="BC854" s="70" t="s">
        <v>4316</v>
      </c>
      <c r="BD854" s="22" t="s">
        <v>5236</v>
      </c>
      <c r="BE854" s="64"/>
    </row>
    <row r="855" spans="1:57">
      <c r="A855" s="151" t="str">
        <f t="shared" ca="1" si="170"/>
        <v/>
      </c>
      <c r="B855" s="147"/>
      <c r="C855" s="148"/>
      <c r="D855" s="148"/>
      <c r="E855" s="148"/>
      <c r="F855" s="148"/>
      <c r="G855" s="148"/>
      <c r="H855" s="148"/>
      <c r="I855" s="147"/>
      <c r="J855" s="148"/>
      <c r="K855" s="148"/>
      <c r="L855" s="148"/>
      <c r="M855" s="148"/>
      <c r="N855" s="74" t="s">
        <v>1172</v>
      </c>
      <c r="O855" s="74"/>
      <c r="P855" s="149" t="str">
        <f t="shared" ca="1" si="171"/>
        <v/>
      </c>
      <c r="Q855" s="149" t="str">
        <f t="shared" ca="1" si="172"/>
        <v/>
      </c>
      <c r="R855" s="149" t="str">
        <f t="shared" ca="1" si="173"/>
        <v/>
      </c>
      <c r="S855" s="149" t="str">
        <f t="shared" ca="1" si="169"/>
        <v/>
      </c>
      <c r="T855" s="149" t="str">
        <f t="shared" ca="1" si="174"/>
        <v/>
      </c>
      <c r="U855" s="149" t="str">
        <f t="shared" ca="1" si="175"/>
        <v/>
      </c>
      <c r="V855" s="149" t="str">
        <f t="shared" ca="1" si="176"/>
        <v/>
      </c>
      <c r="W855" s="149" t="str">
        <f t="shared" ca="1" si="177"/>
        <v/>
      </c>
      <c r="X855" s="149" t="str">
        <f t="shared" ca="1" si="178"/>
        <v/>
      </c>
      <c r="Y855" s="149" t="str">
        <f t="shared" ca="1" si="179"/>
        <v/>
      </c>
      <c r="Z855" s="149" t="str">
        <f t="shared" ca="1" si="180"/>
        <v/>
      </c>
      <c r="AA855" s="149" t="str">
        <f t="shared" ca="1" si="181"/>
        <v/>
      </c>
      <c r="AB855" s="140">
        <v>855</v>
      </c>
      <c r="AC855" s="140">
        <v>845</v>
      </c>
      <c r="BB855" s="69" t="s">
        <v>6173</v>
      </c>
      <c r="BC855" s="70" t="s">
        <v>4317</v>
      </c>
      <c r="BD855" s="22" t="s">
        <v>5236</v>
      </c>
      <c r="BE855" s="64"/>
    </row>
    <row r="856" spans="1:57">
      <c r="A856" s="151" t="str">
        <f t="shared" ca="1" si="170"/>
        <v/>
      </c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74" t="s">
        <v>1173</v>
      </c>
      <c r="O856" s="74"/>
      <c r="P856" s="149" t="str">
        <f t="shared" ca="1" si="171"/>
        <v/>
      </c>
      <c r="Q856" s="149" t="str">
        <f t="shared" ca="1" si="172"/>
        <v/>
      </c>
      <c r="R856" s="149" t="str">
        <f t="shared" ca="1" si="173"/>
        <v/>
      </c>
      <c r="S856" s="149" t="str">
        <f t="shared" ca="1" si="169"/>
        <v/>
      </c>
      <c r="T856" s="149" t="str">
        <f t="shared" ca="1" si="174"/>
        <v/>
      </c>
      <c r="U856" s="149" t="str">
        <f t="shared" ca="1" si="175"/>
        <v/>
      </c>
      <c r="V856" s="149" t="str">
        <f t="shared" ca="1" si="176"/>
        <v/>
      </c>
      <c r="W856" s="149" t="str">
        <f t="shared" ca="1" si="177"/>
        <v/>
      </c>
      <c r="X856" s="149" t="str">
        <f t="shared" ca="1" si="178"/>
        <v/>
      </c>
      <c r="Y856" s="149" t="str">
        <f t="shared" ca="1" si="179"/>
        <v/>
      </c>
      <c r="Z856" s="149" t="str">
        <f t="shared" ca="1" si="180"/>
        <v/>
      </c>
      <c r="AA856" s="149" t="str">
        <f t="shared" ca="1" si="181"/>
        <v/>
      </c>
      <c r="AB856" s="140">
        <v>856</v>
      </c>
      <c r="AC856" s="140">
        <v>846</v>
      </c>
      <c r="BB856" s="69" t="s">
        <v>6174</v>
      </c>
      <c r="BC856" s="70" t="s">
        <v>4318</v>
      </c>
      <c r="BD856" s="22" t="s">
        <v>5236</v>
      </c>
      <c r="BE856" s="64"/>
    </row>
    <row r="857" spans="1:57">
      <c r="A857" s="151" t="str">
        <f t="shared" ca="1" si="170"/>
        <v/>
      </c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74" t="s">
        <v>1174</v>
      </c>
      <c r="O857" s="74"/>
      <c r="P857" s="149" t="str">
        <f t="shared" ca="1" si="171"/>
        <v/>
      </c>
      <c r="Q857" s="149" t="str">
        <f t="shared" ca="1" si="172"/>
        <v/>
      </c>
      <c r="R857" s="149" t="str">
        <f t="shared" ca="1" si="173"/>
        <v/>
      </c>
      <c r="S857" s="149" t="str">
        <f t="shared" ca="1" si="169"/>
        <v/>
      </c>
      <c r="T857" s="149" t="str">
        <f t="shared" ca="1" si="174"/>
        <v/>
      </c>
      <c r="U857" s="149" t="str">
        <f t="shared" ca="1" si="175"/>
        <v/>
      </c>
      <c r="V857" s="149" t="str">
        <f t="shared" ca="1" si="176"/>
        <v/>
      </c>
      <c r="W857" s="149" t="str">
        <f t="shared" ca="1" si="177"/>
        <v/>
      </c>
      <c r="X857" s="149" t="str">
        <f t="shared" ca="1" si="178"/>
        <v/>
      </c>
      <c r="Y857" s="149" t="str">
        <f t="shared" ca="1" si="179"/>
        <v/>
      </c>
      <c r="Z857" s="149" t="str">
        <f t="shared" ca="1" si="180"/>
        <v/>
      </c>
      <c r="AA857" s="149" t="str">
        <f t="shared" ca="1" si="181"/>
        <v/>
      </c>
      <c r="AB857" s="140">
        <v>857</v>
      </c>
      <c r="AC857" s="140">
        <v>847</v>
      </c>
      <c r="BB857" s="69" t="s">
        <v>6175</v>
      </c>
      <c r="BC857" s="70" t="s">
        <v>4319</v>
      </c>
      <c r="BD857" s="22" t="s">
        <v>5236</v>
      </c>
      <c r="BE857" s="64"/>
    </row>
    <row r="858" spans="1:57">
      <c r="A858" s="151" t="str">
        <f t="shared" ca="1" si="170"/>
        <v/>
      </c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74" t="s">
        <v>1175</v>
      </c>
      <c r="O858" s="74"/>
      <c r="P858" s="149" t="str">
        <f t="shared" ca="1" si="171"/>
        <v/>
      </c>
      <c r="Q858" s="149" t="str">
        <f t="shared" ca="1" si="172"/>
        <v/>
      </c>
      <c r="R858" s="149" t="str">
        <f t="shared" ca="1" si="173"/>
        <v/>
      </c>
      <c r="S858" s="149" t="str">
        <f t="shared" ca="1" si="169"/>
        <v/>
      </c>
      <c r="T858" s="149" t="str">
        <f t="shared" ca="1" si="174"/>
        <v/>
      </c>
      <c r="U858" s="149" t="str">
        <f t="shared" ca="1" si="175"/>
        <v/>
      </c>
      <c r="V858" s="149" t="str">
        <f t="shared" ca="1" si="176"/>
        <v/>
      </c>
      <c r="W858" s="149" t="str">
        <f t="shared" ca="1" si="177"/>
        <v/>
      </c>
      <c r="X858" s="149" t="str">
        <f t="shared" ca="1" si="178"/>
        <v/>
      </c>
      <c r="Y858" s="149" t="str">
        <f t="shared" ca="1" si="179"/>
        <v/>
      </c>
      <c r="Z858" s="149" t="str">
        <f t="shared" ca="1" si="180"/>
        <v/>
      </c>
      <c r="AA858" s="149" t="str">
        <f t="shared" ca="1" si="181"/>
        <v/>
      </c>
      <c r="AB858" s="140">
        <v>858</v>
      </c>
      <c r="AC858" s="140">
        <v>848</v>
      </c>
      <c r="BB858" s="69" t="s">
        <v>6176</v>
      </c>
      <c r="BC858" s="70" t="s">
        <v>4320</v>
      </c>
      <c r="BD858" s="22" t="s">
        <v>5236</v>
      </c>
      <c r="BE858" s="64"/>
    </row>
    <row r="859" spans="1:57">
      <c r="A859" s="151" t="str">
        <f t="shared" ca="1" si="170"/>
        <v/>
      </c>
      <c r="B859" s="147"/>
      <c r="C859" s="148"/>
      <c r="D859" s="148"/>
      <c r="E859" s="148"/>
      <c r="F859" s="148"/>
      <c r="G859" s="148"/>
      <c r="H859" s="148"/>
      <c r="I859" s="147"/>
      <c r="J859" s="148"/>
      <c r="K859" s="148"/>
      <c r="L859" s="148"/>
      <c r="M859" s="148"/>
      <c r="N859" s="74" t="s">
        <v>1176</v>
      </c>
      <c r="O859" s="74"/>
      <c r="P859" s="149" t="str">
        <f t="shared" ca="1" si="171"/>
        <v/>
      </c>
      <c r="Q859" s="149" t="str">
        <f t="shared" ca="1" si="172"/>
        <v/>
      </c>
      <c r="R859" s="149" t="str">
        <f t="shared" ca="1" si="173"/>
        <v/>
      </c>
      <c r="S859" s="149" t="str">
        <f t="shared" ca="1" si="169"/>
        <v/>
      </c>
      <c r="T859" s="149" t="str">
        <f t="shared" ca="1" si="174"/>
        <v/>
      </c>
      <c r="U859" s="149" t="str">
        <f t="shared" ca="1" si="175"/>
        <v/>
      </c>
      <c r="V859" s="149" t="str">
        <f t="shared" ca="1" si="176"/>
        <v/>
      </c>
      <c r="W859" s="149" t="str">
        <f t="shared" ca="1" si="177"/>
        <v/>
      </c>
      <c r="X859" s="149" t="str">
        <f t="shared" ca="1" si="178"/>
        <v/>
      </c>
      <c r="Y859" s="149" t="str">
        <f t="shared" ca="1" si="179"/>
        <v/>
      </c>
      <c r="Z859" s="149" t="str">
        <f t="shared" ca="1" si="180"/>
        <v/>
      </c>
      <c r="AA859" s="149" t="str">
        <f t="shared" ca="1" si="181"/>
        <v/>
      </c>
      <c r="AB859" s="140">
        <v>859</v>
      </c>
      <c r="AC859" s="140">
        <v>849</v>
      </c>
      <c r="BB859" s="69" t="s">
        <v>6177</v>
      </c>
      <c r="BC859" s="70" t="s">
        <v>4321</v>
      </c>
      <c r="BD859" s="22" t="s">
        <v>5236</v>
      </c>
      <c r="BE859" s="64"/>
    </row>
    <row r="860" spans="1:57">
      <c r="A860" s="151" t="str">
        <f t="shared" ca="1" si="170"/>
        <v/>
      </c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74" t="s">
        <v>1177</v>
      </c>
      <c r="O860" s="74"/>
      <c r="P860" s="149" t="str">
        <f t="shared" ca="1" si="171"/>
        <v/>
      </c>
      <c r="Q860" s="149" t="str">
        <f t="shared" ca="1" si="172"/>
        <v/>
      </c>
      <c r="R860" s="149" t="str">
        <f t="shared" ca="1" si="173"/>
        <v/>
      </c>
      <c r="S860" s="149" t="str">
        <f t="shared" ca="1" si="169"/>
        <v/>
      </c>
      <c r="T860" s="149" t="str">
        <f t="shared" ca="1" si="174"/>
        <v/>
      </c>
      <c r="U860" s="149" t="str">
        <f t="shared" ca="1" si="175"/>
        <v/>
      </c>
      <c r="V860" s="149" t="str">
        <f t="shared" ca="1" si="176"/>
        <v/>
      </c>
      <c r="W860" s="149" t="str">
        <f t="shared" ca="1" si="177"/>
        <v/>
      </c>
      <c r="X860" s="149" t="str">
        <f t="shared" ca="1" si="178"/>
        <v/>
      </c>
      <c r="Y860" s="149" t="str">
        <f t="shared" ca="1" si="179"/>
        <v/>
      </c>
      <c r="Z860" s="149" t="str">
        <f t="shared" ca="1" si="180"/>
        <v/>
      </c>
      <c r="AA860" s="149" t="str">
        <f t="shared" ca="1" si="181"/>
        <v/>
      </c>
      <c r="AB860" s="140">
        <v>860</v>
      </c>
      <c r="AC860" s="140">
        <v>850</v>
      </c>
      <c r="BB860" s="69" t="s">
        <v>6178</v>
      </c>
      <c r="BC860" s="70" t="s">
        <v>4322</v>
      </c>
      <c r="BD860" s="22" t="s">
        <v>5236</v>
      </c>
      <c r="BE860" s="64"/>
    </row>
    <row r="861" spans="1:57">
      <c r="A861" s="151" t="str">
        <f t="shared" ca="1" si="170"/>
        <v/>
      </c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74" t="s">
        <v>1178</v>
      </c>
      <c r="O861" s="74"/>
      <c r="P861" s="149" t="str">
        <f t="shared" ca="1" si="171"/>
        <v/>
      </c>
      <c r="Q861" s="149" t="str">
        <f t="shared" ca="1" si="172"/>
        <v/>
      </c>
      <c r="R861" s="149" t="str">
        <f t="shared" ca="1" si="173"/>
        <v/>
      </c>
      <c r="S861" s="149" t="str">
        <f t="shared" ca="1" si="169"/>
        <v/>
      </c>
      <c r="T861" s="149" t="str">
        <f t="shared" ca="1" si="174"/>
        <v/>
      </c>
      <c r="U861" s="149" t="str">
        <f t="shared" ca="1" si="175"/>
        <v/>
      </c>
      <c r="V861" s="149" t="str">
        <f t="shared" ca="1" si="176"/>
        <v/>
      </c>
      <c r="W861" s="149" t="str">
        <f t="shared" ca="1" si="177"/>
        <v/>
      </c>
      <c r="X861" s="149" t="str">
        <f t="shared" ca="1" si="178"/>
        <v/>
      </c>
      <c r="Y861" s="149" t="str">
        <f t="shared" ca="1" si="179"/>
        <v/>
      </c>
      <c r="Z861" s="149" t="str">
        <f t="shared" ca="1" si="180"/>
        <v/>
      </c>
      <c r="AA861" s="149" t="str">
        <f t="shared" ca="1" si="181"/>
        <v/>
      </c>
      <c r="AB861" s="140">
        <v>861</v>
      </c>
      <c r="AC861" s="140">
        <v>851</v>
      </c>
      <c r="BB861" s="69" t="s">
        <v>6179</v>
      </c>
      <c r="BC861" s="70" t="s">
        <v>4323</v>
      </c>
      <c r="BD861" s="22" t="s">
        <v>5236</v>
      </c>
      <c r="BE861" s="64"/>
    </row>
    <row r="862" spans="1:57">
      <c r="A862" s="151" t="str">
        <f t="shared" ca="1" si="170"/>
        <v/>
      </c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74" t="s">
        <v>1179</v>
      </c>
      <c r="O862" s="74"/>
      <c r="P862" s="149" t="str">
        <f t="shared" ca="1" si="171"/>
        <v/>
      </c>
      <c r="Q862" s="149" t="str">
        <f t="shared" ca="1" si="172"/>
        <v/>
      </c>
      <c r="R862" s="149" t="str">
        <f t="shared" ca="1" si="173"/>
        <v/>
      </c>
      <c r="S862" s="149" t="str">
        <f t="shared" ca="1" si="169"/>
        <v/>
      </c>
      <c r="T862" s="149" t="str">
        <f t="shared" ca="1" si="174"/>
        <v/>
      </c>
      <c r="U862" s="149" t="str">
        <f t="shared" ca="1" si="175"/>
        <v/>
      </c>
      <c r="V862" s="149" t="str">
        <f t="shared" ca="1" si="176"/>
        <v/>
      </c>
      <c r="W862" s="149" t="str">
        <f t="shared" ca="1" si="177"/>
        <v/>
      </c>
      <c r="X862" s="149" t="str">
        <f t="shared" ca="1" si="178"/>
        <v/>
      </c>
      <c r="Y862" s="149" t="str">
        <f t="shared" ca="1" si="179"/>
        <v/>
      </c>
      <c r="Z862" s="149" t="str">
        <f t="shared" ca="1" si="180"/>
        <v/>
      </c>
      <c r="AA862" s="149" t="str">
        <f t="shared" ca="1" si="181"/>
        <v/>
      </c>
      <c r="AB862" s="140">
        <v>862</v>
      </c>
      <c r="AC862" s="140">
        <v>852</v>
      </c>
      <c r="BB862" s="69" t="s">
        <v>6180</v>
      </c>
      <c r="BC862" s="70" t="s">
        <v>4324</v>
      </c>
      <c r="BD862" s="22" t="s">
        <v>5236</v>
      </c>
      <c r="BE862" s="64"/>
    </row>
    <row r="863" spans="1:57">
      <c r="A863" s="151" t="str">
        <f t="shared" ca="1" si="170"/>
        <v/>
      </c>
      <c r="B863" s="147"/>
      <c r="C863" s="148"/>
      <c r="D863" s="148"/>
      <c r="E863" s="148"/>
      <c r="F863" s="148"/>
      <c r="G863" s="148"/>
      <c r="H863" s="148"/>
      <c r="I863" s="147"/>
      <c r="J863" s="148"/>
      <c r="K863" s="148"/>
      <c r="L863" s="148"/>
      <c r="M863" s="148"/>
      <c r="N863" s="74" t="s">
        <v>1180</v>
      </c>
      <c r="O863" s="74"/>
      <c r="P863" s="149" t="str">
        <f t="shared" ca="1" si="171"/>
        <v/>
      </c>
      <c r="Q863" s="149" t="str">
        <f t="shared" ca="1" si="172"/>
        <v/>
      </c>
      <c r="R863" s="149" t="str">
        <f t="shared" ca="1" si="173"/>
        <v/>
      </c>
      <c r="S863" s="149" t="str">
        <f t="shared" ca="1" si="169"/>
        <v/>
      </c>
      <c r="T863" s="149" t="str">
        <f t="shared" ca="1" si="174"/>
        <v/>
      </c>
      <c r="U863" s="149" t="str">
        <f t="shared" ca="1" si="175"/>
        <v/>
      </c>
      <c r="V863" s="149" t="str">
        <f t="shared" ca="1" si="176"/>
        <v/>
      </c>
      <c r="W863" s="149" t="str">
        <f t="shared" ca="1" si="177"/>
        <v/>
      </c>
      <c r="X863" s="149" t="str">
        <f t="shared" ca="1" si="178"/>
        <v/>
      </c>
      <c r="Y863" s="149" t="str">
        <f t="shared" ca="1" si="179"/>
        <v/>
      </c>
      <c r="Z863" s="149" t="str">
        <f t="shared" ca="1" si="180"/>
        <v/>
      </c>
      <c r="AA863" s="149" t="str">
        <f t="shared" ca="1" si="181"/>
        <v/>
      </c>
      <c r="AB863" s="140">
        <v>863</v>
      </c>
      <c r="AC863" s="140">
        <v>853</v>
      </c>
      <c r="BB863" s="69" t="s">
        <v>6181</v>
      </c>
      <c r="BC863" s="70" t="s">
        <v>5238</v>
      </c>
      <c r="BD863" s="22" t="s">
        <v>5236</v>
      </c>
      <c r="BE863" s="64"/>
    </row>
    <row r="864" spans="1:57">
      <c r="A864" s="151" t="str">
        <f t="shared" ca="1" si="170"/>
        <v/>
      </c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74" t="s">
        <v>1181</v>
      </c>
      <c r="O864" s="74"/>
      <c r="P864" s="149" t="str">
        <f t="shared" ca="1" si="171"/>
        <v/>
      </c>
      <c r="Q864" s="149" t="str">
        <f t="shared" ca="1" si="172"/>
        <v/>
      </c>
      <c r="R864" s="149" t="str">
        <f t="shared" ca="1" si="173"/>
        <v/>
      </c>
      <c r="S864" s="149" t="str">
        <f t="shared" ca="1" si="169"/>
        <v/>
      </c>
      <c r="T864" s="149" t="str">
        <f t="shared" ca="1" si="174"/>
        <v/>
      </c>
      <c r="U864" s="149" t="str">
        <f t="shared" ca="1" si="175"/>
        <v/>
      </c>
      <c r="V864" s="149" t="str">
        <f t="shared" ca="1" si="176"/>
        <v/>
      </c>
      <c r="W864" s="149" t="str">
        <f t="shared" ca="1" si="177"/>
        <v/>
      </c>
      <c r="X864" s="149" t="str">
        <f t="shared" ca="1" si="178"/>
        <v/>
      </c>
      <c r="Y864" s="149" t="str">
        <f t="shared" ca="1" si="179"/>
        <v/>
      </c>
      <c r="Z864" s="149" t="str">
        <f t="shared" ca="1" si="180"/>
        <v/>
      </c>
      <c r="AA864" s="149" t="str">
        <f t="shared" ca="1" si="181"/>
        <v/>
      </c>
      <c r="AB864" s="140">
        <v>864</v>
      </c>
      <c r="AC864" s="140">
        <v>854</v>
      </c>
      <c r="BB864" s="69" t="s">
        <v>6182</v>
      </c>
      <c r="BC864" s="70" t="s">
        <v>4325</v>
      </c>
      <c r="BD864" s="22" t="s">
        <v>5236</v>
      </c>
      <c r="BE864" s="64"/>
    </row>
    <row r="865" spans="1:57">
      <c r="A865" s="151" t="str">
        <f t="shared" ca="1" si="170"/>
        <v/>
      </c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74" t="s">
        <v>1182</v>
      </c>
      <c r="O865" s="74"/>
      <c r="P865" s="149" t="str">
        <f t="shared" ca="1" si="171"/>
        <v/>
      </c>
      <c r="Q865" s="149" t="str">
        <f t="shared" ca="1" si="172"/>
        <v/>
      </c>
      <c r="R865" s="149" t="str">
        <f t="shared" ca="1" si="173"/>
        <v/>
      </c>
      <c r="S865" s="149" t="str">
        <f t="shared" ca="1" si="169"/>
        <v/>
      </c>
      <c r="T865" s="149" t="str">
        <f t="shared" ca="1" si="174"/>
        <v/>
      </c>
      <c r="U865" s="149" t="str">
        <f t="shared" ca="1" si="175"/>
        <v/>
      </c>
      <c r="V865" s="149" t="str">
        <f t="shared" ca="1" si="176"/>
        <v/>
      </c>
      <c r="W865" s="149" t="str">
        <f t="shared" ca="1" si="177"/>
        <v/>
      </c>
      <c r="X865" s="149" t="str">
        <f t="shared" ca="1" si="178"/>
        <v/>
      </c>
      <c r="Y865" s="149" t="str">
        <f t="shared" ca="1" si="179"/>
        <v/>
      </c>
      <c r="Z865" s="149" t="str">
        <f t="shared" ca="1" si="180"/>
        <v/>
      </c>
      <c r="AA865" s="149" t="str">
        <f t="shared" ca="1" si="181"/>
        <v/>
      </c>
      <c r="AB865" s="140">
        <v>865</v>
      </c>
      <c r="AC865" s="140">
        <v>855</v>
      </c>
      <c r="BB865" s="69" t="s">
        <v>6183</v>
      </c>
      <c r="BC865" s="70" t="s">
        <v>4326</v>
      </c>
      <c r="BD865" s="22" t="s">
        <v>5236</v>
      </c>
      <c r="BE865" s="64"/>
    </row>
    <row r="866" spans="1:57">
      <c r="A866" s="151" t="str">
        <f t="shared" ca="1" si="170"/>
        <v/>
      </c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74" t="s">
        <v>1183</v>
      </c>
      <c r="O866" s="74"/>
      <c r="P866" s="149" t="str">
        <f t="shared" ca="1" si="171"/>
        <v/>
      </c>
      <c r="Q866" s="149" t="str">
        <f t="shared" ca="1" si="172"/>
        <v/>
      </c>
      <c r="R866" s="149" t="str">
        <f t="shared" ca="1" si="173"/>
        <v/>
      </c>
      <c r="S866" s="149" t="str">
        <f t="shared" ca="1" si="169"/>
        <v/>
      </c>
      <c r="T866" s="149" t="str">
        <f t="shared" ca="1" si="174"/>
        <v/>
      </c>
      <c r="U866" s="149" t="str">
        <f t="shared" ca="1" si="175"/>
        <v/>
      </c>
      <c r="V866" s="149" t="str">
        <f t="shared" ca="1" si="176"/>
        <v/>
      </c>
      <c r="W866" s="149" t="str">
        <f t="shared" ca="1" si="177"/>
        <v/>
      </c>
      <c r="X866" s="149" t="str">
        <f t="shared" ca="1" si="178"/>
        <v/>
      </c>
      <c r="Y866" s="149" t="str">
        <f t="shared" ca="1" si="179"/>
        <v/>
      </c>
      <c r="Z866" s="149" t="str">
        <f t="shared" ca="1" si="180"/>
        <v/>
      </c>
      <c r="AA866" s="149" t="str">
        <f t="shared" ca="1" si="181"/>
        <v/>
      </c>
      <c r="AB866" s="140">
        <v>866</v>
      </c>
      <c r="AC866" s="140">
        <v>856</v>
      </c>
      <c r="BB866" s="69" t="s">
        <v>6184</v>
      </c>
      <c r="BC866" s="70" t="s">
        <v>4327</v>
      </c>
      <c r="BD866" s="22" t="s">
        <v>5236</v>
      </c>
      <c r="BE866" s="64"/>
    </row>
    <row r="867" spans="1:57">
      <c r="A867" s="151" t="str">
        <f t="shared" ca="1" si="170"/>
        <v/>
      </c>
      <c r="B867" s="147"/>
      <c r="C867" s="148"/>
      <c r="D867" s="148"/>
      <c r="E867" s="148"/>
      <c r="F867" s="148"/>
      <c r="G867" s="148"/>
      <c r="H867" s="148"/>
      <c r="I867" s="147"/>
      <c r="J867" s="148"/>
      <c r="K867" s="148"/>
      <c r="L867" s="148"/>
      <c r="M867" s="148"/>
      <c r="N867" s="74" t="s">
        <v>1184</v>
      </c>
      <c r="O867" s="74"/>
      <c r="P867" s="149" t="str">
        <f t="shared" ca="1" si="171"/>
        <v/>
      </c>
      <c r="Q867" s="149" t="str">
        <f t="shared" ca="1" si="172"/>
        <v/>
      </c>
      <c r="R867" s="149" t="str">
        <f t="shared" ca="1" si="173"/>
        <v/>
      </c>
      <c r="S867" s="149" t="str">
        <f t="shared" ca="1" si="169"/>
        <v/>
      </c>
      <c r="T867" s="149" t="str">
        <f t="shared" ca="1" si="174"/>
        <v/>
      </c>
      <c r="U867" s="149" t="str">
        <f t="shared" ca="1" si="175"/>
        <v/>
      </c>
      <c r="V867" s="149" t="str">
        <f t="shared" ca="1" si="176"/>
        <v/>
      </c>
      <c r="W867" s="149" t="str">
        <f t="shared" ca="1" si="177"/>
        <v/>
      </c>
      <c r="X867" s="149" t="str">
        <f t="shared" ca="1" si="178"/>
        <v/>
      </c>
      <c r="Y867" s="149" t="str">
        <f t="shared" ca="1" si="179"/>
        <v/>
      </c>
      <c r="Z867" s="149" t="str">
        <f t="shared" ca="1" si="180"/>
        <v/>
      </c>
      <c r="AA867" s="149" t="str">
        <f t="shared" ca="1" si="181"/>
        <v/>
      </c>
      <c r="AB867" s="140">
        <v>867</v>
      </c>
      <c r="AC867" s="140">
        <v>857</v>
      </c>
      <c r="BB867" s="69" t="s">
        <v>6185</v>
      </c>
      <c r="BC867" s="70" t="s">
        <v>5239</v>
      </c>
      <c r="BD867" s="22" t="s">
        <v>5236</v>
      </c>
      <c r="BE867" s="64"/>
    </row>
    <row r="868" spans="1:57">
      <c r="A868" s="151" t="str">
        <f t="shared" ca="1" si="170"/>
        <v/>
      </c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74" t="s">
        <v>1185</v>
      </c>
      <c r="O868" s="74"/>
      <c r="P868" s="149" t="str">
        <f t="shared" ca="1" si="171"/>
        <v/>
      </c>
      <c r="Q868" s="149" t="str">
        <f t="shared" ca="1" si="172"/>
        <v/>
      </c>
      <c r="R868" s="149" t="str">
        <f t="shared" ca="1" si="173"/>
        <v/>
      </c>
      <c r="S868" s="149" t="str">
        <f t="shared" ca="1" si="169"/>
        <v/>
      </c>
      <c r="T868" s="149" t="str">
        <f t="shared" ca="1" si="174"/>
        <v/>
      </c>
      <c r="U868" s="149" t="str">
        <f t="shared" ca="1" si="175"/>
        <v/>
      </c>
      <c r="V868" s="149" t="str">
        <f t="shared" ca="1" si="176"/>
        <v/>
      </c>
      <c r="W868" s="149" t="str">
        <f t="shared" ca="1" si="177"/>
        <v/>
      </c>
      <c r="X868" s="149" t="str">
        <f t="shared" ca="1" si="178"/>
        <v/>
      </c>
      <c r="Y868" s="149" t="str">
        <f t="shared" ca="1" si="179"/>
        <v/>
      </c>
      <c r="Z868" s="149" t="str">
        <f t="shared" ca="1" si="180"/>
        <v/>
      </c>
      <c r="AA868" s="149" t="str">
        <f t="shared" ca="1" si="181"/>
        <v/>
      </c>
      <c r="AB868" s="140">
        <v>868</v>
      </c>
      <c r="AC868" s="140">
        <v>858</v>
      </c>
      <c r="BB868" s="69" t="s">
        <v>6186</v>
      </c>
      <c r="BC868" s="70" t="s">
        <v>4328</v>
      </c>
      <c r="BD868" s="22" t="s">
        <v>5236</v>
      </c>
      <c r="BE868" s="64"/>
    </row>
    <row r="869" spans="1:57">
      <c r="A869" s="151" t="str">
        <f t="shared" ca="1" si="170"/>
        <v/>
      </c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74" t="s">
        <v>1186</v>
      </c>
      <c r="O869" s="74"/>
      <c r="P869" s="149" t="str">
        <f t="shared" ca="1" si="171"/>
        <v/>
      </c>
      <c r="Q869" s="149" t="str">
        <f t="shared" ca="1" si="172"/>
        <v/>
      </c>
      <c r="R869" s="149" t="str">
        <f t="shared" ca="1" si="173"/>
        <v/>
      </c>
      <c r="S869" s="149" t="str">
        <f t="shared" ca="1" si="169"/>
        <v/>
      </c>
      <c r="T869" s="149" t="str">
        <f t="shared" ca="1" si="174"/>
        <v/>
      </c>
      <c r="U869" s="149" t="str">
        <f t="shared" ca="1" si="175"/>
        <v/>
      </c>
      <c r="V869" s="149" t="str">
        <f t="shared" ca="1" si="176"/>
        <v/>
      </c>
      <c r="W869" s="149" t="str">
        <f t="shared" ca="1" si="177"/>
        <v/>
      </c>
      <c r="X869" s="149" t="str">
        <f t="shared" ca="1" si="178"/>
        <v/>
      </c>
      <c r="Y869" s="149" t="str">
        <f t="shared" ca="1" si="179"/>
        <v/>
      </c>
      <c r="Z869" s="149" t="str">
        <f t="shared" ca="1" si="180"/>
        <v/>
      </c>
      <c r="AA869" s="149" t="str">
        <f t="shared" ca="1" si="181"/>
        <v/>
      </c>
      <c r="AB869" s="140">
        <v>869</v>
      </c>
      <c r="AC869" s="140">
        <v>859</v>
      </c>
      <c r="BB869" s="69" t="s">
        <v>6187</v>
      </c>
      <c r="BC869" s="70" t="s">
        <v>4329</v>
      </c>
      <c r="BD869" s="22" t="s">
        <v>5236</v>
      </c>
      <c r="BE869" s="64"/>
    </row>
    <row r="870" spans="1:57">
      <c r="A870" s="151" t="str">
        <f t="shared" ca="1" si="170"/>
        <v/>
      </c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74" t="s">
        <v>1187</v>
      </c>
      <c r="O870" s="74"/>
      <c r="P870" s="149" t="str">
        <f t="shared" ca="1" si="171"/>
        <v/>
      </c>
      <c r="Q870" s="149" t="str">
        <f t="shared" ca="1" si="172"/>
        <v/>
      </c>
      <c r="R870" s="149" t="str">
        <f t="shared" ca="1" si="173"/>
        <v/>
      </c>
      <c r="S870" s="149" t="str">
        <f t="shared" ca="1" si="169"/>
        <v/>
      </c>
      <c r="T870" s="149" t="str">
        <f t="shared" ca="1" si="174"/>
        <v/>
      </c>
      <c r="U870" s="149" t="str">
        <f t="shared" ca="1" si="175"/>
        <v/>
      </c>
      <c r="V870" s="149" t="str">
        <f t="shared" ca="1" si="176"/>
        <v/>
      </c>
      <c r="W870" s="149" t="str">
        <f t="shared" ca="1" si="177"/>
        <v/>
      </c>
      <c r="X870" s="149" t="str">
        <f t="shared" ca="1" si="178"/>
        <v/>
      </c>
      <c r="Y870" s="149" t="str">
        <f t="shared" ca="1" si="179"/>
        <v/>
      </c>
      <c r="Z870" s="149" t="str">
        <f t="shared" ca="1" si="180"/>
        <v/>
      </c>
      <c r="AA870" s="149" t="str">
        <f t="shared" ca="1" si="181"/>
        <v/>
      </c>
      <c r="AB870" s="140">
        <v>870</v>
      </c>
      <c r="AC870" s="140">
        <v>860</v>
      </c>
      <c r="BB870" s="69" t="s">
        <v>6188</v>
      </c>
      <c r="BC870" s="70" t="s">
        <v>4330</v>
      </c>
      <c r="BD870" s="22" t="s">
        <v>5236</v>
      </c>
      <c r="BE870" s="64"/>
    </row>
    <row r="871" spans="1:57">
      <c r="A871" s="151" t="str">
        <f t="shared" ca="1" si="170"/>
        <v/>
      </c>
      <c r="B871" s="147"/>
      <c r="C871" s="148"/>
      <c r="D871" s="148"/>
      <c r="E871" s="148"/>
      <c r="F871" s="148"/>
      <c r="G871" s="148"/>
      <c r="H871" s="148"/>
      <c r="I871" s="147"/>
      <c r="J871" s="148"/>
      <c r="K871" s="148"/>
      <c r="L871" s="148"/>
      <c r="M871" s="148"/>
      <c r="N871" s="74" t="s">
        <v>1188</v>
      </c>
      <c r="O871" s="74"/>
      <c r="P871" s="149" t="str">
        <f t="shared" ca="1" si="171"/>
        <v/>
      </c>
      <c r="Q871" s="149" t="str">
        <f t="shared" ca="1" si="172"/>
        <v/>
      </c>
      <c r="R871" s="149" t="str">
        <f t="shared" ca="1" si="173"/>
        <v/>
      </c>
      <c r="S871" s="149" t="str">
        <f t="shared" ca="1" si="169"/>
        <v/>
      </c>
      <c r="T871" s="149" t="str">
        <f t="shared" ca="1" si="174"/>
        <v/>
      </c>
      <c r="U871" s="149" t="str">
        <f t="shared" ca="1" si="175"/>
        <v/>
      </c>
      <c r="V871" s="149" t="str">
        <f t="shared" ca="1" si="176"/>
        <v/>
      </c>
      <c r="W871" s="149" t="str">
        <f t="shared" ca="1" si="177"/>
        <v/>
      </c>
      <c r="X871" s="149" t="str">
        <f t="shared" ca="1" si="178"/>
        <v/>
      </c>
      <c r="Y871" s="149" t="str">
        <f t="shared" ca="1" si="179"/>
        <v/>
      </c>
      <c r="Z871" s="149" t="str">
        <f t="shared" ca="1" si="180"/>
        <v/>
      </c>
      <c r="AA871" s="149" t="str">
        <f t="shared" ca="1" si="181"/>
        <v/>
      </c>
      <c r="AB871" s="140">
        <v>871</v>
      </c>
      <c r="AC871" s="140">
        <v>861</v>
      </c>
      <c r="BB871" s="69" t="s">
        <v>6189</v>
      </c>
      <c r="BC871" s="70" t="s">
        <v>4331</v>
      </c>
      <c r="BD871" s="22" t="s">
        <v>5236</v>
      </c>
      <c r="BE871" s="64"/>
    </row>
    <row r="872" spans="1:57">
      <c r="A872" s="151" t="str">
        <f t="shared" ca="1" si="170"/>
        <v/>
      </c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74" t="s">
        <v>1189</v>
      </c>
      <c r="O872" s="74"/>
      <c r="P872" s="149" t="str">
        <f t="shared" ca="1" si="171"/>
        <v/>
      </c>
      <c r="Q872" s="149" t="str">
        <f t="shared" ca="1" si="172"/>
        <v/>
      </c>
      <c r="R872" s="149" t="str">
        <f t="shared" ca="1" si="173"/>
        <v/>
      </c>
      <c r="S872" s="149" t="str">
        <f t="shared" ca="1" si="169"/>
        <v/>
      </c>
      <c r="T872" s="149" t="str">
        <f t="shared" ca="1" si="174"/>
        <v/>
      </c>
      <c r="U872" s="149" t="str">
        <f t="shared" ca="1" si="175"/>
        <v/>
      </c>
      <c r="V872" s="149" t="str">
        <f t="shared" ca="1" si="176"/>
        <v/>
      </c>
      <c r="W872" s="149" t="str">
        <f t="shared" ca="1" si="177"/>
        <v/>
      </c>
      <c r="X872" s="149" t="str">
        <f t="shared" ca="1" si="178"/>
        <v/>
      </c>
      <c r="Y872" s="149" t="str">
        <f t="shared" ca="1" si="179"/>
        <v/>
      </c>
      <c r="Z872" s="149" t="str">
        <f t="shared" ca="1" si="180"/>
        <v/>
      </c>
      <c r="AA872" s="149" t="str">
        <f t="shared" ca="1" si="181"/>
        <v/>
      </c>
      <c r="AB872" s="140">
        <v>872</v>
      </c>
      <c r="AC872" s="140">
        <v>862</v>
      </c>
      <c r="BB872" s="69" t="s">
        <v>6190</v>
      </c>
      <c r="BC872" s="70" t="s">
        <v>4332</v>
      </c>
      <c r="BD872" s="22" t="s">
        <v>5236</v>
      </c>
      <c r="BE872" s="64"/>
    </row>
    <row r="873" spans="1:57">
      <c r="A873" s="151" t="str">
        <f t="shared" ca="1" si="170"/>
        <v/>
      </c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74" t="s">
        <v>1190</v>
      </c>
      <c r="O873" s="74"/>
      <c r="P873" s="149" t="str">
        <f t="shared" ca="1" si="171"/>
        <v/>
      </c>
      <c r="Q873" s="149" t="str">
        <f t="shared" ca="1" si="172"/>
        <v/>
      </c>
      <c r="R873" s="149" t="str">
        <f t="shared" ca="1" si="173"/>
        <v/>
      </c>
      <c r="S873" s="149" t="str">
        <f t="shared" ca="1" si="169"/>
        <v/>
      </c>
      <c r="T873" s="149" t="str">
        <f t="shared" ca="1" si="174"/>
        <v/>
      </c>
      <c r="U873" s="149" t="str">
        <f t="shared" ca="1" si="175"/>
        <v/>
      </c>
      <c r="V873" s="149" t="str">
        <f t="shared" ca="1" si="176"/>
        <v/>
      </c>
      <c r="W873" s="149" t="str">
        <f t="shared" ca="1" si="177"/>
        <v/>
      </c>
      <c r="X873" s="149" t="str">
        <f t="shared" ca="1" si="178"/>
        <v/>
      </c>
      <c r="Y873" s="149" t="str">
        <f t="shared" ca="1" si="179"/>
        <v/>
      </c>
      <c r="Z873" s="149" t="str">
        <f t="shared" ca="1" si="180"/>
        <v/>
      </c>
      <c r="AA873" s="149" t="str">
        <f t="shared" ca="1" si="181"/>
        <v/>
      </c>
      <c r="AB873" s="140">
        <v>873</v>
      </c>
      <c r="AC873" s="140">
        <v>863</v>
      </c>
      <c r="BB873" s="69" t="s">
        <v>6191</v>
      </c>
      <c r="BC873" s="70" t="s">
        <v>4333</v>
      </c>
      <c r="BD873" s="22" t="s">
        <v>5236</v>
      </c>
      <c r="BE873" s="64"/>
    </row>
    <row r="874" spans="1:57">
      <c r="A874" s="151" t="str">
        <f t="shared" ca="1" si="170"/>
        <v/>
      </c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74" t="s">
        <v>1191</v>
      </c>
      <c r="O874" s="74"/>
      <c r="P874" s="149" t="str">
        <f t="shared" ca="1" si="171"/>
        <v/>
      </c>
      <c r="Q874" s="149" t="str">
        <f t="shared" ca="1" si="172"/>
        <v/>
      </c>
      <c r="R874" s="149" t="str">
        <f t="shared" ca="1" si="173"/>
        <v/>
      </c>
      <c r="S874" s="149" t="str">
        <f t="shared" ca="1" si="169"/>
        <v/>
      </c>
      <c r="T874" s="149" t="str">
        <f t="shared" ca="1" si="174"/>
        <v/>
      </c>
      <c r="U874" s="149" t="str">
        <f t="shared" ca="1" si="175"/>
        <v/>
      </c>
      <c r="V874" s="149" t="str">
        <f t="shared" ca="1" si="176"/>
        <v/>
      </c>
      <c r="W874" s="149" t="str">
        <f t="shared" ca="1" si="177"/>
        <v/>
      </c>
      <c r="X874" s="149" t="str">
        <f t="shared" ca="1" si="178"/>
        <v/>
      </c>
      <c r="Y874" s="149" t="str">
        <f t="shared" ca="1" si="179"/>
        <v/>
      </c>
      <c r="Z874" s="149" t="str">
        <f t="shared" ca="1" si="180"/>
        <v/>
      </c>
      <c r="AA874" s="149" t="str">
        <f t="shared" ca="1" si="181"/>
        <v/>
      </c>
      <c r="AB874" s="140">
        <v>874</v>
      </c>
      <c r="AC874" s="140">
        <v>864</v>
      </c>
      <c r="BB874" s="69" t="s">
        <v>6192</v>
      </c>
      <c r="BC874" s="70" t="s">
        <v>5240</v>
      </c>
      <c r="BD874" s="22" t="s">
        <v>5236</v>
      </c>
      <c r="BE874" s="64"/>
    </row>
    <row r="875" spans="1:57">
      <c r="A875" s="151" t="str">
        <f t="shared" ca="1" si="170"/>
        <v/>
      </c>
      <c r="B875" s="147"/>
      <c r="C875" s="148"/>
      <c r="D875" s="148"/>
      <c r="E875" s="148"/>
      <c r="F875" s="148"/>
      <c r="G875" s="148"/>
      <c r="H875" s="148"/>
      <c r="I875" s="147"/>
      <c r="J875" s="148"/>
      <c r="K875" s="148"/>
      <c r="L875" s="148"/>
      <c r="M875" s="148"/>
      <c r="N875" s="74" t="s">
        <v>1192</v>
      </c>
      <c r="O875" s="74"/>
      <c r="P875" s="149" t="str">
        <f t="shared" ca="1" si="171"/>
        <v/>
      </c>
      <c r="Q875" s="149" t="str">
        <f t="shared" ca="1" si="172"/>
        <v/>
      </c>
      <c r="R875" s="149" t="str">
        <f t="shared" ca="1" si="173"/>
        <v/>
      </c>
      <c r="S875" s="149" t="str">
        <f t="shared" ca="1" si="169"/>
        <v/>
      </c>
      <c r="T875" s="149" t="str">
        <f t="shared" ca="1" si="174"/>
        <v/>
      </c>
      <c r="U875" s="149" t="str">
        <f t="shared" ca="1" si="175"/>
        <v/>
      </c>
      <c r="V875" s="149" t="str">
        <f t="shared" ca="1" si="176"/>
        <v/>
      </c>
      <c r="W875" s="149" t="str">
        <f t="shared" ca="1" si="177"/>
        <v/>
      </c>
      <c r="X875" s="149" t="str">
        <f t="shared" ca="1" si="178"/>
        <v/>
      </c>
      <c r="Y875" s="149" t="str">
        <f t="shared" ca="1" si="179"/>
        <v/>
      </c>
      <c r="Z875" s="149" t="str">
        <f t="shared" ca="1" si="180"/>
        <v/>
      </c>
      <c r="AA875" s="149" t="str">
        <f t="shared" ca="1" si="181"/>
        <v/>
      </c>
      <c r="AB875" s="140">
        <v>875</v>
      </c>
      <c r="AC875" s="140">
        <v>865</v>
      </c>
      <c r="BB875" s="69" t="s">
        <v>6193</v>
      </c>
      <c r="BC875" s="70" t="s">
        <v>4334</v>
      </c>
      <c r="BD875" s="22" t="s">
        <v>5236</v>
      </c>
      <c r="BE875" s="64"/>
    </row>
    <row r="876" spans="1:57">
      <c r="A876" s="151" t="str">
        <f t="shared" ca="1" si="170"/>
        <v/>
      </c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74" t="s">
        <v>1193</v>
      </c>
      <c r="O876" s="74"/>
      <c r="P876" s="149" t="str">
        <f t="shared" ca="1" si="171"/>
        <v/>
      </c>
      <c r="Q876" s="149" t="str">
        <f t="shared" ca="1" si="172"/>
        <v/>
      </c>
      <c r="R876" s="149" t="str">
        <f t="shared" ca="1" si="173"/>
        <v/>
      </c>
      <c r="S876" s="149" t="str">
        <f t="shared" ca="1" si="169"/>
        <v/>
      </c>
      <c r="T876" s="149" t="str">
        <f t="shared" ca="1" si="174"/>
        <v/>
      </c>
      <c r="U876" s="149" t="str">
        <f t="shared" ca="1" si="175"/>
        <v/>
      </c>
      <c r="V876" s="149" t="str">
        <f t="shared" ca="1" si="176"/>
        <v/>
      </c>
      <c r="W876" s="149" t="str">
        <f t="shared" ca="1" si="177"/>
        <v/>
      </c>
      <c r="X876" s="149" t="str">
        <f t="shared" ca="1" si="178"/>
        <v/>
      </c>
      <c r="Y876" s="149" t="str">
        <f t="shared" ca="1" si="179"/>
        <v/>
      </c>
      <c r="Z876" s="149" t="str">
        <f t="shared" ca="1" si="180"/>
        <v/>
      </c>
      <c r="AA876" s="149" t="str">
        <f t="shared" ca="1" si="181"/>
        <v/>
      </c>
      <c r="AB876" s="140">
        <v>876</v>
      </c>
      <c r="AC876" s="140">
        <v>866</v>
      </c>
      <c r="BB876" s="69" t="s">
        <v>6194</v>
      </c>
      <c r="BC876" s="70" t="s">
        <v>4335</v>
      </c>
      <c r="BD876" s="22" t="s">
        <v>5236</v>
      </c>
      <c r="BE876" s="64"/>
    </row>
    <row r="877" spans="1:57">
      <c r="A877" s="151" t="str">
        <f t="shared" ca="1" si="170"/>
        <v/>
      </c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74" t="s">
        <v>1194</v>
      </c>
      <c r="O877" s="74"/>
      <c r="P877" s="149" t="str">
        <f t="shared" ca="1" si="171"/>
        <v/>
      </c>
      <c r="Q877" s="149" t="str">
        <f t="shared" ca="1" si="172"/>
        <v/>
      </c>
      <c r="R877" s="149" t="str">
        <f t="shared" ca="1" si="173"/>
        <v/>
      </c>
      <c r="S877" s="149" t="str">
        <f t="shared" ca="1" si="169"/>
        <v/>
      </c>
      <c r="T877" s="149" t="str">
        <f t="shared" ca="1" si="174"/>
        <v/>
      </c>
      <c r="U877" s="149" t="str">
        <f t="shared" ca="1" si="175"/>
        <v/>
      </c>
      <c r="V877" s="149" t="str">
        <f t="shared" ca="1" si="176"/>
        <v/>
      </c>
      <c r="W877" s="149" t="str">
        <f t="shared" ca="1" si="177"/>
        <v/>
      </c>
      <c r="X877" s="149" t="str">
        <f t="shared" ca="1" si="178"/>
        <v/>
      </c>
      <c r="Y877" s="149" t="str">
        <f t="shared" ca="1" si="179"/>
        <v/>
      </c>
      <c r="Z877" s="149" t="str">
        <f t="shared" ca="1" si="180"/>
        <v/>
      </c>
      <c r="AA877" s="149" t="str">
        <f t="shared" ca="1" si="181"/>
        <v/>
      </c>
      <c r="AB877" s="140">
        <v>877</v>
      </c>
      <c r="AC877" s="140">
        <v>867</v>
      </c>
      <c r="BB877" s="69" t="s">
        <v>6195</v>
      </c>
      <c r="BC877" s="70" t="s">
        <v>4336</v>
      </c>
      <c r="BD877" s="22" t="s">
        <v>5236</v>
      </c>
      <c r="BE877" s="64"/>
    </row>
    <row r="878" spans="1:57">
      <c r="A878" s="151" t="str">
        <f t="shared" ca="1" si="170"/>
        <v/>
      </c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74" t="s">
        <v>1195</v>
      </c>
      <c r="O878" s="74"/>
      <c r="P878" s="149" t="str">
        <f t="shared" ca="1" si="171"/>
        <v/>
      </c>
      <c r="Q878" s="149" t="str">
        <f t="shared" ca="1" si="172"/>
        <v/>
      </c>
      <c r="R878" s="149" t="str">
        <f t="shared" ca="1" si="173"/>
        <v/>
      </c>
      <c r="S878" s="149" t="str">
        <f t="shared" ca="1" si="169"/>
        <v/>
      </c>
      <c r="T878" s="149" t="str">
        <f t="shared" ca="1" si="174"/>
        <v/>
      </c>
      <c r="U878" s="149" t="str">
        <f t="shared" ca="1" si="175"/>
        <v/>
      </c>
      <c r="V878" s="149" t="str">
        <f t="shared" ca="1" si="176"/>
        <v/>
      </c>
      <c r="W878" s="149" t="str">
        <f t="shared" ca="1" si="177"/>
        <v/>
      </c>
      <c r="X878" s="149" t="str">
        <f t="shared" ca="1" si="178"/>
        <v/>
      </c>
      <c r="Y878" s="149" t="str">
        <f t="shared" ca="1" si="179"/>
        <v/>
      </c>
      <c r="Z878" s="149" t="str">
        <f t="shared" ca="1" si="180"/>
        <v/>
      </c>
      <c r="AA878" s="149" t="str">
        <f t="shared" ca="1" si="181"/>
        <v/>
      </c>
      <c r="AB878" s="140">
        <v>878</v>
      </c>
      <c r="AC878" s="140">
        <v>868</v>
      </c>
      <c r="BB878" s="69" t="s">
        <v>6196</v>
      </c>
      <c r="BC878" s="70" t="s">
        <v>4337</v>
      </c>
      <c r="BD878" s="22" t="s">
        <v>5236</v>
      </c>
      <c r="BE878" s="64"/>
    </row>
    <row r="879" spans="1:57">
      <c r="A879" s="151" t="str">
        <f t="shared" ca="1" si="170"/>
        <v/>
      </c>
      <c r="B879" s="147"/>
      <c r="C879" s="148"/>
      <c r="D879" s="148"/>
      <c r="E879" s="148"/>
      <c r="F879" s="148"/>
      <c r="G879" s="148"/>
      <c r="H879" s="148"/>
      <c r="I879" s="147"/>
      <c r="J879" s="148"/>
      <c r="K879" s="148"/>
      <c r="L879" s="148"/>
      <c r="M879" s="148"/>
      <c r="N879" s="74" t="s">
        <v>1196</v>
      </c>
      <c r="O879" s="74"/>
      <c r="P879" s="149" t="str">
        <f t="shared" ca="1" si="171"/>
        <v/>
      </c>
      <c r="Q879" s="149" t="str">
        <f t="shared" ca="1" si="172"/>
        <v/>
      </c>
      <c r="R879" s="149" t="str">
        <f t="shared" ca="1" si="173"/>
        <v/>
      </c>
      <c r="S879" s="149" t="str">
        <f t="shared" ca="1" si="169"/>
        <v/>
      </c>
      <c r="T879" s="149" t="str">
        <f t="shared" ca="1" si="174"/>
        <v/>
      </c>
      <c r="U879" s="149" t="str">
        <f t="shared" ca="1" si="175"/>
        <v/>
      </c>
      <c r="V879" s="149" t="str">
        <f t="shared" ca="1" si="176"/>
        <v/>
      </c>
      <c r="W879" s="149" t="str">
        <f t="shared" ca="1" si="177"/>
        <v/>
      </c>
      <c r="X879" s="149" t="str">
        <f t="shared" ca="1" si="178"/>
        <v/>
      </c>
      <c r="Y879" s="149" t="str">
        <f t="shared" ca="1" si="179"/>
        <v/>
      </c>
      <c r="Z879" s="149" t="str">
        <f t="shared" ca="1" si="180"/>
        <v/>
      </c>
      <c r="AA879" s="149" t="str">
        <f t="shared" ca="1" si="181"/>
        <v/>
      </c>
      <c r="AB879" s="140">
        <v>879</v>
      </c>
      <c r="AC879" s="140">
        <v>869</v>
      </c>
      <c r="BB879" s="69" t="s">
        <v>6197</v>
      </c>
      <c r="BC879" s="70" t="s">
        <v>4338</v>
      </c>
      <c r="BD879" s="22" t="s">
        <v>5236</v>
      </c>
      <c r="BE879" s="64"/>
    </row>
    <row r="880" spans="1:57">
      <c r="A880" s="151" t="str">
        <f t="shared" ca="1" si="170"/>
        <v/>
      </c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74" t="s">
        <v>1197</v>
      </c>
      <c r="O880" s="74"/>
      <c r="P880" s="149" t="str">
        <f t="shared" ca="1" si="171"/>
        <v/>
      </c>
      <c r="Q880" s="149" t="str">
        <f t="shared" ca="1" si="172"/>
        <v/>
      </c>
      <c r="R880" s="149" t="str">
        <f t="shared" ca="1" si="173"/>
        <v/>
      </c>
      <c r="S880" s="149" t="str">
        <f t="shared" ca="1" si="169"/>
        <v/>
      </c>
      <c r="T880" s="149" t="str">
        <f t="shared" ca="1" si="174"/>
        <v/>
      </c>
      <c r="U880" s="149" t="str">
        <f t="shared" ca="1" si="175"/>
        <v/>
      </c>
      <c r="V880" s="149" t="str">
        <f t="shared" ca="1" si="176"/>
        <v/>
      </c>
      <c r="W880" s="149" t="str">
        <f t="shared" ca="1" si="177"/>
        <v/>
      </c>
      <c r="X880" s="149" t="str">
        <f t="shared" ca="1" si="178"/>
        <v/>
      </c>
      <c r="Y880" s="149" t="str">
        <f t="shared" ca="1" si="179"/>
        <v/>
      </c>
      <c r="Z880" s="149" t="str">
        <f t="shared" ca="1" si="180"/>
        <v/>
      </c>
      <c r="AA880" s="149" t="str">
        <f t="shared" ca="1" si="181"/>
        <v/>
      </c>
      <c r="AB880" s="140">
        <v>880</v>
      </c>
      <c r="AC880" s="140">
        <v>870</v>
      </c>
      <c r="BB880" s="69" t="s">
        <v>6198</v>
      </c>
      <c r="BC880" s="70" t="s">
        <v>4339</v>
      </c>
      <c r="BD880" s="22" t="s">
        <v>5236</v>
      </c>
      <c r="BE880" s="64"/>
    </row>
    <row r="881" spans="1:57">
      <c r="A881" s="151" t="str">
        <f t="shared" ca="1" si="170"/>
        <v/>
      </c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74" t="s">
        <v>1198</v>
      </c>
      <c r="O881" s="74"/>
      <c r="P881" s="149" t="str">
        <f t="shared" ca="1" si="171"/>
        <v/>
      </c>
      <c r="Q881" s="149" t="str">
        <f t="shared" ca="1" si="172"/>
        <v/>
      </c>
      <c r="R881" s="149" t="str">
        <f t="shared" ca="1" si="173"/>
        <v/>
      </c>
      <c r="S881" s="149" t="str">
        <f t="shared" ca="1" si="169"/>
        <v/>
      </c>
      <c r="T881" s="149" t="str">
        <f t="shared" ca="1" si="174"/>
        <v/>
      </c>
      <c r="U881" s="149" t="str">
        <f t="shared" ca="1" si="175"/>
        <v/>
      </c>
      <c r="V881" s="149" t="str">
        <f t="shared" ca="1" si="176"/>
        <v/>
      </c>
      <c r="W881" s="149" t="str">
        <f t="shared" ca="1" si="177"/>
        <v/>
      </c>
      <c r="X881" s="149" t="str">
        <f t="shared" ca="1" si="178"/>
        <v/>
      </c>
      <c r="Y881" s="149" t="str">
        <f t="shared" ca="1" si="179"/>
        <v/>
      </c>
      <c r="Z881" s="149" t="str">
        <f t="shared" ca="1" si="180"/>
        <v/>
      </c>
      <c r="AA881" s="149" t="str">
        <f t="shared" ca="1" si="181"/>
        <v/>
      </c>
      <c r="AB881" s="140">
        <v>881</v>
      </c>
      <c r="AC881" s="140">
        <v>871</v>
      </c>
      <c r="BB881" s="69" t="s">
        <v>6199</v>
      </c>
      <c r="BC881" s="70" t="s">
        <v>4340</v>
      </c>
      <c r="BD881" s="22" t="s">
        <v>5236</v>
      </c>
      <c r="BE881" s="64"/>
    </row>
    <row r="882" spans="1:57">
      <c r="A882" s="151" t="str">
        <f t="shared" ca="1" si="170"/>
        <v/>
      </c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74" t="s">
        <v>1199</v>
      </c>
      <c r="O882" s="74"/>
      <c r="P882" s="149" t="str">
        <f t="shared" ca="1" si="171"/>
        <v/>
      </c>
      <c r="Q882" s="149" t="str">
        <f t="shared" ca="1" si="172"/>
        <v/>
      </c>
      <c r="R882" s="149" t="str">
        <f t="shared" ca="1" si="173"/>
        <v/>
      </c>
      <c r="S882" s="149" t="str">
        <f t="shared" ca="1" si="169"/>
        <v/>
      </c>
      <c r="T882" s="149" t="str">
        <f t="shared" ca="1" si="174"/>
        <v/>
      </c>
      <c r="U882" s="149" t="str">
        <f t="shared" ca="1" si="175"/>
        <v/>
      </c>
      <c r="V882" s="149" t="str">
        <f t="shared" ca="1" si="176"/>
        <v/>
      </c>
      <c r="W882" s="149" t="str">
        <f t="shared" ca="1" si="177"/>
        <v/>
      </c>
      <c r="X882" s="149" t="str">
        <f t="shared" ca="1" si="178"/>
        <v/>
      </c>
      <c r="Y882" s="149" t="str">
        <f t="shared" ca="1" si="179"/>
        <v/>
      </c>
      <c r="Z882" s="149" t="str">
        <f t="shared" ca="1" si="180"/>
        <v/>
      </c>
      <c r="AA882" s="149" t="str">
        <f t="shared" ca="1" si="181"/>
        <v/>
      </c>
      <c r="AB882" s="140">
        <v>882</v>
      </c>
      <c r="AC882" s="140">
        <v>872</v>
      </c>
      <c r="BB882" s="69" t="s">
        <v>6200</v>
      </c>
      <c r="BC882" s="70" t="s">
        <v>4341</v>
      </c>
      <c r="BD882" s="22" t="s">
        <v>5236</v>
      </c>
      <c r="BE882" s="64"/>
    </row>
    <row r="883" spans="1:57">
      <c r="A883" s="151" t="str">
        <f t="shared" ca="1" si="170"/>
        <v/>
      </c>
      <c r="B883" s="147"/>
      <c r="C883" s="148"/>
      <c r="D883" s="148"/>
      <c r="E883" s="148"/>
      <c r="F883" s="148"/>
      <c r="G883" s="148"/>
      <c r="H883" s="148"/>
      <c r="I883" s="147"/>
      <c r="J883" s="148"/>
      <c r="K883" s="148"/>
      <c r="L883" s="148"/>
      <c r="M883" s="148"/>
      <c r="N883" s="74" t="s">
        <v>1200</v>
      </c>
      <c r="O883" s="74"/>
      <c r="P883" s="149" t="str">
        <f t="shared" ca="1" si="171"/>
        <v/>
      </c>
      <c r="Q883" s="149" t="str">
        <f t="shared" ca="1" si="172"/>
        <v/>
      </c>
      <c r="R883" s="149" t="str">
        <f t="shared" ca="1" si="173"/>
        <v/>
      </c>
      <c r="S883" s="149" t="str">
        <f t="shared" ca="1" si="169"/>
        <v/>
      </c>
      <c r="T883" s="149" t="str">
        <f t="shared" ca="1" si="174"/>
        <v/>
      </c>
      <c r="U883" s="149" t="str">
        <f t="shared" ca="1" si="175"/>
        <v/>
      </c>
      <c r="V883" s="149" t="str">
        <f t="shared" ca="1" si="176"/>
        <v/>
      </c>
      <c r="W883" s="149" t="str">
        <f t="shared" ca="1" si="177"/>
        <v/>
      </c>
      <c r="X883" s="149" t="str">
        <f t="shared" ca="1" si="178"/>
        <v/>
      </c>
      <c r="Y883" s="149" t="str">
        <f t="shared" ca="1" si="179"/>
        <v/>
      </c>
      <c r="Z883" s="149" t="str">
        <f t="shared" ca="1" si="180"/>
        <v/>
      </c>
      <c r="AA883" s="149" t="str">
        <f t="shared" ca="1" si="181"/>
        <v/>
      </c>
      <c r="AB883" s="140">
        <v>883</v>
      </c>
      <c r="AC883" s="140">
        <v>873</v>
      </c>
      <c r="BB883" s="69" t="s">
        <v>6201</v>
      </c>
      <c r="BC883" s="70" t="s">
        <v>4342</v>
      </c>
      <c r="BD883" s="22" t="s">
        <v>5236</v>
      </c>
      <c r="BE883" s="64"/>
    </row>
    <row r="884" spans="1:57">
      <c r="A884" s="151" t="str">
        <f t="shared" ca="1" si="170"/>
        <v/>
      </c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74" t="s">
        <v>1201</v>
      </c>
      <c r="O884" s="74"/>
      <c r="P884" s="149" t="str">
        <f t="shared" ca="1" si="171"/>
        <v/>
      </c>
      <c r="Q884" s="149" t="str">
        <f t="shared" ca="1" si="172"/>
        <v/>
      </c>
      <c r="R884" s="149" t="str">
        <f t="shared" ca="1" si="173"/>
        <v/>
      </c>
      <c r="S884" s="149" t="str">
        <f t="shared" ca="1" si="169"/>
        <v/>
      </c>
      <c r="T884" s="149" t="str">
        <f t="shared" ca="1" si="174"/>
        <v/>
      </c>
      <c r="U884" s="149" t="str">
        <f t="shared" ca="1" si="175"/>
        <v/>
      </c>
      <c r="V884" s="149" t="str">
        <f t="shared" ca="1" si="176"/>
        <v/>
      </c>
      <c r="W884" s="149" t="str">
        <f t="shared" ca="1" si="177"/>
        <v/>
      </c>
      <c r="X884" s="149" t="str">
        <f t="shared" ca="1" si="178"/>
        <v/>
      </c>
      <c r="Y884" s="149" t="str">
        <f t="shared" ca="1" si="179"/>
        <v/>
      </c>
      <c r="Z884" s="149" t="str">
        <f t="shared" ca="1" si="180"/>
        <v/>
      </c>
      <c r="AA884" s="149" t="str">
        <f t="shared" ca="1" si="181"/>
        <v/>
      </c>
      <c r="AB884" s="140">
        <v>884</v>
      </c>
      <c r="AC884" s="140">
        <v>874</v>
      </c>
      <c r="BB884" s="69" t="s">
        <v>6202</v>
      </c>
      <c r="BC884" s="70" t="s">
        <v>4343</v>
      </c>
      <c r="BD884" s="22" t="s">
        <v>5236</v>
      </c>
      <c r="BE884" s="64"/>
    </row>
    <row r="885" spans="1:57">
      <c r="A885" s="151" t="str">
        <f t="shared" ca="1" si="170"/>
        <v/>
      </c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74" t="s">
        <v>1202</v>
      </c>
      <c r="O885" s="74"/>
      <c r="P885" s="149" t="str">
        <f t="shared" ca="1" si="171"/>
        <v/>
      </c>
      <c r="Q885" s="149" t="str">
        <f t="shared" ca="1" si="172"/>
        <v/>
      </c>
      <c r="R885" s="149" t="str">
        <f t="shared" ca="1" si="173"/>
        <v/>
      </c>
      <c r="S885" s="149" t="str">
        <f t="shared" ca="1" si="169"/>
        <v/>
      </c>
      <c r="T885" s="149" t="str">
        <f t="shared" ca="1" si="174"/>
        <v/>
      </c>
      <c r="U885" s="149" t="str">
        <f t="shared" ca="1" si="175"/>
        <v/>
      </c>
      <c r="V885" s="149" t="str">
        <f t="shared" ca="1" si="176"/>
        <v/>
      </c>
      <c r="W885" s="149" t="str">
        <f t="shared" ca="1" si="177"/>
        <v/>
      </c>
      <c r="X885" s="149" t="str">
        <f t="shared" ca="1" si="178"/>
        <v/>
      </c>
      <c r="Y885" s="149" t="str">
        <f t="shared" ca="1" si="179"/>
        <v/>
      </c>
      <c r="Z885" s="149" t="str">
        <f t="shared" ca="1" si="180"/>
        <v/>
      </c>
      <c r="AA885" s="149" t="str">
        <f t="shared" ca="1" si="181"/>
        <v/>
      </c>
      <c r="AB885" s="140">
        <v>885</v>
      </c>
      <c r="AC885" s="140">
        <v>875</v>
      </c>
      <c r="BB885" s="69" t="s">
        <v>6203</v>
      </c>
      <c r="BC885" s="70" t="s">
        <v>4344</v>
      </c>
      <c r="BD885" s="22" t="s">
        <v>5236</v>
      </c>
      <c r="BE885" s="64"/>
    </row>
    <row r="886" spans="1:57">
      <c r="A886" s="151" t="str">
        <f t="shared" ca="1" si="170"/>
        <v/>
      </c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74" t="s">
        <v>1203</v>
      </c>
      <c r="O886" s="74"/>
      <c r="P886" s="149" t="str">
        <f t="shared" ca="1" si="171"/>
        <v/>
      </c>
      <c r="Q886" s="149" t="str">
        <f t="shared" ca="1" si="172"/>
        <v/>
      </c>
      <c r="R886" s="149" t="str">
        <f t="shared" ca="1" si="173"/>
        <v/>
      </c>
      <c r="S886" s="149" t="str">
        <f t="shared" ca="1" si="169"/>
        <v/>
      </c>
      <c r="T886" s="149" t="str">
        <f t="shared" ca="1" si="174"/>
        <v/>
      </c>
      <c r="U886" s="149" t="str">
        <f t="shared" ca="1" si="175"/>
        <v/>
      </c>
      <c r="V886" s="149" t="str">
        <f t="shared" ca="1" si="176"/>
        <v/>
      </c>
      <c r="W886" s="149" t="str">
        <f t="shared" ca="1" si="177"/>
        <v/>
      </c>
      <c r="X886" s="149" t="str">
        <f t="shared" ca="1" si="178"/>
        <v/>
      </c>
      <c r="Y886" s="149" t="str">
        <f t="shared" ca="1" si="179"/>
        <v/>
      </c>
      <c r="Z886" s="149" t="str">
        <f t="shared" ca="1" si="180"/>
        <v/>
      </c>
      <c r="AA886" s="149" t="str">
        <f t="shared" ca="1" si="181"/>
        <v/>
      </c>
      <c r="AB886" s="140">
        <v>886</v>
      </c>
      <c r="AC886" s="140">
        <v>876</v>
      </c>
      <c r="BB886" s="69" t="s">
        <v>6204</v>
      </c>
      <c r="BC886" s="70" t="s">
        <v>4345</v>
      </c>
      <c r="BD886" s="22" t="s">
        <v>5236</v>
      </c>
      <c r="BE886" s="64"/>
    </row>
    <row r="887" spans="1:57">
      <c r="A887" s="151" t="str">
        <f t="shared" ca="1" si="170"/>
        <v/>
      </c>
      <c r="B887" s="147"/>
      <c r="C887" s="148"/>
      <c r="D887" s="148"/>
      <c r="E887" s="148"/>
      <c r="F887" s="148"/>
      <c r="G887" s="148"/>
      <c r="H887" s="148"/>
      <c r="I887" s="147"/>
      <c r="J887" s="148"/>
      <c r="K887" s="148"/>
      <c r="L887" s="148"/>
      <c r="M887" s="148"/>
      <c r="N887" s="74" t="s">
        <v>1204</v>
      </c>
      <c r="O887" s="74"/>
      <c r="P887" s="149" t="str">
        <f t="shared" ca="1" si="171"/>
        <v/>
      </c>
      <c r="Q887" s="149" t="str">
        <f t="shared" ca="1" si="172"/>
        <v/>
      </c>
      <c r="R887" s="149" t="str">
        <f t="shared" ca="1" si="173"/>
        <v/>
      </c>
      <c r="S887" s="149" t="str">
        <f t="shared" ca="1" si="169"/>
        <v/>
      </c>
      <c r="T887" s="149" t="str">
        <f t="shared" ca="1" si="174"/>
        <v/>
      </c>
      <c r="U887" s="149" t="str">
        <f t="shared" ca="1" si="175"/>
        <v/>
      </c>
      <c r="V887" s="149" t="str">
        <f t="shared" ca="1" si="176"/>
        <v/>
      </c>
      <c r="W887" s="149" t="str">
        <f t="shared" ca="1" si="177"/>
        <v/>
      </c>
      <c r="X887" s="149" t="str">
        <f t="shared" ca="1" si="178"/>
        <v/>
      </c>
      <c r="Y887" s="149" t="str">
        <f t="shared" ca="1" si="179"/>
        <v/>
      </c>
      <c r="Z887" s="149" t="str">
        <f t="shared" ca="1" si="180"/>
        <v/>
      </c>
      <c r="AA887" s="149" t="str">
        <f t="shared" ca="1" si="181"/>
        <v/>
      </c>
      <c r="AB887" s="140">
        <v>887</v>
      </c>
      <c r="AC887" s="140">
        <v>877</v>
      </c>
      <c r="BB887" s="69" t="s">
        <v>6205</v>
      </c>
      <c r="BC887" s="70" t="s">
        <v>4346</v>
      </c>
      <c r="BD887" s="22" t="s">
        <v>5236</v>
      </c>
      <c r="BE887" s="64"/>
    </row>
    <row r="888" spans="1:57">
      <c r="A888" s="151" t="str">
        <f t="shared" ca="1" si="170"/>
        <v/>
      </c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74" t="s">
        <v>1205</v>
      </c>
      <c r="O888" s="74"/>
      <c r="P888" s="149" t="str">
        <f t="shared" ca="1" si="171"/>
        <v/>
      </c>
      <c r="Q888" s="149" t="str">
        <f t="shared" ca="1" si="172"/>
        <v/>
      </c>
      <c r="R888" s="149" t="str">
        <f t="shared" ca="1" si="173"/>
        <v/>
      </c>
      <c r="S888" s="149" t="str">
        <f t="shared" ca="1" si="169"/>
        <v/>
      </c>
      <c r="T888" s="149" t="str">
        <f t="shared" ca="1" si="174"/>
        <v/>
      </c>
      <c r="U888" s="149" t="str">
        <f t="shared" ca="1" si="175"/>
        <v/>
      </c>
      <c r="V888" s="149" t="str">
        <f t="shared" ca="1" si="176"/>
        <v/>
      </c>
      <c r="W888" s="149" t="str">
        <f t="shared" ca="1" si="177"/>
        <v/>
      </c>
      <c r="X888" s="149" t="str">
        <f t="shared" ca="1" si="178"/>
        <v/>
      </c>
      <c r="Y888" s="149" t="str">
        <f t="shared" ca="1" si="179"/>
        <v/>
      </c>
      <c r="Z888" s="149" t="str">
        <f t="shared" ca="1" si="180"/>
        <v/>
      </c>
      <c r="AA888" s="149" t="str">
        <f t="shared" ca="1" si="181"/>
        <v/>
      </c>
      <c r="AB888" s="140">
        <v>888</v>
      </c>
      <c r="AC888" s="140">
        <v>878</v>
      </c>
      <c r="BB888" s="69" t="s">
        <v>6206</v>
      </c>
      <c r="BC888" s="70" t="s">
        <v>4347</v>
      </c>
      <c r="BD888" s="22" t="s">
        <v>5236</v>
      </c>
      <c r="BE888" s="64"/>
    </row>
    <row r="889" spans="1:57">
      <c r="A889" s="151" t="str">
        <f t="shared" ca="1" si="170"/>
        <v/>
      </c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74" t="s">
        <v>1206</v>
      </c>
      <c r="O889" s="74"/>
      <c r="P889" s="149" t="str">
        <f t="shared" ca="1" si="171"/>
        <v/>
      </c>
      <c r="Q889" s="149" t="str">
        <f t="shared" ca="1" si="172"/>
        <v/>
      </c>
      <c r="R889" s="149" t="str">
        <f t="shared" ca="1" si="173"/>
        <v/>
      </c>
      <c r="S889" s="149" t="str">
        <f t="shared" ca="1" si="169"/>
        <v/>
      </c>
      <c r="T889" s="149" t="str">
        <f t="shared" ca="1" si="174"/>
        <v/>
      </c>
      <c r="U889" s="149" t="str">
        <f t="shared" ca="1" si="175"/>
        <v/>
      </c>
      <c r="V889" s="149" t="str">
        <f t="shared" ca="1" si="176"/>
        <v/>
      </c>
      <c r="W889" s="149" t="str">
        <f t="shared" ca="1" si="177"/>
        <v/>
      </c>
      <c r="X889" s="149" t="str">
        <f t="shared" ca="1" si="178"/>
        <v/>
      </c>
      <c r="Y889" s="149" t="str">
        <f t="shared" ca="1" si="179"/>
        <v/>
      </c>
      <c r="Z889" s="149" t="str">
        <f t="shared" ca="1" si="180"/>
        <v/>
      </c>
      <c r="AA889" s="149" t="str">
        <f t="shared" ca="1" si="181"/>
        <v/>
      </c>
      <c r="AB889" s="140">
        <v>889</v>
      </c>
      <c r="AC889" s="140">
        <v>879</v>
      </c>
      <c r="BB889" s="69" t="s">
        <v>6207</v>
      </c>
      <c r="BC889" s="70" t="s">
        <v>4348</v>
      </c>
      <c r="BD889" s="22" t="s">
        <v>5236</v>
      </c>
      <c r="BE889" s="64"/>
    </row>
    <row r="890" spans="1:57">
      <c r="A890" s="151" t="str">
        <f t="shared" ca="1" si="170"/>
        <v/>
      </c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74" t="s">
        <v>1207</v>
      </c>
      <c r="O890" s="74"/>
      <c r="P890" s="149" t="str">
        <f t="shared" ca="1" si="171"/>
        <v/>
      </c>
      <c r="Q890" s="149" t="str">
        <f t="shared" ca="1" si="172"/>
        <v/>
      </c>
      <c r="R890" s="149" t="str">
        <f t="shared" ca="1" si="173"/>
        <v/>
      </c>
      <c r="S890" s="149" t="str">
        <f t="shared" ca="1" si="169"/>
        <v/>
      </c>
      <c r="T890" s="149" t="str">
        <f t="shared" ca="1" si="174"/>
        <v/>
      </c>
      <c r="U890" s="149" t="str">
        <f t="shared" ca="1" si="175"/>
        <v/>
      </c>
      <c r="V890" s="149" t="str">
        <f t="shared" ca="1" si="176"/>
        <v/>
      </c>
      <c r="W890" s="149" t="str">
        <f t="shared" ca="1" si="177"/>
        <v/>
      </c>
      <c r="X890" s="149" t="str">
        <f t="shared" ca="1" si="178"/>
        <v/>
      </c>
      <c r="Y890" s="149" t="str">
        <f t="shared" ca="1" si="179"/>
        <v/>
      </c>
      <c r="Z890" s="149" t="str">
        <f t="shared" ca="1" si="180"/>
        <v/>
      </c>
      <c r="AA890" s="149" t="str">
        <f t="shared" ca="1" si="181"/>
        <v/>
      </c>
      <c r="AB890" s="140">
        <v>890</v>
      </c>
      <c r="AC890" s="140">
        <v>880</v>
      </c>
      <c r="BB890" s="69" t="s">
        <v>6208</v>
      </c>
      <c r="BC890" s="70" t="s">
        <v>4349</v>
      </c>
      <c r="BD890" s="22" t="s">
        <v>5236</v>
      </c>
      <c r="BE890" s="64"/>
    </row>
    <row r="891" spans="1:57">
      <c r="A891" s="151" t="str">
        <f t="shared" ca="1" si="170"/>
        <v/>
      </c>
      <c r="B891" s="147"/>
      <c r="C891" s="148"/>
      <c r="D891" s="148"/>
      <c r="E891" s="148"/>
      <c r="F891" s="148"/>
      <c r="G891" s="148"/>
      <c r="H891" s="148"/>
      <c r="I891" s="147"/>
      <c r="J891" s="148"/>
      <c r="K891" s="148"/>
      <c r="L891" s="148"/>
      <c r="M891" s="148"/>
      <c r="N891" s="74" t="s">
        <v>1208</v>
      </c>
      <c r="O891" s="74"/>
      <c r="P891" s="149" t="str">
        <f t="shared" ca="1" si="171"/>
        <v/>
      </c>
      <c r="Q891" s="149" t="str">
        <f t="shared" ca="1" si="172"/>
        <v/>
      </c>
      <c r="R891" s="149" t="str">
        <f t="shared" ca="1" si="173"/>
        <v/>
      </c>
      <c r="S891" s="149" t="str">
        <f t="shared" ca="1" si="169"/>
        <v/>
      </c>
      <c r="T891" s="149" t="str">
        <f t="shared" ca="1" si="174"/>
        <v/>
      </c>
      <c r="U891" s="149" t="str">
        <f t="shared" ca="1" si="175"/>
        <v/>
      </c>
      <c r="V891" s="149" t="str">
        <f t="shared" ca="1" si="176"/>
        <v/>
      </c>
      <c r="W891" s="149" t="str">
        <f t="shared" ca="1" si="177"/>
        <v/>
      </c>
      <c r="X891" s="149" t="str">
        <f t="shared" ca="1" si="178"/>
        <v/>
      </c>
      <c r="Y891" s="149" t="str">
        <f t="shared" ca="1" si="179"/>
        <v/>
      </c>
      <c r="Z891" s="149" t="str">
        <f t="shared" ca="1" si="180"/>
        <v/>
      </c>
      <c r="AA891" s="149" t="str">
        <f t="shared" ca="1" si="181"/>
        <v/>
      </c>
      <c r="AB891" s="140">
        <v>891</v>
      </c>
      <c r="AC891" s="140">
        <v>881</v>
      </c>
      <c r="BB891" s="69" t="s">
        <v>6209</v>
      </c>
      <c r="BC891" s="70" t="s">
        <v>4350</v>
      </c>
      <c r="BD891" s="22" t="s">
        <v>5236</v>
      </c>
      <c r="BE891" s="64"/>
    </row>
    <row r="892" spans="1:57">
      <c r="A892" s="151" t="str">
        <f t="shared" ca="1" si="170"/>
        <v/>
      </c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74" t="s">
        <v>1209</v>
      </c>
      <c r="O892" s="74"/>
      <c r="P892" s="149" t="str">
        <f t="shared" ca="1" si="171"/>
        <v/>
      </c>
      <c r="Q892" s="149" t="str">
        <f t="shared" ca="1" si="172"/>
        <v/>
      </c>
      <c r="R892" s="149" t="str">
        <f t="shared" ca="1" si="173"/>
        <v/>
      </c>
      <c r="S892" s="149" t="str">
        <f t="shared" ca="1" si="169"/>
        <v/>
      </c>
      <c r="T892" s="149" t="str">
        <f t="shared" ca="1" si="174"/>
        <v/>
      </c>
      <c r="U892" s="149" t="str">
        <f t="shared" ca="1" si="175"/>
        <v/>
      </c>
      <c r="V892" s="149" t="str">
        <f t="shared" ca="1" si="176"/>
        <v/>
      </c>
      <c r="W892" s="149" t="str">
        <f t="shared" ca="1" si="177"/>
        <v/>
      </c>
      <c r="X892" s="149" t="str">
        <f t="shared" ca="1" si="178"/>
        <v/>
      </c>
      <c r="Y892" s="149" t="str">
        <f t="shared" ca="1" si="179"/>
        <v/>
      </c>
      <c r="Z892" s="149" t="str">
        <f t="shared" ca="1" si="180"/>
        <v/>
      </c>
      <c r="AA892" s="149" t="str">
        <f t="shared" ca="1" si="181"/>
        <v/>
      </c>
      <c r="AB892" s="140">
        <v>892</v>
      </c>
      <c r="AC892" s="140">
        <v>882</v>
      </c>
      <c r="BB892" s="69" t="s">
        <v>6210</v>
      </c>
      <c r="BC892" s="70" t="s">
        <v>4351</v>
      </c>
      <c r="BD892" s="22" t="s">
        <v>5236</v>
      </c>
      <c r="BE892" s="64"/>
    </row>
    <row r="893" spans="1:57">
      <c r="A893" s="151" t="str">
        <f t="shared" ca="1" si="170"/>
        <v/>
      </c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74" t="s">
        <v>1210</v>
      </c>
      <c r="O893" s="74"/>
      <c r="P893" s="149" t="str">
        <f t="shared" ca="1" si="171"/>
        <v/>
      </c>
      <c r="Q893" s="149" t="str">
        <f t="shared" ca="1" si="172"/>
        <v/>
      </c>
      <c r="R893" s="149" t="str">
        <f t="shared" ca="1" si="173"/>
        <v/>
      </c>
      <c r="S893" s="149" t="str">
        <f t="shared" ca="1" si="169"/>
        <v/>
      </c>
      <c r="T893" s="149" t="str">
        <f t="shared" ca="1" si="174"/>
        <v/>
      </c>
      <c r="U893" s="149" t="str">
        <f t="shared" ca="1" si="175"/>
        <v/>
      </c>
      <c r="V893" s="149" t="str">
        <f t="shared" ca="1" si="176"/>
        <v/>
      </c>
      <c r="W893" s="149" t="str">
        <f t="shared" ca="1" si="177"/>
        <v/>
      </c>
      <c r="X893" s="149" t="str">
        <f t="shared" ca="1" si="178"/>
        <v/>
      </c>
      <c r="Y893" s="149" t="str">
        <f t="shared" ca="1" si="179"/>
        <v/>
      </c>
      <c r="Z893" s="149" t="str">
        <f t="shared" ca="1" si="180"/>
        <v/>
      </c>
      <c r="AA893" s="149" t="str">
        <f t="shared" ca="1" si="181"/>
        <v/>
      </c>
      <c r="AB893" s="140">
        <v>893</v>
      </c>
      <c r="AC893" s="140">
        <v>883</v>
      </c>
      <c r="BB893" s="69" t="s">
        <v>6211</v>
      </c>
      <c r="BC893" s="70" t="s">
        <v>4352</v>
      </c>
      <c r="BD893" s="22" t="s">
        <v>5236</v>
      </c>
      <c r="BE893" s="64"/>
    </row>
    <row r="894" spans="1:57">
      <c r="A894" s="151" t="str">
        <f t="shared" ca="1" si="170"/>
        <v/>
      </c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74" t="s">
        <v>1211</v>
      </c>
      <c r="O894" s="74"/>
      <c r="P894" s="149" t="str">
        <f t="shared" ca="1" si="171"/>
        <v/>
      </c>
      <c r="Q894" s="149" t="str">
        <f t="shared" ca="1" si="172"/>
        <v/>
      </c>
      <c r="R894" s="149" t="str">
        <f t="shared" ca="1" si="173"/>
        <v/>
      </c>
      <c r="S894" s="149" t="str">
        <f t="shared" ca="1" si="169"/>
        <v/>
      </c>
      <c r="T894" s="149" t="str">
        <f t="shared" ca="1" si="174"/>
        <v/>
      </c>
      <c r="U894" s="149" t="str">
        <f t="shared" ca="1" si="175"/>
        <v/>
      </c>
      <c r="V894" s="149" t="str">
        <f t="shared" ca="1" si="176"/>
        <v/>
      </c>
      <c r="W894" s="149" t="str">
        <f t="shared" ca="1" si="177"/>
        <v/>
      </c>
      <c r="X894" s="149" t="str">
        <f t="shared" ca="1" si="178"/>
        <v/>
      </c>
      <c r="Y894" s="149" t="str">
        <f t="shared" ca="1" si="179"/>
        <v/>
      </c>
      <c r="Z894" s="149" t="str">
        <f t="shared" ca="1" si="180"/>
        <v/>
      </c>
      <c r="AA894" s="149" t="str">
        <f t="shared" ca="1" si="181"/>
        <v/>
      </c>
      <c r="AB894" s="140">
        <v>894</v>
      </c>
      <c r="AC894" s="140">
        <v>884</v>
      </c>
      <c r="BB894" s="69" t="s">
        <v>6212</v>
      </c>
      <c r="BC894" s="70" t="s">
        <v>4353</v>
      </c>
      <c r="BD894" s="22" t="s">
        <v>5236</v>
      </c>
      <c r="BE894" s="64"/>
    </row>
    <row r="895" spans="1:57">
      <c r="A895" s="151" t="str">
        <f t="shared" ca="1" si="170"/>
        <v/>
      </c>
      <c r="B895" s="147"/>
      <c r="C895" s="148"/>
      <c r="D895" s="148"/>
      <c r="E895" s="148"/>
      <c r="F895" s="148"/>
      <c r="G895" s="148"/>
      <c r="H895" s="148"/>
      <c r="I895" s="147"/>
      <c r="J895" s="148"/>
      <c r="K895" s="148"/>
      <c r="L895" s="148"/>
      <c r="M895" s="148"/>
      <c r="N895" s="74" t="s">
        <v>1212</v>
      </c>
      <c r="O895" s="74"/>
      <c r="P895" s="149" t="str">
        <f t="shared" ca="1" si="171"/>
        <v/>
      </c>
      <c r="Q895" s="149" t="str">
        <f t="shared" ca="1" si="172"/>
        <v/>
      </c>
      <c r="R895" s="149" t="str">
        <f t="shared" ca="1" si="173"/>
        <v/>
      </c>
      <c r="S895" s="149" t="str">
        <f t="shared" ca="1" si="169"/>
        <v/>
      </c>
      <c r="T895" s="149" t="str">
        <f t="shared" ca="1" si="174"/>
        <v/>
      </c>
      <c r="U895" s="149" t="str">
        <f t="shared" ca="1" si="175"/>
        <v/>
      </c>
      <c r="V895" s="149" t="str">
        <f t="shared" ca="1" si="176"/>
        <v/>
      </c>
      <c r="W895" s="149" t="str">
        <f t="shared" ca="1" si="177"/>
        <v/>
      </c>
      <c r="X895" s="149" t="str">
        <f t="shared" ca="1" si="178"/>
        <v/>
      </c>
      <c r="Y895" s="149" t="str">
        <f t="shared" ca="1" si="179"/>
        <v/>
      </c>
      <c r="Z895" s="149" t="str">
        <f t="shared" ca="1" si="180"/>
        <v/>
      </c>
      <c r="AA895" s="149" t="str">
        <f t="shared" ca="1" si="181"/>
        <v/>
      </c>
      <c r="AB895" s="140">
        <v>895</v>
      </c>
      <c r="AC895" s="140">
        <v>885</v>
      </c>
      <c r="BB895" s="69" t="s">
        <v>6213</v>
      </c>
      <c r="BC895" s="70" t="s">
        <v>4354</v>
      </c>
      <c r="BD895" s="22" t="s">
        <v>5236</v>
      </c>
      <c r="BE895" s="64"/>
    </row>
    <row r="896" spans="1:57">
      <c r="A896" s="151" t="str">
        <f t="shared" ca="1" si="170"/>
        <v/>
      </c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74" t="s">
        <v>1213</v>
      </c>
      <c r="O896" s="74"/>
      <c r="P896" s="149" t="str">
        <f t="shared" ca="1" si="171"/>
        <v/>
      </c>
      <c r="Q896" s="149" t="str">
        <f t="shared" ca="1" si="172"/>
        <v/>
      </c>
      <c r="R896" s="149" t="str">
        <f t="shared" ca="1" si="173"/>
        <v/>
      </c>
      <c r="S896" s="149" t="str">
        <f t="shared" ca="1" si="169"/>
        <v/>
      </c>
      <c r="T896" s="149" t="str">
        <f t="shared" ca="1" si="174"/>
        <v/>
      </c>
      <c r="U896" s="149" t="str">
        <f t="shared" ca="1" si="175"/>
        <v/>
      </c>
      <c r="V896" s="149" t="str">
        <f t="shared" ca="1" si="176"/>
        <v/>
      </c>
      <c r="W896" s="149" t="str">
        <f t="shared" ca="1" si="177"/>
        <v/>
      </c>
      <c r="X896" s="149" t="str">
        <f t="shared" ca="1" si="178"/>
        <v/>
      </c>
      <c r="Y896" s="149" t="str">
        <f t="shared" ca="1" si="179"/>
        <v/>
      </c>
      <c r="Z896" s="149" t="str">
        <f t="shared" ca="1" si="180"/>
        <v/>
      </c>
      <c r="AA896" s="149" t="str">
        <f t="shared" ca="1" si="181"/>
        <v/>
      </c>
      <c r="AB896" s="140">
        <v>896</v>
      </c>
      <c r="AC896" s="140">
        <v>886</v>
      </c>
      <c r="BB896" s="69" t="s">
        <v>6214</v>
      </c>
      <c r="BC896" s="70" t="s">
        <v>4355</v>
      </c>
      <c r="BD896" s="22" t="s">
        <v>5236</v>
      </c>
      <c r="BE896" s="64"/>
    </row>
    <row r="897" spans="1:57">
      <c r="A897" s="151" t="str">
        <f t="shared" ca="1" si="170"/>
        <v/>
      </c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74" t="s">
        <v>1214</v>
      </c>
      <c r="O897" s="74"/>
      <c r="P897" s="149" t="str">
        <f t="shared" ca="1" si="171"/>
        <v/>
      </c>
      <c r="Q897" s="149" t="str">
        <f t="shared" ca="1" si="172"/>
        <v/>
      </c>
      <c r="R897" s="149" t="str">
        <f t="shared" ca="1" si="173"/>
        <v/>
      </c>
      <c r="S897" s="149" t="str">
        <f t="shared" ca="1" si="169"/>
        <v/>
      </c>
      <c r="T897" s="149" t="str">
        <f t="shared" ca="1" si="174"/>
        <v/>
      </c>
      <c r="U897" s="149" t="str">
        <f t="shared" ca="1" si="175"/>
        <v/>
      </c>
      <c r="V897" s="149" t="str">
        <f t="shared" ca="1" si="176"/>
        <v/>
      </c>
      <c r="W897" s="149" t="str">
        <f t="shared" ca="1" si="177"/>
        <v/>
      </c>
      <c r="X897" s="149" t="str">
        <f t="shared" ca="1" si="178"/>
        <v/>
      </c>
      <c r="Y897" s="149" t="str">
        <f t="shared" ca="1" si="179"/>
        <v/>
      </c>
      <c r="Z897" s="149" t="str">
        <f t="shared" ca="1" si="180"/>
        <v/>
      </c>
      <c r="AA897" s="149" t="str">
        <f t="shared" ca="1" si="181"/>
        <v/>
      </c>
      <c r="AB897" s="140">
        <v>897</v>
      </c>
      <c r="AC897" s="140">
        <v>887</v>
      </c>
      <c r="BB897" s="69" t="s">
        <v>6215</v>
      </c>
      <c r="BC897" s="70" t="s">
        <v>4356</v>
      </c>
      <c r="BD897" s="22" t="s">
        <v>5236</v>
      </c>
      <c r="BE897" s="64"/>
    </row>
    <row r="898" spans="1:57">
      <c r="A898" s="151" t="str">
        <f t="shared" ca="1" si="170"/>
        <v/>
      </c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74" t="s">
        <v>1215</v>
      </c>
      <c r="O898" s="74"/>
      <c r="P898" s="149" t="str">
        <f t="shared" ca="1" si="171"/>
        <v/>
      </c>
      <c r="Q898" s="149" t="str">
        <f t="shared" ca="1" si="172"/>
        <v/>
      </c>
      <c r="R898" s="149" t="str">
        <f t="shared" ca="1" si="173"/>
        <v/>
      </c>
      <c r="S898" s="149" t="str">
        <f t="shared" ca="1" si="169"/>
        <v/>
      </c>
      <c r="T898" s="149" t="str">
        <f t="shared" ca="1" si="174"/>
        <v/>
      </c>
      <c r="U898" s="149" t="str">
        <f t="shared" ca="1" si="175"/>
        <v/>
      </c>
      <c r="V898" s="149" t="str">
        <f t="shared" ca="1" si="176"/>
        <v/>
      </c>
      <c r="W898" s="149" t="str">
        <f t="shared" ca="1" si="177"/>
        <v/>
      </c>
      <c r="X898" s="149" t="str">
        <f t="shared" ca="1" si="178"/>
        <v/>
      </c>
      <c r="Y898" s="149" t="str">
        <f t="shared" ca="1" si="179"/>
        <v/>
      </c>
      <c r="Z898" s="149" t="str">
        <f t="shared" ca="1" si="180"/>
        <v/>
      </c>
      <c r="AA898" s="149" t="str">
        <f t="shared" ca="1" si="181"/>
        <v/>
      </c>
      <c r="AB898" s="140">
        <v>898</v>
      </c>
      <c r="AC898" s="140">
        <v>888</v>
      </c>
      <c r="BB898" s="69" t="s">
        <v>6216</v>
      </c>
      <c r="BC898" s="70" t="s">
        <v>4357</v>
      </c>
      <c r="BD898" s="22" t="s">
        <v>5236</v>
      </c>
      <c r="BE898" s="64"/>
    </row>
    <row r="899" spans="1:57">
      <c r="A899" s="151" t="str">
        <f t="shared" ca="1" si="170"/>
        <v/>
      </c>
      <c r="B899" s="147"/>
      <c r="C899" s="148"/>
      <c r="D899" s="148"/>
      <c r="E899" s="148"/>
      <c r="F899" s="148"/>
      <c r="G899" s="148"/>
      <c r="H899" s="148"/>
      <c r="I899" s="147"/>
      <c r="J899" s="148"/>
      <c r="K899" s="148"/>
      <c r="L899" s="148"/>
      <c r="M899" s="148"/>
      <c r="N899" s="74" t="s">
        <v>1216</v>
      </c>
      <c r="O899" s="74"/>
      <c r="P899" s="149" t="str">
        <f t="shared" ca="1" si="171"/>
        <v/>
      </c>
      <c r="Q899" s="149" t="str">
        <f t="shared" ca="1" si="172"/>
        <v/>
      </c>
      <c r="R899" s="149" t="str">
        <f t="shared" ca="1" si="173"/>
        <v/>
      </c>
      <c r="S899" s="149" t="str">
        <f t="shared" ca="1" si="169"/>
        <v/>
      </c>
      <c r="T899" s="149" t="str">
        <f t="shared" ca="1" si="174"/>
        <v/>
      </c>
      <c r="U899" s="149" t="str">
        <f t="shared" ca="1" si="175"/>
        <v/>
      </c>
      <c r="V899" s="149" t="str">
        <f t="shared" ca="1" si="176"/>
        <v/>
      </c>
      <c r="W899" s="149" t="str">
        <f t="shared" ca="1" si="177"/>
        <v/>
      </c>
      <c r="X899" s="149" t="str">
        <f t="shared" ca="1" si="178"/>
        <v/>
      </c>
      <c r="Y899" s="149" t="str">
        <f t="shared" ca="1" si="179"/>
        <v/>
      </c>
      <c r="Z899" s="149" t="str">
        <f t="shared" ca="1" si="180"/>
        <v/>
      </c>
      <c r="AA899" s="149" t="str">
        <f t="shared" ca="1" si="181"/>
        <v/>
      </c>
      <c r="AB899" s="140">
        <v>899</v>
      </c>
      <c r="AC899" s="140">
        <v>889</v>
      </c>
      <c r="BB899" s="69" t="s">
        <v>6217</v>
      </c>
      <c r="BC899" s="70" t="s">
        <v>4358</v>
      </c>
      <c r="BD899" s="22" t="s">
        <v>5236</v>
      </c>
      <c r="BE899" s="64"/>
    </row>
    <row r="900" spans="1:57">
      <c r="A900" s="151" t="str">
        <f t="shared" ca="1" si="170"/>
        <v/>
      </c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74" t="s">
        <v>1217</v>
      </c>
      <c r="O900" s="74"/>
      <c r="P900" s="149" t="str">
        <f t="shared" ca="1" si="171"/>
        <v/>
      </c>
      <c r="Q900" s="149" t="str">
        <f t="shared" ca="1" si="172"/>
        <v/>
      </c>
      <c r="R900" s="149" t="str">
        <f t="shared" ca="1" si="173"/>
        <v/>
      </c>
      <c r="S900" s="149" t="str">
        <f t="shared" ca="1" si="169"/>
        <v/>
      </c>
      <c r="T900" s="149" t="str">
        <f t="shared" ca="1" si="174"/>
        <v/>
      </c>
      <c r="U900" s="149" t="str">
        <f t="shared" ca="1" si="175"/>
        <v/>
      </c>
      <c r="V900" s="149" t="str">
        <f t="shared" ca="1" si="176"/>
        <v/>
      </c>
      <c r="W900" s="149" t="str">
        <f t="shared" ca="1" si="177"/>
        <v/>
      </c>
      <c r="X900" s="149" t="str">
        <f t="shared" ca="1" si="178"/>
        <v/>
      </c>
      <c r="Y900" s="149" t="str">
        <f t="shared" ca="1" si="179"/>
        <v/>
      </c>
      <c r="Z900" s="149" t="str">
        <f t="shared" ca="1" si="180"/>
        <v/>
      </c>
      <c r="AA900" s="149" t="str">
        <f t="shared" ca="1" si="181"/>
        <v/>
      </c>
      <c r="AB900" s="140">
        <v>900</v>
      </c>
      <c r="AC900" s="140">
        <v>890</v>
      </c>
      <c r="BB900" s="69" t="s">
        <v>6218</v>
      </c>
      <c r="BC900" s="70" t="s">
        <v>4359</v>
      </c>
      <c r="BD900" s="22" t="s">
        <v>5236</v>
      </c>
      <c r="BE900" s="64"/>
    </row>
    <row r="901" spans="1:57">
      <c r="A901" s="151" t="str">
        <f t="shared" ca="1" si="170"/>
        <v/>
      </c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74" t="s">
        <v>1218</v>
      </c>
      <c r="O901" s="74"/>
      <c r="P901" s="149" t="str">
        <f t="shared" ca="1" si="171"/>
        <v/>
      </c>
      <c r="Q901" s="149" t="str">
        <f t="shared" ca="1" si="172"/>
        <v/>
      </c>
      <c r="R901" s="149" t="str">
        <f t="shared" ca="1" si="173"/>
        <v/>
      </c>
      <c r="S901" s="149" t="str">
        <f t="shared" ca="1" si="169"/>
        <v/>
      </c>
      <c r="T901" s="149" t="str">
        <f t="shared" ca="1" si="174"/>
        <v/>
      </c>
      <c r="U901" s="149" t="str">
        <f t="shared" ca="1" si="175"/>
        <v/>
      </c>
      <c r="V901" s="149" t="str">
        <f t="shared" ca="1" si="176"/>
        <v/>
      </c>
      <c r="W901" s="149" t="str">
        <f t="shared" ca="1" si="177"/>
        <v/>
      </c>
      <c r="X901" s="149" t="str">
        <f t="shared" ca="1" si="178"/>
        <v/>
      </c>
      <c r="Y901" s="149" t="str">
        <f t="shared" ca="1" si="179"/>
        <v/>
      </c>
      <c r="Z901" s="149" t="str">
        <f t="shared" ca="1" si="180"/>
        <v/>
      </c>
      <c r="AA901" s="149" t="str">
        <f t="shared" ca="1" si="181"/>
        <v/>
      </c>
      <c r="AB901" s="140">
        <v>901</v>
      </c>
      <c r="AC901" s="140">
        <v>891</v>
      </c>
      <c r="BB901" s="69" t="s">
        <v>6219</v>
      </c>
      <c r="BC901" s="70" t="s">
        <v>4360</v>
      </c>
      <c r="BD901" s="22" t="s">
        <v>5236</v>
      </c>
      <c r="BE901" s="64"/>
    </row>
    <row r="902" spans="1:57">
      <c r="A902" s="151" t="str">
        <f t="shared" ca="1" si="170"/>
        <v/>
      </c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74" t="s">
        <v>1219</v>
      </c>
      <c r="O902" s="74"/>
      <c r="P902" s="149" t="str">
        <f t="shared" ca="1" si="171"/>
        <v/>
      </c>
      <c r="Q902" s="149" t="str">
        <f t="shared" ca="1" si="172"/>
        <v/>
      </c>
      <c r="R902" s="149" t="str">
        <f t="shared" ca="1" si="173"/>
        <v/>
      </c>
      <c r="S902" s="149" t="str">
        <f t="shared" ca="1" si="169"/>
        <v/>
      </c>
      <c r="T902" s="149" t="str">
        <f t="shared" ca="1" si="174"/>
        <v/>
      </c>
      <c r="U902" s="149" t="str">
        <f t="shared" ca="1" si="175"/>
        <v/>
      </c>
      <c r="V902" s="149" t="str">
        <f t="shared" ca="1" si="176"/>
        <v/>
      </c>
      <c r="W902" s="149" t="str">
        <f t="shared" ca="1" si="177"/>
        <v/>
      </c>
      <c r="X902" s="149" t="str">
        <f t="shared" ca="1" si="178"/>
        <v/>
      </c>
      <c r="Y902" s="149" t="str">
        <f t="shared" ca="1" si="179"/>
        <v/>
      </c>
      <c r="Z902" s="149" t="str">
        <f t="shared" ca="1" si="180"/>
        <v/>
      </c>
      <c r="AA902" s="149" t="str">
        <f t="shared" ca="1" si="181"/>
        <v/>
      </c>
      <c r="AB902" s="140">
        <v>902</v>
      </c>
      <c r="AC902" s="140">
        <v>892</v>
      </c>
      <c r="BB902" s="69" t="s">
        <v>6220</v>
      </c>
      <c r="BC902" s="70" t="s">
        <v>4361</v>
      </c>
      <c r="BD902" s="22" t="s">
        <v>5236</v>
      </c>
      <c r="BE902" s="64"/>
    </row>
    <row r="903" spans="1:57">
      <c r="A903" s="151" t="str">
        <f t="shared" ca="1" si="170"/>
        <v/>
      </c>
      <c r="B903" s="147"/>
      <c r="C903" s="148"/>
      <c r="D903" s="148"/>
      <c r="E903" s="148"/>
      <c r="F903" s="148"/>
      <c r="G903" s="148"/>
      <c r="H903" s="148"/>
      <c r="I903" s="147"/>
      <c r="J903" s="148"/>
      <c r="K903" s="148"/>
      <c r="L903" s="148"/>
      <c r="M903" s="148"/>
      <c r="N903" s="74" t="s">
        <v>1220</v>
      </c>
      <c r="O903" s="74"/>
      <c r="P903" s="149" t="str">
        <f t="shared" ca="1" si="171"/>
        <v/>
      </c>
      <c r="Q903" s="149" t="str">
        <f t="shared" ca="1" si="172"/>
        <v/>
      </c>
      <c r="R903" s="149" t="str">
        <f t="shared" ca="1" si="173"/>
        <v/>
      </c>
      <c r="S903" s="149" t="str">
        <f t="shared" ca="1" si="169"/>
        <v/>
      </c>
      <c r="T903" s="149" t="str">
        <f t="shared" ca="1" si="174"/>
        <v/>
      </c>
      <c r="U903" s="149" t="str">
        <f t="shared" ca="1" si="175"/>
        <v/>
      </c>
      <c r="V903" s="149" t="str">
        <f t="shared" ca="1" si="176"/>
        <v/>
      </c>
      <c r="W903" s="149" t="str">
        <f t="shared" ca="1" si="177"/>
        <v/>
      </c>
      <c r="X903" s="149" t="str">
        <f t="shared" ca="1" si="178"/>
        <v/>
      </c>
      <c r="Y903" s="149" t="str">
        <f t="shared" ca="1" si="179"/>
        <v/>
      </c>
      <c r="Z903" s="149" t="str">
        <f t="shared" ca="1" si="180"/>
        <v/>
      </c>
      <c r="AA903" s="149" t="str">
        <f t="shared" ca="1" si="181"/>
        <v/>
      </c>
      <c r="AB903" s="140">
        <v>903</v>
      </c>
      <c r="AC903" s="140">
        <v>893</v>
      </c>
      <c r="BB903" s="69" t="s">
        <v>6221</v>
      </c>
      <c r="BC903" s="70" t="s">
        <v>4362</v>
      </c>
      <c r="BD903" s="22" t="s">
        <v>5236</v>
      </c>
      <c r="BE903" s="64"/>
    </row>
    <row r="904" spans="1:57">
      <c r="A904" s="151" t="str">
        <f t="shared" ca="1" si="170"/>
        <v/>
      </c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74" t="s">
        <v>1221</v>
      </c>
      <c r="O904" s="74"/>
      <c r="P904" s="149" t="str">
        <f t="shared" ca="1" si="171"/>
        <v/>
      </c>
      <c r="Q904" s="149" t="str">
        <f t="shared" ca="1" si="172"/>
        <v/>
      </c>
      <c r="R904" s="149" t="str">
        <f t="shared" ca="1" si="173"/>
        <v/>
      </c>
      <c r="S904" s="149" t="str">
        <f t="shared" ca="1" si="169"/>
        <v/>
      </c>
      <c r="T904" s="149" t="str">
        <f t="shared" ca="1" si="174"/>
        <v/>
      </c>
      <c r="U904" s="149" t="str">
        <f t="shared" ca="1" si="175"/>
        <v/>
      </c>
      <c r="V904" s="149" t="str">
        <f t="shared" ca="1" si="176"/>
        <v/>
      </c>
      <c r="W904" s="149" t="str">
        <f t="shared" ca="1" si="177"/>
        <v/>
      </c>
      <c r="X904" s="149" t="str">
        <f t="shared" ca="1" si="178"/>
        <v/>
      </c>
      <c r="Y904" s="149" t="str">
        <f t="shared" ca="1" si="179"/>
        <v/>
      </c>
      <c r="Z904" s="149" t="str">
        <f t="shared" ca="1" si="180"/>
        <v/>
      </c>
      <c r="AA904" s="149" t="str">
        <f t="shared" ca="1" si="181"/>
        <v/>
      </c>
      <c r="AB904" s="140">
        <v>904</v>
      </c>
      <c r="AC904" s="140">
        <v>894</v>
      </c>
      <c r="BB904" s="69" t="s">
        <v>6222</v>
      </c>
      <c r="BC904" s="70" t="s">
        <v>4363</v>
      </c>
      <c r="BD904" s="22" t="s">
        <v>5236</v>
      </c>
      <c r="BE904" s="64"/>
    </row>
    <row r="905" spans="1:57">
      <c r="A905" s="151" t="str">
        <f t="shared" ca="1" si="170"/>
        <v/>
      </c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74" t="s">
        <v>1222</v>
      </c>
      <c r="O905" s="74"/>
      <c r="P905" s="149" t="str">
        <f t="shared" ca="1" si="171"/>
        <v/>
      </c>
      <c r="Q905" s="149" t="str">
        <f t="shared" ca="1" si="172"/>
        <v/>
      </c>
      <c r="R905" s="149" t="str">
        <f t="shared" ca="1" si="173"/>
        <v/>
      </c>
      <c r="S905" s="149" t="str">
        <f t="shared" ca="1" si="169"/>
        <v/>
      </c>
      <c r="T905" s="149" t="str">
        <f t="shared" ca="1" si="174"/>
        <v/>
      </c>
      <c r="U905" s="149" t="str">
        <f t="shared" ca="1" si="175"/>
        <v/>
      </c>
      <c r="V905" s="149" t="str">
        <f t="shared" ca="1" si="176"/>
        <v/>
      </c>
      <c r="W905" s="149" t="str">
        <f t="shared" ca="1" si="177"/>
        <v/>
      </c>
      <c r="X905" s="149" t="str">
        <f t="shared" ca="1" si="178"/>
        <v/>
      </c>
      <c r="Y905" s="149" t="str">
        <f t="shared" ca="1" si="179"/>
        <v/>
      </c>
      <c r="Z905" s="149" t="str">
        <f t="shared" ca="1" si="180"/>
        <v/>
      </c>
      <c r="AA905" s="149" t="str">
        <f t="shared" ca="1" si="181"/>
        <v/>
      </c>
      <c r="AB905" s="140">
        <v>905</v>
      </c>
      <c r="AC905" s="140">
        <v>895</v>
      </c>
      <c r="BB905" s="69" t="s">
        <v>6223</v>
      </c>
      <c r="BC905" s="70" t="s">
        <v>4364</v>
      </c>
      <c r="BD905" s="22" t="s">
        <v>5236</v>
      </c>
      <c r="BE905" s="64"/>
    </row>
    <row r="906" spans="1:57">
      <c r="A906" s="151" t="str">
        <f t="shared" ca="1" si="170"/>
        <v/>
      </c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74" t="s">
        <v>1223</v>
      </c>
      <c r="O906" s="74"/>
      <c r="P906" s="149" t="str">
        <f t="shared" ca="1" si="171"/>
        <v/>
      </c>
      <c r="Q906" s="149" t="str">
        <f t="shared" ca="1" si="172"/>
        <v/>
      </c>
      <c r="R906" s="149" t="str">
        <f t="shared" ca="1" si="173"/>
        <v/>
      </c>
      <c r="S906" s="149" t="str">
        <f t="shared" ca="1" si="169"/>
        <v/>
      </c>
      <c r="T906" s="149" t="str">
        <f t="shared" ca="1" si="174"/>
        <v/>
      </c>
      <c r="U906" s="149" t="str">
        <f t="shared" ca="1" si="175"/>
        <v/>
      </c>
      <c r="V906" s="149" t="str">
        <f t="shared" ca="1" si="176"/>
        <v/>
      </c>
      <c r="W906" s="149" t="str">
        <f t="shared" ca="1" si="177"/>
        <v/>
      </c>
      <c r="X906" s="149" t="str">
        <f t="shared" ca="1" si="178"/>
        <v/>
      </c>
      <c r="Y906" s="149" t="str">
        <f t="shared" ca="1" si="179"/>
        <v/>
      </c>
      <c r="Z906" s="149" t="str">
        <f t="shared" ca="1" si="180"/>
        <v/>
      </c>
      <c r="AA906" s="149" t="str">
        <f t="shared" ca="1" si="181"/>
        <v/>
      </c>
      <c r="AB906" s="140">
        <v>906</v>
      </c>
      <c r="AC906" s="140">
        <v>896</v>
      </c>
      <c r="BB906" s="69" t="s">
        <v>6224</v>
      </c>
      <c r="BC906" s="70" t="s">
        <v>4365</v>
      </c>
      <c r="BD906" s="22" t="s">
        <v>5236</v>
      </c>
      <c r="BE906" s="64"/>
    </row>
    <row r="907" spans="1:57">
      <c r="A907" s="151" t="str">
        <f t="shared" ca="1" si="170"/>
        <v/>
      </c>
      <c r="B907" s="147"/>
      <c r="C907" s="148"/>
      <c r="D907" s="148"/>
      <c r="E907" s="148"/>
      <c r="F907" s="148"/>
      <c r="G907" s="148"/>
      <c r="H907" s="148"/>
      <c r="I907" s="147"/>
      <c r="J907" s="148"/>
      <c r="K907" s="148"/>
      <c r="L907" s="148"/>
      <c r="M907" s="148"/>
      <c r="N907" s="74" t="s">
        <v>1224</v>
      </c>
      <c r="O907" s="74"/>
      <c r="P907" s="149" t="str">
        <f t="shared" ca="1" si="171"/>
        <v/>
      </c>
      <c r="Q907" s="149" t="str">
        <f t="shared" ca="1" si="172"/>
        <v/>
      </c>
      <c r="R907" s="149" t="str">
        <f t="shared" ca="1" si="173"/>
        <v/>
      </c>
      <c r="S907" s="149" t="str">
        <f t="shared" ref="S907:S970" ca="1" si="182">IFERROR(IF(INDIRECT("E"&amp;AB907)="","",VLOOKUP(TEXT(INDIRECT("E"&amp;AB907),"0"),$BL$3:$BM$5,2,FALSE)),"エラー")</f>
        <v/>
      </c>
      <c r="T907" s="149" t="str">
        <f t="shared" ca="1" si="174"/>
        <v/>
      </c>
      <c r="U907" s="149" t="str">
        <f t="shared" ca="1" si="175"/>
        <v/>
      </c>
      <c r="V907" s="149" t="str">
        <f t="shared" ca="1" si="176"/>
        <v/>
      </c>
      <c r="W907" s="149" t="str">
        <f t="shared" ca="1" si="177"/>
        <v/>
      </c>
      <c r="X907" s="149" t="str">
        <f t="shared" ca="1" si="178"/>
        <v/>
      </c>
      <c r="Y907" s="149" t="str">
        <f t="shared" ca="1" si="179"/>
        <v/>
      </c>
      <c r="Z907" s="149" t="str">
        <f t="shared" ca="1" si="180"/>
        <v/>
      </c>
      <c r="AA907" s="149" t="str">
        <f t="shared" ca="1" si="181"/>
        <v/>
      </c>
      <c r="AB907" s="140">
        <v>907</v>
      </c>
      <c r="AC907" s="140">
        <v>897</v>
      </c>
      <c r="BB907" s="69" t="s">
        <v>6225</v>
      </c>
      <c r="BC907" s="70" t="s">
        <v>4366</v>
      </c>
      <c r="BD907" s="22" t="s">
        <v>5236</v>
      </c>
      <c r="BE907" s="64"/>
    </row>
    <row r="908" spans="1:57">
      <c r="A908" s="151" t="str">
        <f t="shared" ref="A908:A971" ca="1" si="183">IF(INDIRECT("B"&amp;AB908)="","",$C$6)</f>
        <v/>
      </c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74" t="s">
        <v>1225</v>
      </c>
      <c r="O908" s="74"/>
      <c r="P908" s="149" t="str">
        <f t="shared" ref="P908:P971" ca="1" si="184">IF(INDIRECT("B"&amp;AB908)="","",IF(EXACT(INDIRECT("N"&amp;AB908),TEXT(INDIRECT("B"&amp;AB908),"0000")),INDIRECT("AC"&amp;AB908)&amp;"人目","エラー"))</f>
        <v/>
      </c>
      <c r="Q908" s="149" t="str">
        <f t="shared" ref="Q908:Q971" ca="1" si="185">IFERROR(IF(INDIRECT("C"&amp;AB908)="","",VLOOKUP(TEXT(INDIRECT("C"&amp;AB908),"000"),$BF$3:$BG$203,2,FALSE)),"エラー")</f>
        <v/>
      </c>
      <c r="R908" s="149" t="str">
        <f t="shared" ref="R908:R971" ca="1" si="186">IFERROR(IF(INDIRECT("D"&amp;AB908)="","",VLOOKUP(TEXT(INDIRECT("D"&amp;AB908),"0"),$BI$3:$BJ$7,2,FALSE)),"エラー")</f>
        <v/>
      </c>
      <c r="S908" s="149" t="str">
        <f t="shared" ca="1" si="182"/>
        <v/>
      </c>
      <c r="T908" s="149" t="str">
        <f t="shared" ref="T908:T971" ca="1" si="187">IFERROR(IF(INDIRECT("F"&amp;AB908)="","",IF($F$6="大学",VLOOKUP(TEXT(INDIRECT("F"&amp;AB908),"00"),$BU$3:$BV$16,2,0),IF($F$6="短大",VLOOKUP(TEXT(INDIRECT("F"&amp;AB908),"00"),$BR$3:$BS$15,2,0),IF($F$6="高専",VLOOKUP(TEXT(INDIRECT("F"&amp;AB908),"00"),$BO$3:$BP$9,2,0))))),"エラー：専攻区分と在籍区分に矛盾")</f>
        <v/>
      </c>
      <c r="U908" s="149" t="str">
        <f t="shared" ref="U908:U971" ca="1" si="188">IFERROR(IF(INDIRECT("G"&amp;AB908)="","",VLOOKUP(TEXT(INDIRECT("G"&amp;AB908),"0"),$BX$3:$BY$10,2,FALSE)),"エラー")</f>
        <v/>
      </c>
      <c r="V908" s="149" t="str">
        <f t="shared" ref="V908:V971" ca="1" si="189">IFERROR(IF(INDIRECT("H"&amp;AB908)="","",VLOOKUP(TEXT(INDIRECT("H"&amp;AB908),"0"),$CA$3:$CB$4,2,FALSE)),"エラー")</f>
        <v/>
      </c>
      <c r="W908" s="149" t="str">
        <f t="shared" ref="W908:W971" ca="1" si="190">IF(INDIRECT("I"&amp;AB908)="","",TEXT(INDIRECT("I"&amp;AB908),"0000"))</f>
        <v/>
      </c>
      <c r="X908" s="149" t="str">
        <f t="shared" ref="X908:X971" ca="1" si="191">IFERROR(IF(INDIRECT("J"&amp;AB908)="","",VLOOKUP(TEXT(INDIRECT("J"&amp;AB908),"0"),$CD$3:$CE$5,2,FALSE)),"エラー")</f>
        <v/>
      </c>
      <c r="Y908" s="149" t="str">
        <f t="shared" ref="Y908:Y971" ca="1" si="192">IFERROR(IF(INDIRECT("K"&amp;AB908)="","",VLOOKUP(TEXT(INDIRECT("K"&amp;AB908),"0"),$CG$3:$CH$5,2,FALSE)),"エラー")</f>
        <v/>
      </c>
      <c r="Z908" s="149" t="str">
        <f t="shared" ref="Z908:Z971" ca="1" si="193">IFERROR(IF(INDIRECT("L"&amp;AB908)="","",VLOOKUP(TEXT(INDIRECT("L"&amp;AB908),"0"),$CJ$3:$CK$5,2,FALSE)),"エラー")</f>
        <v/>
      </c>
      <c r="AA908" s="149" t="str">
        <f t="shared" ref="AA908:AA971" ca="1" si="194">IFERROR(IF(INDIRECT("M"&amp;AB908)="","",VLOOKUP(TEXT(INDIRECT("M"&amp;AB908),"00"),$CM:$CN,2,FALSE)),"エラー")</f>
        <v/>
      </c>
      <c r="AB908" s="140">
        <v>908</v>
      </c>
      <c r="AC908" s="140">
        <v>898</v>
      </c>
      <c r="BB908" s="69" t="s">
        <v>6226</v>
      </c>
      <c r="BC908" s="70" t="s">
        <v>4367</v>
      </c>
      <c r="BD908" s="22" t="s">
        <v>5236</v>
      </c>
      <c r="BE908" s="64"/>
    </row>
    <row r="909" spans="1:57">
      <c r="A909" s="151" t="str">
        <f t="shared" ca="1" si="183"/>
        <v/>
      </c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74" t="s">
        <v>1226</v>
      </c>
      <c r="O909" s="74"/>
      <c r="P909" s="149" t="str">
        <f t="shared" ca="1" si="184"/>
        <v/>
      </c>
      <c r="Q909" s="149" t="str">
        <f t="shared" ca="1" si="185"/>
        <v/>
      </c>
      <c r="R909" s="149" t="str">
        <f t="shared" ca="1" si="186"/>
        <v/>
      </c>
      <c r="S909" s="149" t="str">
        <f t="shared" ca="1" si="182"/>
        <v/>
      </c>
      <c r="T909" s="149" t="str">
        <f t="shared" ca="1" si="187"/>
        <v/>
      </c>
      <c r="U909" s="149" t="str">
        <f t="shared" ca="1" si="188"/>
        <v/>
      </c>
      <c r="V909" s="149" t="str">
        <f t="shared" ca="1" si="189"/>
        <v/>
      </c>
      <c r="W909" s="149" t="str">
        <f t="shared" ca="1" si="190"/>
        <v/>
      </c>
      <c r="X909" s="149" t="str">
        <f t="shared" ca="1" si="191"/>
        <v/>
      </c>
      <c r="Y909" s="149" t="str">
        <f t="shared" ca="1" si="192"/>
        <v/>
      </c>
      <c r="Z909" s="149" t="str">
        <f t="shared" ca="1" si="193"/>
        <v/>
      </c>
      <c r="AA909" s="149" t="str">
        <f t="shared" ca="1" si="194"/>
        <v/>
      </c>
      <c r="AB909" s="140">
        <v>909</v>
      </c>
      <c r="AC909" s="140">
        <v>899</v>
      </c>
      <c r="BB909" s="69" t="s">
        <v>6227</v>
      </c>
      <c r="BC909" s="70" t="s">
        <v>4368</v>
      </c>
      <c r="BD909" s="22" t="s">
        <v>5236</v>
      </c>
      <c r="BE909" s="64"/>
    </row>
    <row r="910" spans="1:57">
      <c r="A910" s="151" t="str">
        <f t="shared" ca="1" si="183"/>
        <v/>
      </c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74" t="s">
        <v>1227</v>
      </c>
      <c r="O910" s="74"/>
      <c r="P910" s="149" t="str">
        <f t="shared" ca="1" si="184"/>
        <v/>
      </c>
      <c r="Q910" s="149" t="str">
        <f t="shared" ca="1" si="185"/>
        <v/>
      </c>
      <c r="R910" s="149" t="str">
        <f t="shared" ca="1" si="186"/>
        <v/>
      </c>
      <c r="S910" s="149" t="str">
        <f t="shared" ca="1" si="182"/>
        <v/>
      </c>
      <c r="T910" s="149" t="str">
        <f t="shared" ca="1" si="187"/>
        <v/>
      </c>
      <c r="U910" s="149" t="str">
        <f t="shared" ca="1" si="188"/>
        <v/>
      </c>
      <c r="V910" s="149" t="str">
        <f t="shared" ca="1" si="189"/>
        <v/>
      </c>
      <c r="W910" s="149" t="str">
        <f t="shared" ca="1" si="190"/>
        <v/>
      </c>
      <c r="X910" s="149" t="str">
        <f t="shared" ca="1" si="191"/>
        <v/>
      </c>
      <c r="Y910" s="149" t="str">
        <f t="shared" ca="1" si="192"/>
        <v/>
      </c>
      <c r="Z910" s="149" t="str">
        <f t="shared" ca="1" si="193"/>
        <v/>
      </c>
      <c r="AA910" s="149" t="str">
        <f t="shared" ca="1" si="194"/>
        <v/>
      </c>
      <c r="AB910" s="140">
        <v>910</v>
      </c>
      <c r="AC910" s="140">
        <v>900</v>
      </c>
      <c r="BB910" s="69" t="s">
        <v>6228</v>
      </c>
      <c r="BC910" s="70" t="s">
        <v>4369</v>
      </c>
      <c r="BD910" s="22" t="s">
        <v>5236</v>
      </c>
      <c r="BE910" s="64"/>
    </row>
    <row r="911" spans="1:57">
      <c r="A911" s="151" t="str">
        <f t="shared" ca="1" si="183"/>
        <v/>
      </c>
      <c r="B911" s="147"/>
      <c r="C911" s="148"/>
      <c r="D911" s="148"/>
      <c r="E911" s="148"/>
      <c r="F911" s="148"/>
      <c r="G911" s="148"/>
      <c r="H911" s="148"/>
      <c r="I911" s="147"/>
      <c r="J911" s="148"/>
      <c r="K911" s="148"/>
      <c r="L911" s="148"/>
      <c r="M911" s="148"/>
      <c r="N911" s="74" t="s">
        <v>1228</v>
      </c>
      <c r="O911" s="74"/>
      <c r="P911" s="149" t="str">
        <f t="shared" ca="1" si="184"/>
        <v/>
      </c>
      <c r="Q911" s="149" t="str">
        <f t="shared" ca="1" si="185"/>
        <v/>
      </c>
      <c r="R911" s="149" t="str">
        <f t="shared" ca="1" si="186"/>
        <v/>
      </c>
      <c r="S911" s="149" t="str">
        <f t="shared" ca="1" si="182"/>
        <v/>
      </c>
      <c r="T911" s="149" t="str">
        <f t="shared" ca="1" si="187"/>
        <v/>
      </c>
      <c r="U911" s="149" t="str">
        <f t="shared" ca="1" si="188"/>
        <v/>
      </c>
      <c r="V911" s="149" t="str">
        <f t="shared" ca="1" si="189"/>
        <v/>
      </c>
      <c r="W911" s="149" t="str">
        <f t="shared" ca="1" si="190"/>
        <v/>
      </c>
      <c r="X911" s="149" t="str">
        <f t="shared" ca="1" si="191"/>
        <v/>
      </c>
      <c r="Y911" s="149" t="str">
        <f t="shared" ca="1" si="192"/>
        <v/>
      </c>
      <c r="Z911" s="149" t="str">
        <f t="shared" ca="1" si="193"/>
        <v/>
      </c>
      <c r="AA911" s="149" t="str">
        <f t="shared" ca="1" si="194"/>
        <v/>
      </c>
      <c r="AB911" s="140">
        <v>911</v>
      </c>
      <c r="AC911" s="140">
        <v>901</v>
      </c>
      <c r="BB911" s="69" t="s">
        <v>6229</v>
      </c>
      <c r="BC911" s="70" t="s">
        <v>4370</v>
      </c>
      <c r="BD911" s="22" t="s">
        <v>5236</v>
      </c>
      <c r="BE911" s="64"/>
    </row>
    <row r="912" spans="1:57">
      <c r="A912" s="151" t="str">
        <f t="shared" ca="1" si="183"/>
        <v/>
      </c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74" t="s">
        <v>1229</v>
      </c>
      <c r="O912" s="74"/>
      <c r="P912" s="149" t="str">
        <f t="shared" ca="1" si="184"/>
        <v/>
      </c>
      <c r="Q912" s="149" t="str">
        <f t="shared" ca="1" si="185"/>
        <v/>
      </c>
      <c r="R912" s="149" t="str">
        <f t="shared" ca="1" si="186"/>
        <v/>
      </c>
      <c r="S912" s="149" t="str">
        <f t="shared" ca="1" si="182"/>
        <v/>
      </c>
      <c r="T912" s="149" t="str">
        <f t="shared" ca="1" si="187"/>
        <v/>
      </c>
      <c r="U912" s="149" t="str">
        <f t="shared" ca="1" si="188"/>
        <v/>
      </c>
      <c r="V912" s="149" t="str">
        <f t="shared" ca="1" si="189"/>
        <v/>
      </c>
      <c r="W912" s="149" t="str">
        <f t="shared" ca="1" si="190"/>
        <v/>
      </c>
      <c r="X912" s="149" t="str">
        <f t="shared" ca="1" si="191"/>
        <v/>
      </c>
      <c r="Y912" s="149" t="str">
        <f t="shared" ca="1" si="192"/>
        <v/>
      </c>
      <c r="Z912" s="149" t="str">
        <f t="shared" ca="1" si="193"/>
        <v/>
      </c>
      <c r="AA912" s="149" t="str">
        <f t="shared" ca="1" si="194"/>
        <v/>
      </c>
      <c r="AB912" s="140">
        <v>912</v>
      </c>
      <c r="AC912" s="140">
        <v>902</v>
      </c>
      <c r="BB912" s="69" t="s">
        <v>6230</v>
      </c>
      <c r="BC912" s="70" t="s">
        <v>4371</v>
      </c>
      <c r="BD912" s="22" t="s">
        <v>5236</v>
      </c>
      <c r="BE912" s="64"/>
    </row>
    <row r="913" spans="1:57">
      <c r="A913" s="151" t="str">
        <f t="shared" ca="1" si="183"/>
        <v/>
      </c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74" t="s">
        <v>1230</v>
      </c>
      <c r="O913" s="74"/>
      <c r="P913" s="149" t="str">
        <f t="shared" ca="1" si="184"/>
        <v/>
      </c>
      <c r="Q913" s="149" t="str">
        <f t="shared" ca="1" si="185"/>
        <v/>
      </c>
      <c r="R913" s="149" t="str">
        <f t="shared" ca="1" si="186"/>
        <v/>
      </c>
      <c r="S913" s="149" t="str">
        <f t="shared" ca="1" si="182"/>
        <v/>
      </c>
      <c r="T913" s="149" t="str">
        <f t="shared" ca="1" si="187"/>
        <v/>
      </c>
      <c r="U913" s="149" t="str">
        <f t="shared" ca="1" si="188"/>
        <v/>
      </c>
      <c r="V913" s="149" t="str">
        <f t="shared" ca="1" si="189"/>
        <v/>
      </c>
      <c r="W913" s="149" t="str">
        <f t="shared" ca="1" si="190"/>
        <v/>
      </c>
      <c r="X913" s="149" t="str">
        <f t="shared" ca="1" si="191"/>
        <v/>
      </c>
      <c r="Y913" s="149" t="str">
        <f t="shared" ca="1" si="192"/>
        <v/>
      </c>
      <c r="Z913" s="149" t="str">
        <f t="shared" ca="1" si="193"/>
        <v/>
      </c>
      <c r="AA913" s="149" t="str">
        <f t="shared" ca="1" si="194"/>
        <v/>
      </c>
      <c r="AB913" s="140">
        <v>913</v>
      </c>
      <c r="AC913" s="140">
        <v>903</v>
      </c>
      <c r="BB913" s="69" t="s">
        <v>6231</v>
      </c>
      <c r="BC913" s="70" t="s">
        <v>4372</v>
      </c>
      <c r="BD913" s="22" t="s">
        <v>5236</v>
      </c>
      <c r="BE913" s="64"/>
    </row>
    <row r="914" spans="1:57">
      <c r="A914" s="151" t="str">
        <f t="shared" ca="1" si="183"/>
        <v/>
      </c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74" t="s">
        <v>1231</v>
      </c>
      <c r="O914" s="74"/>
      <c r="P914" s="149" t="str">
        <f t="shared" ca="1" si="184"/>
        <v/>
      </c>
      <c r="Q914" s="149" t="str">
        <f t="shared" ca="1" si="185"/>
        <v/>
      </c>
      <c r="R914" s="149" t="str">
        <f t="shared" ca="1" si="186"/>
        <v/>
      </c>
      <c r="S914" s="149" t="str">
        <f t="shared" ca="1" si="182"/>
        <v/>
      </c>
      <c r="T914" s="149" t="str">
        <f t="shared" ca="1" si="187"/>
        <v/>
      </c>
      <c r="U914" s="149" t="str">
        <f t="shared" ca="1" si="188"/>
        <v/>
      </c>
      <c r="V914" s="149" t="str">
        <f t="shared" ca="1" si="189"/>
        <v/>
      </c>
      <c r="W914" s="149" t="str">
        <f t="shared" ca="1" si="190"/>
        <v/>
      </c>
      <c r="X914" s="149" t="str">
        <f t="shared" ca="1" si="191"/>
        <v/>
      </c>
      <c r="Y914" s="149" t="str">
        <f t="shared" ca="1" si="192"/>
        <v/>
      </c>
      <c r="Z914" s="149" t="str">
        <f t="shared" ca="1" si="193"/>
        <v/>
      </c>
      <c r="AA914" s="149" t="str">
        <f t="shared" ca="1" si="194"/>
        <v/>
      </c>
      <c r="AB914" s="140">
        <v>914</v>
      </c>
      <c r="AC914" s="140">
        <v>904</v>
      </c>
      <c r="BB914" s="69" t="s">
        <v>6232</v>
      </c>
      <c r="BC914" s="70" t="s">
        <v>4373</v>
      </c>
      <c r="BD914" s="22" t="s">
        <v>5236</v>
      </c>
      <c r="BE914" s="64"/>
    </row>
    <row r="915" spans="1:57">
      <c r="A915" s="151" t="str">
        <f t="shared" ca="1" si="183"/>
        <v/>
      </c>
      <c r="B915" s="147"/>
      <c r="C915" s="148"/>
      <c r="D915" s="148"/>
      <c r="E915" s="148"/>
      <c r="F915" s="148"/>
      <c r="G915" s="148"/>
      <c r="H915" s="148"/>
      <c r="I915" s="147"/>
      <c r="J915" s="148"/>
      <c r="K915" s="148"/>
      <c r="L915" s="148"/>
      <c r="M915" s="148"/>
      <c r="N915" s="74" t="s">
        <v>1232</v>
      </c>
      <c r="O915" s="74"/>
      <c r="P915" s="149" t="str">
        <f t="shared" ca="1" si="184"/>
        <v/>
      </c>
      <c r="Q915" s="149" t="str">
        <f t="shared" ca="1" si="185"/>
        <v/>
      </c>
      <c r="R915" s="149" t="str">
        <f t="shared" ca="1" si="186"/>
        <v/>
      </c>
      <c r="S915" s="149" t="str">
        <f t="shared" ca="1" si="182"/>
        <v/>
      </c>
      <c r="T915" s="149" t="str">
        <f t="shared" ca="1" si="187"/>
        <v/>
      </c>
      <c r="U915" s="149" t="str">
        <f t="shared" ca="1" si="188"/>
        <v/>
      </c>
      <c r="V915" s="149" t="str">
        <f t="shared" ca="1" si="189"/>
        <v/>
      </c>
      <c r="W915" s="149" t="str">
        <f t="shared" ca="1" si="190"/>
        <v/>
      </c>
      <c r="X915" s="149" t="str">
        <f t="shared" ca="1" si="191"/>
        <v/>
      </c>
      <c r="Y915" s="149" t="str">
        <f t="shared" ca="1" si="192"/>
        <v/>
      </c>
      <c r="Z915" s="149" t="str">
        <f t="shared" ca="1" si="193"/>
        <v/>
      </c>
      <c r="AA915" s="149" t="str">
        <f t="shared" ca="1" si="194"/>
        <v/>
      </c>
      <c r="AB915" s="140">
        <v>915</v>
      </c>
      <c r="AC915" s="140">
        <v>905</v>
      </c>
      <c r="BB915" s="69" t="s">
        <v>6233</v>
      </c>
      <c r="BC915" s="70" t="s">
        <v>4374</v>
      </c>
      <c r="BD915" s="22" t="s">
        <v>5236</v>
      </c>
      <c r="BE915" s="64"/>
    </row>
    <row r="916" spans="1:57">
      <c r="A916" s="151" t="str">
        <f t="shared" ca="1" si="183"/>
        <v/>
      </c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74" t="s">
        <v>1233</v>
      </c>
      <c r="O916" s="74"/>
      <c r="P916" s="149" t="str">
        <f t="shared" ca="1" si="184"/>
        <v/>
      </c>
      <c r="Q916" s="149" t="str">
        <f t="shared" ca="1" si="185"/>
        <v/>
      </c>
      <c r="R916" s="149" t="str">
        <f t="shared" ca="1" si="186"/>
        <v/>
      </c>
      <c r="S916" s="149" t="str">
        <f t="shared" ca="1" si="182"/>
        <v/>
      </c>
      <c r="T916" s="149" t="str">
        <f t="shared" ca="1" si="187"/>
        <v/>
      </c>
      <c r="U916" s="149" t="str">
        <f t="shared" ca="1" si="188"/>
        <v/>
      </c>
      <c r="V916" s="149" t="str">
        <f t="shared" ca="1" si="189"/>
        <v/>
      </c>
      <c r="W916" s="149" t="str">
        <f t="shared" ca="1" si="190"/>
        <v/>
      </c>
      <c r="X916" s="149" t="str">
        <f t="shared" ca="1" si="191"/>
        <v/>
      </c>
      <c r="Y916" s="149" t="str">
        <f t="shared" ca="1" si="192"/>
        <v/>
      </c>
      <c r="Z916" s="149" t="str">
        <f t="shared" ca="1" si="193"/>
        <v/>
      </c>
      <c r="AA916" s="149" t="str">
        <f t="shared" ca="1" si="194"/>
        <v/>
      </c>
      <c r="AB916" s="140">
        <v>916</v>
      </c>
      <c r="AC916" s="140">
        <v>906</v>
      </c>
      <c r="BB916" s="69" t="s">
        <v>6234</v>
      </c>
      <c r="BC916" s="70" t="s">
        <v>4375</v>
      </c>
      <c r="BD916" s="22" t="s">
        <v>5236</v>
      </c>
      <c r="BE916" s="64"/>
    </row>
    <row r="917" spans="1:57">
      <c r="A917" s="151" t="str">
        <f t="shared" ca="1" si="183"/>
        <v/>
      </c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74" t="s">
        <v>1234</v>
      </c>
      <c r="O917" s="74"/>
      <c r="P917" s="149" t="str">
        <f t="shared" ca="1" si="184"/>
        <v/>
      </c>
      <c r="Q917" s="149" t="str">
        <f t="shared" ca="1" si="185"/>
        <v/>
      </c>
      <c r="R917" s="149" t="str">
        <f t="shared" ca="1" si="186"/>
        <v/>
      </c>
      <c r="S917" s="149" t="str">
        <f t="shared" ca="1" si="182"/>
        <v/>
      </c>
      <c r="T917" s="149" t="str">
        <f t="shared" ca="1" si="187"/>
        <v/>
      </c>
      <c r="U917" s="149" t="str">
        <f t="shared" ca="1" si="188"/>
        <v/>
      </c>
      <c r="V917" s="149" t="str">
        <f t="shared" ca="1" si="189"/>
        <v/>
      </c>
      <c r="W917" s="149" t="str">
        <f t="shared" ca="1" si="190"/>
        <v/>
      </c>
      <c r="X917" s="149" t="str">
        <f t="shared" ca="1" si="191"/>
        <v/>
      </c>
      <c r="Y917" s="149" t="str">
        <f t="shared" ca="1" si="192"/>
        <v/>
      </c>
      <c r="Z917" s="149" t="str">
        <f t="shared" ca="1" si="193"/>
        <v/>
      </c>
      <c r="AA917" s="149" t="str">
        <f t="shared" ca="1" si="194"/>
        <v/>
      </c>
      <c r="AB917" s="140">
        <v>917</v>
      </c>
      <c r="AC917" s="140">
        <v>907</v>
      </c>
      <c r="BB917" s="69" t="s">
        <v>6235</v>
      </c>
      <c r="BC917" s="70" t="s">
        <v>4376</v>
      </c>
      <c r="BD917" s="22" t="s">
        <v>5236</v>
      </c>
      <c r="BE917" s="64"/>
    </row>
    <row r="918" spans="1:57">
      <c r="A918" s="151" t="str">
        <f t="shared" ca="1" si="183"/>
        <v/>
      </c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74" t="s">
        <v>1235</v>
      </c>
      <c r="O918" s="74"/>
      <c r="P918" s="149" t="str">
        <f t="shared" ca="1" si="184"/>
        <v/>
      </c>
      <c r="Q918" s="149" t="str">
        <f t="shared" ca="1" si="185"/>
        <v/>
      </c>
      <c r="R918" s="149" t="str">
        <f t="shared" ca="1" si="186"/>
        <v/>
      </c>
      <c r="S918" s="149" t="str">
        <f t="shared" ca="1" si="182"/>
        <v/>
      </c>
      <c r="T918" s="149" t="str">
        <f t="shared" ca="1" si="187"/>
        <v/>
      </c>
      <c r="U918" s="149" t="str">
        <f t="shared" ca="1" si="188"/>
        <v/>
      </c>
      <c r="V918" s="149" t="str">
        <f t="shared" ca="1" si="189"/>
        <v/>
      </c>
      <c r="W918" s="149" t="str">
        <f t="shared" ca="1" si="190"/>
        <v/>
      </c>
      <c r="X918" s="149" t="str">
        <f t="shared" ca="1" si="191"/>
        <v/>
      </c>
      <c r="Y918" s="149" t="str">
        <f t="shared" ca="1" si="192"/>
        <v/>
      </c>
      <c r="Z918" s="149" t="str">
        <f t="shared" ca="1" si="193"/>
        <v/>
      </c>
      <c r="AA918" s="149" t="str">
        <f t="shared" ca="1" si="194"/>
        <v/>
      </c>
      <c r="AB918" s="140">
        <v>918</v>
      </c>
      <c r="AC918" s="140">
        <v>908</v>
      </c>
      <c r="BB918" s="69" t="s">
        <v>6236</v>
      </c>
      <c r="BC918" s="70" t="s">
        <v>4377</v>
      </c>
      <c r="BD918" s="22" t="s">
        <v>5236</v>
      </c>
      <c r="BE918" s="64"/>
    </row>
    <row r="919" spans="1:57">
      <c r="A919" s="151" t="str">
        <f t="shared" ca="1" si="183"/>
        <v/>
      </c>
      <c r="B919" s="147"/>
      <c r="C919" s="148"/>
      <c r="D919" s="148"/>
      <c r="E919" s="148"/>
      <c r="F919" s="148"/>
      <c r="G919" s="148"/>
      <c r="H919" s="148"/>
      <c r="I919" s="147"/>
      <c r="J919" s="148"/>
      <c r="K919" s="148"/>
      <c r="L919" s="148"/>
      <c r="M919" s="148"/>
      <c r="N919" s="74" t="s">
        <v>1236</v>
      </c>
      <c r="O919" s="74"/>
      <c r="P919" s="149" t="str">
        <f t="shared" ca="1" si="184"/>
        <v/>
      </c>
      <c r="Q919" s="149" t="str">
        <f t="shared" ca="1" si="185"/>
        <v/>
      </c>
      <c r="R919" s="149" t="str">
        <f t="shared" ca="1" si="186"/>
        <v/>
      </c>
      <c r="S919" s="149" t="str">
        <f t="shared" ca="1" si="182"/>
        <v/>
      </c>
      <c r="T919" s="149" t="str">
        <f t="shared" ca="1" si="187"/>
        <v/>
      </c>
      <c r="U919" s="149" t="str">
        <f t="shared" ca="1" si="188"/>
        <v/>
      </c>
      <c r="V919" s="149" t="str">
        <f t="shared" ca="1" si="189"/>
        <v/>
      </c>
      <c r="W919" s="149" t="str">
        <f t="shared" ca="1" si="190"/>
        <v/>
      </c>
      <c r="X919" s="149" t="str">
        <f t="shared" ca="1" si="191"/>
        <v/>
      </c>
      <c r="Y919" s="149" t="str">
        <f t="shared" ca="1" si="192"/>
        <v/>
      </c>
      <c r="Z919" s="149" t="str">
        <f t="shared" ca="1" si="193"/>
        <v/>
      </c>
      <c r="AA919" s="149" t="str">
        <f t="shared" ca="1" si="194"/>
        <v/>
      </c>
      <c r="AB919" s="140">
        <v>919</v>
      </c>
      <c r="AC919" s="140">
        <v>909</v>
      </c>
      <c r="BB919" s="69" t="s">
        <v>6237</v>
      </c>
      <c r="BC919" s="70" t="s">
        <v>4378</v>
      </c>
      <c r="BD919" s="22" t="s">
        <v>5236</v>
      </c>
      <c r="BE919" s="64"/>
    </row>
    <row r="920" spans="1:57">
      <c r="A920" s="151" t="str">
        <f t="shared" ca="1" si="183"/>
        <v/>
      </c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74" t="s">
        <v>1237</v>
      </c>
      <c r="O920" s="74"/>
      <c r="P920" s="149" t="str">
        <f t="shared" ca="1" si="184"/>
        <v/>
      </c>
      <c r="Q920" s="149" t="str">
        <f t="shared" ca="1" si="185"/>
        <v/>
      </c>
      <c r="R920" s="149" t="str">
        <f t="shared" ca="1" si="186"/>
        <v/>
      </c>
      <c r="S920" s="149" t="str">
        <f t="shared" ca="1" si="182"/>
        <v/>
      </c>
      <c r="T920" s="149" t="str">
        <f t="shared" ca="1" si="187"/>
        <v/>
      </c>
      <c r="U920" s="149" t="str">
        <f t="shared" ca="1" si="188"/>
        <v/>
      </c>
      <c r="V920" s="149" t="str">
        <f t="shared" ca="1" si="189"/>
        <v/>
      </c>
      <c r="W920" s="149" t="str">
        <f t="shared" ca="1" si="190"/>
        <v/>
      </c>
      <c r="X920" s="149" t="str">
        <f t="shared" ca="1" si="191"/>
        <v/>
      </c>
      <c r="Y920" s="149" t="str">
        <f t="shared" ca="1" si="192"/>
        <v/>
      </c>
      <c r="Z920" s="149" t="str">
        <f t="shared" ca="1" si="193"/>
        <v/>
      </c>
      <c r="AA920" s="149" t="str">
        <f t="shared" ca="1" si="194"/>
        <v/>
      </c>
      <c r="AB920" s="140">
        <v>920</v>
      </c>
      <c r="AC920" s="140">
        <v>910</v>
      </c>
      <c r="BB920" s="69" t="s">
        <v>6238</v>
      </c>
      <c r="BC920" s="70" t="s">
        <v>4379</v>
      </c>
      <c r="BD920" s="22" t="s">
        <v>5236</v>
      </c>
      <c r="BE920" s="64"/>
    </row>
    <row r="921" spans="1:57">
      <c r="A921" s="151" t="str">
        <f t="shared" ca="1" si="183"/>
        <v/>
      </c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74" t="s">
        <v>1238</v>
      </c>
      <c r="O921" s="74"/>
      <c r="P921" s="149" t="str">
        <f t="shared" ca="1" si="184"/>
        <v/>
      </c>
      <c r="Q921" s="149" t="str">
        <f t="shared" ca="1" si="185"/>
        <v/>
      </c>
      <c r="R921" s="149" t="str">
        <f t="shared" ca="1" si="186"/>
        <v/>
      </c>
      <c r="S921" s="149" t="str">
        <f t="shared" ca="1" si="182"/>
        <v/>
      </c>
      <c r="T921" s="149" t="str">
        <f t="shared" ca="1" si="187"/>
        <v/>
      </c>
      <c r="U921" s="149" t="str">
        <f t="shared" ca="1" si="188"/>
        <v/>
      </c>
      <c r="V921" s="149" t="str">
        <f t="shared" ca="1" si="189"/>
        <v/>
      </c>
      <c r="W921" s="149" t="str">
        <f t="shared" ca="1" si="190"/>
        <v/>
      </c>
      <c r="X921" s="149" t="str">
        <f t="shared" ca="1" si="191"/>
        <v/>
      </c>
      <c r="Y921" s="149" t="str">
        <f t="shared" ca="1" si="192"/>
        <v/>
      </c>
      <c r="Z921" s="149" t="str">
        <f t="shared" ca="1" si="193"/>
        <v/>
      </c>
      <c r="AA921" s="149" t="str">
        <f t="shared" ca="1" si="194"/>
        <v/>
      </c>
      <c r="AB921" s="140">
        <v>921</v>
      </c>
      <c r="AC921" s="140">
        <v>911</v>
      </c>
      <c r="BB921" s="69" t="s">
        <v>6239</v>
      </c>
      <c r="BC921" s="70" t="s">
        <v>4380</v>
      </c>
      <c r="BD921" s="22" t="s">
        <v>5236</v>
      </c>
      <c r="BE921" s="64"/>
    </row>
    <row r="922" spans="1:57">
      <c r="A922" s="151" t="str">
        <f t="shared" ca="1" si="183"/>
        <v/>
      </c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74" t="s">
        <v>1239</v>
      </c>
      <c r="O922" s="74"/>
      <c r="P922" s="149" t="str">
        <f t="shared" ca="1" si="184"/>
        <v/>
      </c>
      <c r="Q922" s="149" t="str">
        <f t="shared" ca="1" si="185"/>
        <v/>
      </c>
      <c r="R922" s="149" t="str">
        <f t="shared" ca="1" si="186"/>
        <v/>
      </c>
      <c r="S922" s="149" t="str">
        <f t="shared" ca="1" si="182"/>
        <v/>
      </c>
      <c r="T922" s="149" t="str">
        <f t="shared" ca="1" si="187"/>
        <v/>
      </c>
      <c r="U922" s="149" t="str">
        <f t="shared" ca="1" si="188"/>
        <v/>
      </c>
      <c r="V922" s="149" t="str">
        <f t="shared" ca="1" si="189"/>
        <v/>
      </c>
      <c r="W922" s="149" t="str">
        <f t="shared" ca="1" si="190"/>
        <v/>
      </c>
      <c r="X922" s="149" t="str">
        <f t="shared" ca="1" si="191"/>
        <v/>
      </c>
      <c r="Y922" s="149" t="str">
        <f t="shared" ca="1" si="192"/>
        <v/>
      </c>
      <c r="Z922" s="149" t="str">
        <f t="shared" ca="1" si="193"/>
        <v/>
      </c>
      <c r="AA922" s="149" t="str">
        <f t="shared" ca="1" si="194"/>
        <v/>
      </c>
      <c r="AB922" s="140">
        <v>922</v>
      </c>
      <c r="AC922" s="140">
        <v>912</v>
      </c>
      <c r="BB922" s="69" t="s">
        <v>6240</v>
      </c>
      <c r="BC922" s="70" t="s">
        <v>4381</v>
      </c>
      <c r="BD922" s="22" t="s">
        <v>5236</v>
      </c>
      <c r="BE922" s="64"/>
    </row>
    <row r="923" spans="1:57">
      <c r="A923" s="151" t="str">
        <f t="shared" ca="1" si="183"/>
        <v/>
      </c>
      <c r="B923" s="147"/>
      <c r="C923" s="148"/>
      <c r="D923" s="148"/>
      <c r="E923" s="148"/>
      <c r="F923" s="148"/>
      <c r="G923" s="148"/>
      <c r="H923" s="148"/>
      <c r="I923" s="147"/>
      <c r="J923" s="148"/>
      <c r="K923" s="148"/>
      <c r="L923" s="148"/>
      <c r="M923" s="148"/>
      <c r="N923" s="74" t="s">
        <v>1240</v>
      </c>
      <c r="O923" s="74"/>
      <c r="P923" s="149" t="str">
        <f t="shared" ca="1" si="184"/>
        <v/>
      </c>
      <c r="Q923" s="149" t="str">
        <f t="shared" ca="1" si="185"/>
        <v/>
      </c>
      <c r="R923" s="149" t="str">
        <f t="shared" ca="1" si="186"/>
        <v/>
      </c>
      <c r="S923" s="149" t="str">
        <f t="shared" ca="1" si="182"/>
        <v/>
      </c>
      <c r="T923" s="149" t="str">
        <f t="shared" ca="1" si="187"/>
        <v/>
      </c>
      <c r="U923" s="149" t="str">
        <f t="shared" ca="1" si="188"/>
        <v/>
      </c>
      <c r="V923" s="149" t="str">
        <f t="shared" ca="1" si="189"/>
        <v/>
      </c>
      <c r="W923" s="149" t="str">
        <f t="shared" ca="1" si="190"/>
        <v/>
      </c>
      <c r="X923" s="149" t="str">
        <f t="shared" ca="1" si="191"/>
        <v/>
      </c>
      <c r="Y923" s="149" t="str">
        <f t="shared" ca="1" si="192"/>
        <v/>
      </c>
      <c r="Z923" s="149" t="str">
        <f t="shared" ca="1" si="193"/>
        <v/>
      </c>
      <c r="AA923" s="149" t="str">
        <f t="shared" ca="1" si="194"/>
        <v/>
      </c>
      <c r="AB923" s="140">
        <v>923</v>
      </c>
      <c r="AC923" s="140">
        <v>913</v>
      </c>
      <c r="BB923" s="71" t="s">
        <v>6241</v>
      </c>
      <c r="BC923" s="70" t="s">
        <v>4382</v>
      </c>
      <c r="BD923" s="22" t="s">
        <v>5236</v>
      </c>
      <c r="BE923" s="64"/>
    </row>
    <row r="924" spans="1:57">
      <c r="A924" s="151" t="str">
        <f t="shared" ca="1" si="183"/>
        <v/>
      </c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74" t="s">
        <v>1241</v>
      </c>
      <c r="O924" s="74"/>
      <c r="P924" s="149" t="str">
        <f t="shared" ca="1" si="184"/>
        <v/>
      </c>
      <c r="Q924" s="149" t="str">
        <f t="shared" ca="1" si="185"/>
        <v/>
      </c>
      <c r="R924" s="149" t="str">
        <f t="shared" ca="1" si="186"/>
        <v/>
      </c>
      <c r="S924" s="149" t="str">
        <f t="shared" ca="1" si="182"/>
        <v/>
      </c>
      <c r="T924" s="149" t="str">
        <f t="shared" ca="1" si="187"/>
        <v/>
      </c>
      <c r="U924" s="149" t="str">
        <f t="shared" ca="1" si="188"/>
        <v/>
      </c>
      <c r="V924" s="149" t="str">
        <f t="shared" ca="1" si="189"/>
        <v/>
      </c>
      <c r="W924" s="149" t="str">
        <f t="shared" ca="1" si="190"/>
        <v/>
      </c>
      <c r="X924" s="149" t="str">
        <f t="shared" ca="1" si="191"/>
        <v/>
      </c>
      <c r="Y924" s="149" t="str">
        <f t="shared" ca="1" si="192"/>
        <v/>
      </c>
      <c r="Z924" s="149" t="str">
        <f t="shared" ca="1" si="193"/>
        <v/>
      </c>
      <c r="AA924" s="149" t="str">
        <f t="shared" ca="1" si="194"/>
        <v/>
      </c>
      <c r="AB924" s="140">
        <v>924</v>
      </c>
      <c r="AC924" s="140">
        <v>914</v>
      </c>
      <c r="BB924" s="69" t="s">
        <v>6242</v>
      </c>
      <c r="BC924" s="70" t="s">
        <v>4383</v>
      </c>
      <c r="BD924" s="22" t="s">
        <v>5236</v>
      </c>
      <c r="BE924" s="64"/>
    </row>
    <row r="925" spans="1:57">
      <c r="A925" s="151" t="str">
        <f t="shared" ca="1" si="183"/>
        <v/>
      </c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74" t="s">
        <v>1242</v>
      </c>
      <c r="O925" s="74"/>
      <c r="P925" s="149" t="str">
        <f t="shared" ca="1" si="184"/>
        <v/>
      </c>
      <c r="Q925" s="149" t="str">
        <f t="shared" ca="1" si="185"/>
        <v/>
      </c>
      <c r="R925" s="149" t="str">
        <f t="shared" ca="1" si="186"/>
        <v/>
      </c>
      <c r="S925" s="149" t="str">
        <f t="shared" ca="1" si="182"/>
        <v/>
      </c>
      <c r="T925" s="149" t="str">
        <f t="shared" ca="1" si="187"/>
        <v/>
      </c>
      <c r="U925" s="149" t="str">
        <f t="shared" ca="1" si="188"/>
        <v/>
      </c>
      <c r="V925" s="149" t="str">
        <f t="shared" ca="1" si="189"/>
        <v/>
      </c>
      <c r="W925" s="149" t="str">
        <f t="shared" ca="1" si="190"/>
        <v/>
      </c>
      <c r="X925" s="149" t="str">
        <f t="shared" ca="1" si="191"/>
        <v/>
      </c>
      <c r="Y925" s="149" t="str">
        <f t="shared" ca="1" si="192"/>
        <v/>
      </c>
      <c r="Z925" s="149" t="str">
        <f t="shared" ca="1" si="193"/>
        <v/>
      </c>
      <c r="AA925" s="149" t="str">
        <f t="shared" ca="1" si="194"/>
        <v/>
      </c>
      <c r="AB925" s="140">
        <v>925</v>
      </c>
      <c r="AC925" s="140">
        <v>915</v>
      </c>
      <c r="BB925" s="69" t="s">
        <v>6243</v>
      </c>
      <c r="BC925" s="70" t="s">
        <v>4384</v>
      </c>
      <c r="BD925" s="22" t="s">
        <v>5236</v>
      </c>
      <c r="BE925" s="64"/>
    </row>
    <row r="926" spans="1:57">
      <c r="A926" s="151" t="str">
        <f t="shared" ca="1" si="183"/>
        <v/>
      </c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74" t="s">
        <v>1243</v>
      </c>
      <c r="O926" s="74"/>
      <c r="P926" s="149" t="str">
        <f t="shared" ca="1" si="184"/>
        <v/>
      </c>
      <c r="Q926" s="149" t="str">
        <f t="shared" ca="1" si="185"/>
        <v/>
      </c>
      <c r="R926" s="149" t="str">
        <f t="shared" ca="1" si="186"/>
        <v/>
      </c>
      <c r="S926" s="149" t="str">
        <f t="shared" ca="1" si="182"/>
        <v/>
      </c>
      <c r="T926" s="149" t="str">
        <f t="shared" ca="1" si="187"/>
        <v/>
      </c>
      <c r="U926" s="149" t="str">
        <f t="shared" ca="1" si="188"/>
        <v/>
      </c>
      <c r="V926" s="149" t="str">
        <f t="shared" ca="1" si="189"/>
        <v/>
      </c>
      <c r="W926" s="149" t="str">
        <f t="shared" ca="1" si="190"/>
        <v/>
      </c>
      <c r="X926" s="149" t="str">
        <f t="shared" ca="1" si="191"/>
        <v/>
      </c>
      <c r="Y926" s="149" t="str">
        <f t="shared" ca="1" si="192"/>
        <v/>
      </c>
      <c r="Z926" s="149" t="str">
        <f t="shared" ca="1" si="193"/>
        <v/>
      </c>
      <c r="AA926" s="149" t="str">
        <f t="shared" ca="1" si="194"/>
        <v/>
      </c>
      <c r="AB926" s="140">
        <v>926</v>
      </c>
      <c r="AC926" s="140">
        <v>916</v>
      </c>
      <c r="BB926" s="69" t="s">
        <v>6244</v>
      </c>
      <c r="BC926" s="70" t="s">
        <v>4385</v>
      </c>
      <c r="BD926" s="22" t="s">
        <v>5236</v>
      </c>
      <c r="BE926" s="64"/>
    </row>
    <row r="927" spans="1:57">
      <c r="A927" s="151" t="str">
        <f t="shared" ca="1" si="183"/>
        <v/>
      </c>
      <c r="B927" s="147"/>
      <c r="C927" s="148"/>
      <c r="D927" s="148"/>
      <c r="E927" s="148"/>
      <c r="F927" s="148"/>
      <c r="G927" s="148"/>
      <c r="H927" s="148"/>
      <c r="I927" s="147"/>
      <c r="J927" s="148"/>
      <c r="K927" s="148"/>
      <c r="L927" s="148"/>
      <c r="M927" s="148"/>
      <c r="N927" s="74" t="s">
        <v>1244</v>
      </c>
      <c r="O927" s="74"/>
      <c r="P927" s="149" t="str">
        <f t="shared" ca="1" si="184"/>
        <v/>
      </c>
      <c r="Q927" s="149" t="str">
        <f t="shared" ca="1" si="185"/>
        <v/>
      </c>
      <c r="R927" s="149" t="str">
        <f t="shared" ca="1" si="186"/>
        <v/>
      </c>
      <c r="S927" s="149" t="str">
        <f t="shared" ca="1" si="182"/>
        <v/>
      </c>
      <c r="T927" s="149" t="str">
        <f t="shared" ca="1" si="187"/>
        <v/>
      </c>
      <c r="U927" s="149" t="str">
        <f t="shared" ca="1" si="188"/>
        <v/>
      </c>
      <c r="V927" s="149" t="str">
        <f t="shared" ca="1" si="189"/>
        <v/>
      </c>
      <c r="W927" s="149" t="str">
        <f t="shared" ca="1" si="190"/>
        <v/>
      </c>
      <c r="X927" s="149" t="str">
        <f t="shared" ca="1" si="191"/>
        <v/>
      </c>
      <c r="Y927" s="149" t="str">
        <f t="shared" ca="1" si="192"/>
        <v/>
      </c>
      <c r="Z927" s="149" t="str">
        <f t="shared" ca="1" si="193"/>
        <v/>
      </c>
      <c r="AA927" s="149" t="str">
        <f t="shared" ca="1" si="194"/>
        <v/>
      </c>
      <c r="AB927" s="140">
        <v>927</v>
      </c>
      <c r="AC927" s="140">
        <v>917</v>
      </c>
      <c r="BB927" s="69" t="s">
        <v>6245</v>
      </c>
      <c r="BC927" s="70" t="s">
        <v>4386</v>
      </c>
      <c r="BD927" s="22" t="s">
        <v>5236</v>
      </c>
      <c r="BE927" s="64"/>
    </row>
    <row r="928" spans="1:57">
      <c r="A928" s="151" t="str">
        <f t="shared" ca="1" si="183"/>
        <v/>
      </c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74" t="s">
        <v>1245</v>
      </c>
      <c r="O928" s="74"/>
      <c r="P928" s="149" t="str">
        <f t="shared" ca="1" si="184"/>
        <v/>
      </c>
      <c r="Q928" s="149" t="str">
        <f t="shared" ca="1" si="185"/>
        <v/>
      </c>
      <c r="R928" s="149" t="str">
        <f t="shared" ca="1" si="186"/>
        <v/>
      </c>
      <c r="S928" s="149" t="str">
        <f t="shared" ca="1" si="182"/>
        <v/>
      </c>
      <c r="T928" s="149" t="str">
        <f t="shared" ca="1" si="187"/>
        <v/>
      </c>
      <c r="U928" s="149" t="str">
        <f t="shared" ca="1" si="188"/>
        <v/>
      </c>
      <c r="V928" s="149" t="str">
        <f t="shared" ca="1" si="189"/>
        <v/>
      </c>
      <c r="W928" s="149" t="str">
        <f t="shared" ca="1" si="190"/>
        <v/>
      </c>
      <c r="X928" s="149" t="str">
        <f t="shared" ca="1" si="191"/>
        <v/>
      </c>
      <c r="Y928" s="149" t="str">
        <f t="shared" ca="1" si="192"/>
        <v/>
      </c>
      <c r="Z928" s="149" t="str">
        <f t="shared" ca="1" si="193"/>
        <v/>
      </c>
      <c r="AA928" s="149" t="str">
        <f t="shared" ca="1" si="194"/>
        <v/>
      </c>
      <c r="AB928" s="140">
        <v>928</v>
      </c>
      <c r="AC928" s="140">
        <v>918</v>
      </c>
      <c r="BB928" s="69" t="s">
        <v>6246</v>
      </c>
      <c r="BC928" s="70" t="s">
        <v>4387</v>
      </c>
      <c r="BD928" s="22" t="s">
        <v>5236</v>
      </c>
      <c r="BE928" s="64"/>
    </row>
    <row r="929" spans="1:57">
      <c r="A929" s="151" t="str">
        <f t="shared" ca="1" si="183"/>
        <v/>
      </c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74" t="s">
        <v>1246</v>
      </c>
      <c r="O929" s="74"/>
      <c r="P929" s="149" t="str">
        <f t="shared" ca="1" si="184"/>
        <v/>
      </c>
      <c r="Q929" s="149" t="str">
        <f t="shared" ca="1" si="185"/>
        <v/>
      </c>
      <c r="R929" s="149" t="str">
        <f t="shared" ca="1" si="186"/>
        <v/>
      </c>
      <c r="S929" s="149" t="str">
        <f t="shared" ca="1" si="182"/>
        <v/>
      </c>
      <c r="T929" s="149" t="str">
        <f t="shared" ca="1" si="187"/>
        <v/>
      </c>
      <c r="U929" s="149" t="str">
        <f t="shared" ca="1" si="188"/>
        <v/>
      </c>
      <c r="V929" s="149" t="str">
        <f t="shared" ca="1" si="189"/>
        <v/>
      </c>
      <c r="W929" s="149" t="str">
        <f t="shared" ca="1" si="190"/>
        <v/>
      </c>
      <c r="X929" s="149" t="str">
        <f t="shared" ca="1" si="191"/>
        <v/>
      </c>
      <c r="Y929" s="149" t="str">
        <f t="shared" ca="1" si="192"/>
        <v/>
      </c>
      <c r="Z929" s="149" t="str">
        <f t="shared" ca="1" si="193"/>
        <v/>
      </c>
      <c r="AA929" s="149" t="str">
        <f t="shared" ca="1" si="194"/>
        <v/>
      </c>
      <c r="AB929" s="140">
        <v>929</v>
      </c>
      <c r="AC929" s="140">
        <v>919</v>
      </c>
      <c r="BB929" s="69" t="s">
        <v>6247</v>
      </c>
      <c r="BC929" s="70" t="s">
        <v>4388</v>
      </c>
      <c r="BD929" s="22" t="s">
        <v>5236</v>
      </c>
      <c r="BE929" s="64"/>
    </row>
    <row r="930" spans="1:57">
      <c r="A930" s="151" t="str">
        <f t="shared" ca="1" si="183"/>
        <v/>
      </c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74" t="s">
        <v>1247</v>
      </c>
      <c r="O930" s="74"/>
      <c r="P930" s="149" t="str">
        <f t="shared" ca="1" si="184"/>
        <v/>
      </c>
      <c r="Q930" s="149" t="str">
        <f t="shared" ca="1" si="185"/>
        <v/>
      </c>
      <c r="R930" s="149" t="str">
        <f t="shared" ca="1" si="186"/>
        <v/>
      </c>
      <c r="S930" s="149" t="str">
        <f t="shared" ca="1" si="182"/>
        <v/>
      </c>
      <c r="T930" s="149" t="str">
        <f t="shared" ca="1" si="187"/>
        <v/>
      </c>
      <c r="U930" s="149" t="str">
        <f t="shared" ca="1" si="188"/>
        <v/>
      </c>
      <c r="V930" s="149" t="str">
        <f t="shared" ca="1" si="189"/>
        <v/>
      </c>
      <c r="W930" s="149" t="str">
        <f t="shared" ca="1" si="190"/>
        <v/>
      </c>
      <c r="X930" s="149" t="str">
        <f t="shared" ca="1" si="191"/>
        <v/>
      </c>
      <c r="Y930" s="149" t="str">
        <f t="shared" ca="1" si="192"/>
        <v/>
      </c>
      <c r="Z930" s="149" t="str">
        <f t="shared" ca="1" si="193"/>
        <v/>
      </c>
      <c r="AA930" s="149" t="str">
        <f t="shared" ca="1" si="194"/>
        <v/>
      </c>
      <c r="AB930" s="140">
        <v>930</v>
      </c>
      <c r="AC930" s="140">
        <v>920</v>
      </c>
      <c r="BB930" s="69" t="s">
        <v>6248</v>
      </c>
      <c r="BC930" s="70" t="s">
        <v>4389</v>
      </c>
      <c r="BD930" s="22" t="s">
        <v>5236</v>
      </c>
      <c r="BE930" s="64"/>
    </row>
    <row r="931" spans="1:57">
      <c r="A931" s="151" t="str">
        <f t="shared" ca="1" si="183"/>
        <v/>
      </c>
      <c r="B931" s="147"/>
      <c r="C931" s="148"/>
      <c r="D931" s="148"/>
      <c r="E931" s="148"/>
      <c r="F931" s="148"/>
      <c r="G931" s="148"/>
      <c r="H931" s="148"/>
      <c r="I931" s="147"/>
      <c r="J931" s="148"/>
      <c r="K931" s="148"/>
      <c r="L931" s="148"/>
      <c r="M931" s="148"/>
      <c r="N931" s="74" t="s">
        <v>1248</v>
      </c>
      <c r="O931" s="74"/>
      <c r="P931" s="149" t="str">
        <f t="shared" ca="1" si="184"/>
        <v/>
      </c>
      <c r="Q931" s="149" t="str">
        <f t="shared" ca="1" si="185"/>
        <v/>
      </c>
      <c r="R931" s="149" t="str">
        <f t="shared" ca="1" si="186"/>
        <v/>
      </c>
      <c r="S931" s="149" t="str">
        <f t="shared" ca="1" si="182"/>
        <v/>
      </c>
      <c r="T931" s="149" t="str">
        <f t="shared" ca="1" si="187"/>
        <v/>
      </c>
      <c r="U931" s="149" t="str">
        <f t="shared" ca="1" si="188"/>
        <v/>
      </c>
      <c r="V931" s="149" t="str">
        <f t="shared" ca="1" si="189"/>
        <v/>
      </c>
      <c r="W931" s="149" t="str">
        <f t="shared" ca="1" si="190"/>
        <v/>
      </c>
      <c r="X931" s="149" t="str">
        <f t="shared" ca="1" si="191"/>
        <v/>
      </c>
      <c r="Y931" s="149" t="str">
        <f t="shared" ca="1" si="192"/>
        <v/>
      </c>
      <c r="Z931" s="149" t="str">
        <f t="shared" ca="1" si="193"/>
        <v/>
      </c>
      <c r="AA931" s="149" t="str">
        <f t="shared" ca="1" si="194"/>
        <v/>
      </c>
      <c r="AB931" s="140">
        <v>931</v>
      </c>
      <c r="AC931" s="140">
        <v>921</v>
      </c>
      <c r="BB931" s="69" t="s">
        <v>6249</v>
      </c>
      <c r="BC931" s="70" t="s">
        <v>4390</v>
      </c>
      <c r="BD931" s="22" t="s">
        <v>5236</v>
      </c>
      <c r="BE931" s="64"/>
    </row>
    <row r="932" spans="1:57">
      <c r="A932" s="151" t="str">
        <f t="shared" ca="1" si="183"/>
        <v/>
      </c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74" t="s">
        <v>1249</v>
      </c>
      <c r="O932" s="74"/>
      <c r="P932" s="149" t="str">
        <f t="shared" ca="1" si="184"/>
        <v/>
      </c>
      <c r="Q932" s="149" t="str">
        <f t="shared" ca="1" si="185"/>
        <v/>
      </c>
      <c r="R932" s="149" t="str">
        <f t="shared" ca="1" si="186"/>
        <v/>
      </c>
      <c r="S932" s="149" t="str">
        <f t="shared" ca="1" si="182"/>
        <v/>
      </c>
      <c r="T932" s="149" t="str">
        <f t="shared" ca="1" si="187"/>
        <v/>
      </c>
      <c r="U932" s="149" t="str">
        <f t="shared" ca="1" si="188"/>
        <v/>
      </c>
      <c r="V932" s="149" t="str">
        <f t="shared" ca="1" si="189"/>
        <v/>
      </c>
      <c r="W932" s="149" t="str">
        <f t="shared" ca="1" si="190"/>
        <v/>
      </c>
      <c r="X932" s="149" t="str">
        <f t="shared" ca="1" si="191"/>
        <v/>
      </c>
      <c r="Y932" s="149" t="str">
        <f t="shared" ca="1" si="192"/>
        <v/>
      </c>
      <c r="Z932" s="149" t="str">
        <f t="shared" ca="1" si="193"/>
        <v/>
      </c>
      <c r="AA932" s="149" t="str">
        <f t="shared" ca="1" si="194"/>
        <v/>
      </c>
      <c r="AB932" s="140">
        <v>932</v>
      </c>
      <c r="AC932" s="140">
        <v>922</v>
      </c>
      <c r="BB932" s="69" t="s">
        <v>6250</v>
      </c>
      <c r="BC932" s="70" t="s">
        <v>4391</v>
      </c>
      <c r="BD932" s="22" t="s">
        <v>5236</v>
      </c>
      <c r="BE932" s="64"/>
    </row>
    <row r="933" spans="1:57">
      <c r="A933" s="151" t="str">
        <f t="shared" ca="1" si="183"/>
        <v/>
      </c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74" t="s">
        <v>1250</v>
      </c>
      <c r="O933" s="74"/>
      <c r="P933" s="149" t="str">
        <f t="shared" ca="1" si="184"/>
        <v/>
      </c>
      <c r="Q933" s="149" t="str">
        <f t="shared" ca="1" si="185"/>
        <v/>
      </c>
      <c r="R933" s="149" t="str">
        <f t="shared" ca="1" si="186"/>
        <v/>
      </c>
      <c r="S933" s="149" t="str">
        <f t="shared" ca="1" si="182"/>
        <v/>
      </c>
      <c r="T933" s="149" t="str">
        <f t="shared" ca="1" si="187"/>
        <v/>
      </c>
      <c r="U933" s="149" t="str">
        <f t="shared" ca="1" si="188"/>
        <v/>
      </c>
      <c r="V933" s="149" t="str">
        <f t="shared" ca="1" si="189"/>
        <v/>
      </c>
      <c r="W933" s="149" t="str">
        <f t="shared" ca="1" si="190"/>
        <v/>
      </c>
      <c r="X933" s="149" t="str">
        <f t="shared" ca="1" si="191"/>
        <v/>
      </c>
      <c r="Y933" s="149" t="str">
        <f t="shared" ca="1" si="192"/>
        <v/>
      </c>
      <c r="Z933" s="149" t="str">
        <f t="shared" ca="1" si="193"/>
        <v/>
      </c>
      <c r="AA933" s="149" t="str">
        <f t="shared" ca="1" si="194"/>
        <v/>
      </c>
      <c r="AB933" s="140">
        <v>933</v>
      </c>
      <c r="AC933" s="140">
        <v>923</v>
      </c>
      <c r="BB933" s="69" t="s">
        <v>6251</v>
      </c>
      <c r="BC933" s="70" t="s">
        <v>4392</v>
      </c>
      <c r="BD933" s="22" t="s">
        <v>5236</v>
      </c>
      <c r="BE933" s="64"/>
    </row>
    <row r="934" spans="1:57">
      <c r="A934" s="151" t="str">
        <f t="shared" ca="1" si="183"/>
        <v/>
      </c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74" t="s">
        <v>1251</v>
      </c>
      <c r="O934" s="74"/>
      <c r="P934" s="149" t="str">
        <f t="shared" ca="1" si="184"/>
        <v/>
      </c>
      <c r="Q934" s="149" t="str">
        <f t="shared" ca="1" si="185"/>
        <v/>
      </c>
      <c r="R934" s="149" t="str">
        <f t="shared" ca="1" si="186"/>
        <v/>
      </c>
      <c r="S934" s="149" t="str">
        <f t="shared" ca="1" si="182"/>
        <v/>
      </c>
      <c r="T934" s="149" t="str">
        <f t="shared" ca="1" si="187"/>
        <v/>
      </c>
      <c r="U934" s="149" t="str">
        <f t="shared" ca="1" si="188"/>
        <v/>
      </c>
      <c r="V934" s="149" t="str">
        <f t="shared" ca="1" si="189"/>
        <v/>
      </c>
      <c r="W934" s="149" t="str">
        <f t="shared" ca="1" si="190"/>
        <v/>
      </c>
      <c r="X934" s="149" t="str">
        <f t="shared" ca="1" si="191"/>
        <v/>
      </c>
      <c r="Y934" s="149" t="str">
        <f t="shared" ca="1" si="192"/>
        <v/>
      </c>
      <c r="Z934" s="149" t="str">
        <f t="shared" ca="1" si="193"/>
        <v/>
      </c>
      <c r="AA934" s="149" t="str">
        <f t="shared" ca="1" si="194"/>
        <v/>
      </c>
      <c r="AB934" s="140">
        <v>934</v>
      </c>
      <c r="AC934" s="140">
        <v>924</v>
      </c>
      <c r="BB934" s="69" t="s">
        <v>6252</v>
      </c>
      <c r="BC934" s="70" t="s">
        <v>4393</v>
      </c>
      <c r="BD934" s="22" t="s">
        <v>5236</v>
      </c>
      <c r="BE934" s="64"/>
    </row>
    <row r="935" spans="1:57">
      <c r="A935" s="151" t="str">
        <f t="shared" ca="1" si="183"/>
        <v/>
      </c>
      <c r="B935" s="147"/>
      <c r="C935" s="148"/>
      <c r="D935" s="148"/>
      <c r="E935" s="148"/>
      <c r="F935" s="148"/>
      <c r="G935" s="148"/>
      <c r="H935" s="148"/>
      <c r="I935" s="147"/>
      <c r="J935" s="148"/>
      <c r="K935" s="148"/>
      <c r="L935" s="148"/>
      <c r="M935" s="148"/>
      <c r="N935" s="74" t="s">
        <v>1252</v>
      </c>
      <c r="O935" s="74"/>
      <c r="P935" s="149" t="str">
        <f t="shared" ca="1" si="184"/>
        <v/>
      </c>
      <c r="Q935" s="149" t="str">
        <f t="shared" ca="1" si="185"/>
        <v/>
      </c>
      <c r="R935" s="149" t="str">
        <f t="shared" ca="1" si="186"/>
        <v/>
      </c>
      <c r="S935" s="149" t="str">
        <f t="shared" ca="1" si="182"/>
        <v/>
      </c>
      <c r="T935" s="149" t="str">
        <f t="shared" ca="1" si="187"/>
        <v/>
      </c>
      <c r="U935" s="149" t="str">
        <f t="shared" ca="1" si="188"/>
        <v/>
      </c>
      <c r="V935" s="149" t="str">
        <f t="shared" ca="1" si="189"/>
        <v/>
      </c>
      <c r="W935" s="149" t="str">
        <f t="shared" ca="1" si="190"/>
        <v/>
      </c>
      <c r="X935" s="149" t="str">
        <f t="shared" ca="1" si="191"/>
        <v/>
      </c>
      <c r="Y935" s="149" t="str">
        <f t="shared" ca="1" si="192"/>
        <v/>
      </c>
      <c r="Z935" s="149" t="str">
        <f t="shared" ca="1" si="193"/>
        <v/>
      </c>
      <c r="AA935" s="149" t="str">
        <f t="shared" ca="1" si="194"/>
        <v/>
      </c>
      <c r="AB935" s="140">
        <v>935</v>
      </c>
      <c r="AC935" s="140">
        <v>925</v>
      </c>
      <c r="BB935" s="69" t="s">
        <v>6253</v>
      </c>
      <c r="BC935" s="70" t="s">
        <v>4394</v>
      </c>
      <c r="BD935" s="22" t="s">
        <v>5236</v>
      </c>
      <c r="BE935" s="64"/>
    </row>
    <row r="936" spans="1:57">
      <c r="A936" s="151" t="str">
        <f t="shared" ca="1" si="183"/>
        <v/>
      </c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74" t="s">
        <v>1253</v>
      </c>
      <c r="O936" s="74"/>
      <c r="P936" s="149" t="str">
        <f t="shared" ca="1" si="184"/>
        <v/>
      </c>
      <c r="Q936" s="149" t="str">
        <f t="shared" ca="1" si="185"/>
        <v/>
      </c>
      <c r="R936" s="149" t="str">
        <f t="shared" ca="1" si="186"/>
        <v/>
      </c>
      <c r="S936" s="149" t="str">
        <f t="shared" ca="1" si="182"/>
        <v/>
      </c>
      <c r="T936" s="149" t="str">
        <f t="shared" ca="1" si="187"/>
        <v/>
      </c>
      <c r="U936" s="149" t="str">
        <f t="shared" ca="1" si="188"/>
        <v/>
      </c>
      <c r="V936" s="149" t="str">
        <f t="shared" ca="1" si="189"/>
        <v/>
      </c>
      <c r="W936" s="149" t="str">
        <f t="shared" ca="1" si="190"/>
        <v/>
      </c>
      <c r="X936" s="149" t="str">
        <f t="shared" ca="1" si="191"/>
        <v/>
      </c>
      <c r="Y936" s="149" t="str">
        <f t="shared" ca="1" si="192"/>
        <v/>
      </c>
      <c r="Z936" s="149" t="str">
        <f t="shared" ca="1" si="193"/>
        <v/>
      </c>
      <c r="AA936" s="149" t="str">
        <f t="shared" ca="1" si="194"/>
        <v/>
      </c>
      <c r="AB936" s="140">
        <v>936</v>
      </c>
      <c r="AC936" s="140">
        <v>926</v>
      </c>
      <c r="BB936" s="69" t="s">
        <v>6254</v>
      </c>
      <c r="BC936" s="70" t="s">
        <v>4395</v>
      </c>
      <c r="BD936" s="22" t="s">
        <v>5236</v>
      </c>
      <c r="BE936" s="64"/>
    </row>
    <row r="937" spans="1:57">
      <c r="A937" s="151" t="str">
        <f t="shared" ca="1" si="183"/>
        <v/>
      </c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74" t="s">
        <v>1254</v>
      </c>
      <c r="O937" s="74"/>
      <c r="P937" s="149" t="str">
        <f t="shared" ca="1" si="184"/>
        <v/>
      </c>
      <c r="Q937" s="149" t="str">
        <f t="shared" ca="1" si="185"/>
        <v/>
      </c>
      <c r="R937" s="149" t="str">
        <f t="shared" ca="1" si="186"/>
        <v/>
      </c>
      <c r="S937" s="149" t="str">
        <f t="shared" ca="1" si="182"/>
        <v/>
      </c>
      <c r="T937" s="149" t="str">
        <f t="shared" ca="1" si="187"/>
        <v/>
      </c>
      <c r="U937" s="149" t="str">
        <f t="shared" ca="1" si="188"/>
        <v/>
      </c>
      <c r="V937" s="149" t="str">
        <f t="shared" ca="1" si="189"/>
        <v/>
      </c>
      <c r="W937" s="149" t="str">
        <f t="shared" ca="1" si="190"/>
        <v/>
      </c>
      <c r="X937" s="149" t="str">
        <f t="shared" ca="1" si="191"/>
        <v/>
      </c>
      <c r="Y937" s="149" t="str">
        <f t="shared" ca="1" si="192"/>
        <v/>
      </c>
      <c r="Z937" s="149" t="str">
        <f t="shared" ca="1" si="193"/>
        <v/>
      </c>
      <c r="AA937" s="149" t="str">
        <f t="shared" ca="1" si="194"/>
        <v/>
      </c>
      <c r="AB937" s="140">
        <v>937</v>
      </c>
      <c r="AC937" s="140">
        <v>927</v>
      </c>
      <c r="BB937" s="69" t="s">
        <v>6255</v>
      </c>
      <c r="BC937" s="70" t="s">
        <v>4396</v>
      </c>
      <c r="BD937" s="22" t="s">
        <v>5236</v>
      </c>
      <c r="BE937" s="64"/>
    </row>
    <row r="938" spans="1:57">
      <c r="A938" s="151" t="str">
        <f t="shared" ca="1" si="183"/>
        <v/>
      </c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74" t="s">
        <v>1255</v>
      </c>
      <c r="O938" s="74"/>
      <c r="P938" s="149" t="str">
        <f t="shared" ca="1" si="184"/>
        <v/>
      </c>
      <c r="Q938" s="149" t="str">
        <f t="shared" ca="1" si="185"/>
        <v/>
      </c>
      <c r="R938" s="149" t="str">
        <f t="shared" ca="1" si="186"/>
        <v/>
      </c>
      <c r="S938" s="149" t="str">
        <f t="shared" ca="1" si="182"/>
        <v/>
      </c>
      <c r="T938" s="149" t="str">
        <f t="shared" ca="1" si="187"/>
        <v/>
      </c>
      <c r="U938" s="149" t="str">
        <f t="shared" ca="1" si="188"/>
        <v/>
      </c>
      <c r="V938" s="149" t="str">
        <f t="shared" ca="1" si="189"/>
        <v/>
      </c>
      <c r="W938" s="149" t="str">
        <f t="shared" ca="1" si="190"/>
        <v/>
      </c>
      <c r="X938" s="149" t="str">
        <f t="shared" ca="1" si="191"/>
        <v/>
      </c>
      <c r="Y938" s="149" t="str">
        <f t="shared" ca="1" si="192"/>
        <v/>
      </c>
      <c r="Z938" s="149" t="str">
        <f t="shared" ca="1" si="193"/>
        <v/>
      </c>
      <c r="AA938" s="149" t="str">
        <f t="shared" ca="1" si="194"/>
        <v/>
      </c>
      <c r="AB938" s="140">
        <v>938</v>
      </c>
      <c r="AC938" s="140">
        <v>928</v>
      </c>
      <c r="BB938" s="69" t="s">
        <v>6256</v>
      </c>
      <c r="BC938" s="70" t="s">
        <v>4397</v>
      </c>
      <c r="BD938" s="22" t="s">
        <v>5236</v>
      </c>
      <c r="BE938" s="64"/>
    </row>
    <row r="939" spans="1:57">
      <c r="A939" s="151" t="str">
        <f t="shared" ca="1" si="183"/>
        <v/>
      </c>
      <c r="B939" s="147"/>
      <c r="C939" s="148"/>
      <c r="D939" s="148"/>
      <c r="E939" s="148"/>
      <c r="F939" s="148"/>
      <c r="G939" s="148"/>
      <c r="H939" s="148"/>
      <c r="I939" s="147"/>
      <c r="J939" s="148"/>
      <c r="K939" s="148"/>
      <c r="L939" s="148"/>
      <c r="M939" s="148"/>
      <c r="N939" s="74" t="s">
        <v>1256</v>
      </c>
      <c r="O939" s="74"/>
      <c r="P939" s="149" t="str">
        <f t="shared" ca="1" si="184"/>
        <v/>
      </c>
      <c r="Q939" s="149" t="str">
        <f t="shared" ca="1" si="185"/>
        <v/>
      </c>
      <c r="R939" s="149" t="str">
        <f t="shared" ca="1" si="186"/>
        <v/>
      </c>
      <c r="S939" s="149" t="str">
        <f t="shared" ca="1" si="182"/>
        <v/>
      </c>
      <c r="T939" s="149" t="str">
        <f t="shared" ca="1" si="187"/>
        <v/>
      </c>
      <c r="U939" s="149" t="str">
        <f t="shared" ca="1" si="188"/>
        <v/>
      </c>
      <c r="V939" s="149" t="str">
        <f t="shared" ca="1" si="189"/>
        <v/>
      </c>
      <c r="W939" s="149" t="str">
        <f t="shared" ca="1" si="190"/>
        <v/>
      </c>
      <c r="X939" s="149" t="str">
        <f t="shared" ca="1" si="191"/>
        <v/>
      </c>
      <c r="Y939" s="149" t="str">
        <f t="shared" ca="1" si="192"/>
        <v/>
      </c>
      <c r="Z939" s="149" t="str">
        <f t="shared" ca="1" si="193"/>
        <v/>
      </c>
      <c r="AA939" s="149" t="str">
        <f t="shared" ca="1" si="194"/>
        <v/>
      </c>
      <c r="AB939" s="140">
        <v>939</v>
      </c>
      <c r="AC939" s="140">
        <v>929</v>
      </c>
      <c r="BB939" s="69" t="s">
        <v>6257</v>
      </c>
      <c r="BC939" s="70" t="s">
        <v>4398</v>
      </c>
      <c r="BD939" s="22" t="s">
        <v>5236</v>
      </c>
      <c r="BE939" s="64"/>
    </row>
    <row r="940" spans="1:57">
      <c r="A940" s="151" t="str">
        <f t="shared" ca="1" si="183"/>
        <v/>
      </c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74" t="s">
        <v>1257</v>
      </c>
      <c r="O940" s="74"/>
      <c r="P940" s="149" t="str">
        <f t="shared" ca="1" si="184"/>
        <v/>
      </c>
      <c r="Q940" s="149" t="str">
        <f t="shared" ca="1" si="185"/>
        <v/>
      </c>
      <c r="R940" s="149" t="str">
        <f t="shared" ca="1" si="186"/>
        <v/>
      </c>
      <c r="S940" s="149" t="str">
        <f t="shared" ca="1" si="182"/>
        <v/>
      </c>
      <c r="T940" s="149" t="str">
        <f t="shared" ca="1" si="187"/>
        <v/>
      </c>
      <c r="U940" s="149" t="str">
        <f t="shared" ca="1" si="188"/>
        <v/>
      </c>
      <c r="V940" s="149" t="str">
        <f t="shared" ca="1" si="189"/>
        <v/>
      </c>
      <c r="W940" s="149" t="str">
        <f t="shared" ca="1" si="190"/>
        <v/>
      </c>
      <c r="X940" s="149" t="str">
        <f t="shared" ca="1" si="191"/>
        <v/>
      </c>
      <c r="Y940" s="149" t="str">
        <f t="shared" ca="1" si="192"/>
        <v/>
      </c>
      <c r="Z940" s="149" t="str">
        <f t="shared" ca="1" si="193"/>
        <v/>
      </c>
      <c r="AA940" s="149" t="str">
        <f t="shared" ca="1" si="194"/>
        <v/>
      </c>
      <c r="AB940" s="140">
        <v>940</v>
      </c>
      <c r="AC940" s="140">
        <v>930</v>
      </c>
      <c r="BB940" s="69" t="s">
        <v>6258</v>
      </c>
      <c r="BC940" s="70" t="s">
        <v>4399</v>
      </c>
      <c r="BD940" s="22" t="s">
        <v>5236</v>
      </c>
      <c r="BE940" s="64"/>
    </row>
    <row r="941" spans="1:57">
      <c r="A941" s="151" t="str">
        <f t="shared" ca="1" si="183"/>
        <v/>
      </c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74" t="s">
        <v>1258</v>
      </c>
      <c r="O941" s="74"/>
      <c r="P941" s="149" t="str">
        <f t="shared" ca="1" si="184"/>
        <v/>
      </c>
      <c r="Q941" s="149" t="str">
        <f t="shared" ca="1" si="185"/>
        <v/>
      </c>
      <c r="R941" s="149" t="str">
        <f t="shared" ca="1" si="186"/>
        <v/>
      </c>
      <c r="S941" s="149" t="str">
        <f t="shared" ca="1" si="182"/>
        <v/>
      </c>
      <c r="T941" s="149" t="str">
        <f t="shared" ca="1" si="187"/>
        <v/>
      </c>
      <c r="U941" s="149" t="str">
        <f t="shared" ca="1" si="188"/>
        <v/>
      </c>
      <c r="V941" s="149" t="str">
        <f t="shared" ca="1" si="189"/>
        <v/>
      </c>
      <c r="W941" s="149" t="str">
        <f t="shared" ca="1" si="190"/>
        <v/>
      </c>
      <c r="X941" s="149" t="str">
        <f t="shared" ca="1" si="191"/>
        <v/>
      </c>
      <c r="Y941" s="149" t="str">
        <f t="shared" ca="1" si="192"/>
        <v/>
      </c>
      <c r="Z941" s="149" t="str">
        <f t="shared" ca="1" si="193"/>
        <v/>
      </c>
      <c r="AA941" s="149" t="str">
        <f t="shared" ca="1" si="194"/>
        <v/>
      </c>
      <c r="AB941" s="140">
        <v>941</v>
      </c>
      <c r="AC941" s="140">
        <v>931</v>
      </c>
      <c r="BB941" s="69" t="s">
        <v>6259</v>
      </c>
      <c r="BC941" s="70" t="s">
        <v>4400</v>
      </c>
      <c r="BD941" s="22" t="s">
        <v>5236</v>
      </c>
      <c r="BE941" s="64"/>
    </row>
    <row r="942" spans="1:57">
      <c r="A942" s="151" t="str">
        <f t="shared" ca="1" si="183"/>
        <v/>
      </c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74" t="s">
        <v>1259</v>
      </c>
      <c r="O942" s="74"/>
      <c r="P942" s="149" t="str">
        <f t="shared" ca="1" si="184"/>
        <v/>
      </c>
      <c r="Q942" s="149" t="str">
        <f t="shared" ca="1" si="185"/>
        <v/>
      </c>
      <c r="R942" s="149" t="str">
        <f t="shared" ca="1" si="186"/>
        <v/>
      </c>
      <c r="S942" s="149" t="str">
        <f t="shared" ca="1" si="182"/>
        <v/>
      </c>
      <c r="T942" s="149" t="str">
        <f t="shared" ca="1" si="187"/>
        <v/>
      </c>
      <c r="U942" s="149" t="str">
        <f t="shared" ca="1" si="188"/>
        <v/>
      </c>
      <c r="V942" s="149" t="str">
        <f t="shared" ca="1" si="189"/>
        <v/>
      </c>
      <c r="W942" s="149" t="str">
        <f t="shared" ca="1" si="190"/>
        <v/>
      </c>
      <c r="X942" s="149" t="str">
        <f t="shared" ca="1" si="191"/>
        <v/>
      </c>
      <c r="Y942" s="149" t="str">
        <f t="shared" ca="1" si="192"/>
        <v/>
      </c>
      <c r="Z942" s="149" t="str">
        <f t="shared" ca="1" si="193"/>
        <v/>
      </c>
      <c r="AA942" s="149" t="str">
        <f t="shared" ca="1" si="194"/>
        <v/>
      </c>
      <c r="AB942" s="140">
        <v>942</v>
      </c>
      <c r="AC942" s="140">
        <v>932</v>
      </c>
      <c r="BB942" s="69" t="s">
        <v>6260</v>
      </c>
      <c r="BC942" s="70" t="s">
        <v>4401</v>
      </c>
      <c r="BD942" s="22" t="s">
        <v>5236</v>
      </c>
      <c r="BE942" s="64"/>
    </row>
    <row r="943" spans="1:57">
      <c r="A943" s="151" t="str">
        <f t="shared" ca="1" si="183"/>
        <v/>
      </c>
      <c r="B943" s="147"/>
      <c r="C943" s="148"/>
      <c r="D943" s="148"/>
      <c r="E943" s="148"/>
      <c r="F943" s="148"/>
      <c r="G943" s="148"/>
      <c r="H943" s="148"/>
      <c r="I943" s="147"/>
      <c r="J943" s="148"/>
      <c r="K943" s="148"/>
      <c r="L943" s="148"/>
      <c r="M943" s="148"/>
      <c r="N943" s="74" t="s">
        <v>1260</v>
      </c>
      <c r="O943" s="74"/>
      <c r="P943" s="149" t="str">
        <f t="shared" ca="1" si="184"/>
        <v/>
      </c>
      <c r="Q943" s="149" t="str">
        <f t="shared" ca="1" si="185"/>
        <v/>
      </c>
      <c r="R943" s="149" t="str">
        <f t="shared" ca="1" si="186"/>
        <v/>
      </c>
      <c r="S943" s="149" t="str">
        <f t="shared" ca="1" si="182"/>
        <v/>
      </c>
      <c r="T943" s="149" t="str">
        <f t="shared" ca="1" si="187"/>
        <v/>
      </c>
      <c r="U943" s="149" t="str">
        <f t="shared" ca="1" si="188"/>
        <v/>
      </c>
      <c r="V943" s="149" t="str">
        <f t="shared" ca="1" si="189"/>
        <v/>
      </c>
      <c r="W943" s="149" t="str">
        <f t="shared" ca="1" si="190"/>
        <v/>
      </c>
      <c r="X943" s="149" t="str">
        <f t="shared" ca="1" si="191"/>
        <v/>
      </c>
      <c r="Y943" s="149" t="str">
        <f t="shared" ca="1" si="192"/>
        <v/>
      </c>
      <c r="Z943" s="149" t="str">
        <f t="shared" ca="1" si="193"/>
        <v/>
      </c>
      <c r="AA943" s="149" t="str">
        <f t="shared" ca="1" si="194"/>
        <v/>
      </c>
      <c r="AB943" s="140">
        <v>943</v>
      </c>
      <c r="AC943" s="140">
        <v>933</v>
      </c>
      <c r="BB943" s="69" t="s">
        <v>6261</v>
      </c>
      <c r="BC943" s="70" t="s">
        <v>4402</v>
      </c>
      <c r="BD943" s="22" t="s">
        <v>5236</v>
      </c>
      <c r="BE943" s="64"/>
    </row>
    <row r="944" spans="1:57">
      <c r="A944" s="151" t="str">
        <f t="shared" ca="1" si="183"/>
        <v/>
      </c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74" t="s">
        <v>1261</v>
      </c>
      <c r="O944" s="74"/>
      <c r="P944" s="149" t="str">
        <f t="shared" ca="1" si="184"/>
        <v/>
      </c>
      <c r="Q944" s="149" t="str">
        <f t="shared" ca="1" si="185"/>
        <v/>
      </c>
      <c r="R944" s="149" t="str">
        <f t="shared" ca="1" si="186"/>
        <v/>
      </c>
      <c r="S944" s="149" t="str">
        <f t="shared" ca="1" si="182"/>
        <v/>
      </c>
      <c r="T944" s="149" t="str">
        <f t="shared" ca="1" si="187"/>
        <v/>
      </c>
      <c r="U944" s="149" t="str">
        <f t="shared" ca="1" si="188"/>
        <v/>
      </c>
      <c r="V944" s="149" t="str">
        <f t="shared" ca="1" si="189"/>
        <v/>
      </c>
      <c r="W944" s="149" t="str">
        <f t="shared" ca="1" si="190"/>
        <v/>
      </c>
      <c r="X944" s="149" t="str">
        <f t="shared" ca="1" si="191"/>
        <v/>
      </c>
      <c r="Y944" s="149" t="str">
        <f t="shared" ca="1" si="192"/>
        <v/>
      </c>
      <c r="Z944" s="149" t="str">
        <f t="shared" ca="1" si="193"/>
        <v/>
      </c>
      <c r="AA944" s="149" t="str">
        <f t="shared" ca="1" si="194"/>
        <v/>
      </c>
      <c r="AB944" s="140">
        <v>944</v>
      </c>
      <c r="AC944" s="140">
        <v>934</v>
      </c>
      <c r="BB944" s="69" t="s">
        <v>6262</v>
      </c>
      <c r="BC944" s="70" t="s">
        <v>4403</v>
      </c>
      <c r="BD944" s="22" t="s">
        <v>5236</v>
      </c>
      <c r="BE944" s="64"/>
    </row>
    <row r="945" spans="1:57">
      <c r="A945" s="151" t="str">
        <f t="shared" ca="1" si="183"/>
        <v/>
      </c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74" t="s">
        <v>1262</v>
      </c>
      <c r="O945" s="74"/>
      <c r="P945" s="149" t="str">
        <f t="shared" ca="1" si="184"/>
        <v/>
      </c>
      <c r="Q945" s="149" t="str">
        <f t="shared" ca="1" si="185"/>
        <v/>
      </c>
      <c r="R945" s="149" t="str">
        <f t="shared" ca="1" si="186"/>
        <v/>
      </c>
      <c r="S945" s="149" t="str">
        <f t="shared" ca="1" si="182"/>
        <v/>
      </c>
      <c r="T945" s="149" t="str">
        <f t="shared" ca="1" si="187"/>
        <v/>
      </c>
      <c r="U945" s="149" t="str">
        <f t="shared" ca="1" si="188"/>
        <v/>
      </c>
      <c r="V945" s="149" t="str">
        <f t="shared" ca="1" si="189"/>
        <v/>
      </c>
      <c r="W945" s="149" t="str">
        <f t="shared" ca="1" si="190"/>
        <v/>
      </c>
      <c r="X945" s="149" t="str">
        <f t="shared" ca="1" si="191"/>
        <v/>
      </c>
      <c r="Y945" s="149" t="str">
        <f t="shared" ca="1" si="192"/>
        <v/>
      </c>
      <c r="Z945" s="149" t="str">
        <f t="shared" ca="1" si="193"/>
        <v/>
      </c>
      <c r="AA945" s="149" t="str">
        <f t="shared" ca="1" si="194"/>
        <v/>
      </c>
      <c r="AB945" s="140">
        <v>945</v>
      </c>
      <c r="AC945" s="140">
        <v>935</v>
      </c>
      <c r="BB945" s="69" t="s">
        <v>6263</v>
      </c>
      <c r="BC945" s="70" t="s">
        <v>4404</v>
      </c>
      <c r="BD945" s="22" t="s">
        <v>5236</v>
      </c>
      <c r="BE945" s="64"/>
    </row>
    <row r="946" spans="1:57">
      <c r="A946" s="151" t="str">
        <f t="shared" ca="1" si="183"/>
        <v/>
      </c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74" t="s">
        <v>1263</v>
      </c>
      <c r="O946" s="74"/>
      <c r="P946" s="149" t="str">
        <f t="shared" ca="1" si="184"/>
        <v/>
      </c>
      <c r="Q946" s="149" t="str">
        <f t="shared" ca="1" si="185"/>
        <v/>
      </c>
      <c r="R946" s="149" t="str">
        <f t="shared" ca="1" si="186"/>
        <v/>
      </c>
      <c r="S946" s="149" t="str">
        <f t="shared" ca="1" si="182"/>
        <v/>
      </c>
      <c r="T946" s="149" t="str">
        <f t="shared" ca="1" si="187"/>
        <v/>
      </c>
      <c r="U946" s="149" t="str">
        <f t="shared" ca="1" si="188"/>
        <v/>
      </c>
      <c r="V946" s="149" t="str">
        <f t="shared" ca="1" si="189"/>
        <v/>
      </c>
      <c r="W946" s="149" t="str">
        <f t="shared" ca="1" si="190"/>
        <v/>
      </c>
      <c r="X946" s="149" t="str">
        <f t="shared" ca="1" si="191"/>
        <v/>
      </c>
      <c r="Y946" s="149" t="str">
        <f t="shared" ca="1" si="192"/>
        <v/>
      </c>
      <c r="Z946" s="149" t="str">
        <f t="shared" ca="1" si="193"/>
        <v/>
      </c>
      <c r="AA946" s="149" t="str">
        <f t="shared" ca="1" si="194"/>
        <v/>
      </c>
      <c r="AB946" s="140">
        <v>946</v>
      </c>
      <c r="AC946" s="140">
        <v>936</v>
      </c>
      <c r="BB946" s="69" t="s">
        <v>6264</v>
      </c>
      <c r="BC946" s="70" t="s">
        <v>4405</v>
      </c>
      <c r="BD946" s="22" t="s">
        <v>5236</v>
      </c>
      <c r="BE946" s="64"/>
    </row>
    <row r="947" spans="1:57">
      <c r="A947" s="151" t="str">
        <f t="shared" ca="1" si="183"/>
        <v/>
      </c>
      <c r="B947" s="147"/>
      <c r="C947" s="148"/>
      <c r="D947" s="148"/>
      <c r="E947" s="148"/>
      <c r="F947" s="148"/>
      <c r="G947" s="148"/>
      <c r="H947" s="148"/>
      <c r="I947" s="147"/>
      <c r="J947" s="148"/>
      <c r="K947" s="148"/>
      <c r="L947" s="148"/>
      <c r="M947" s="148"/>
      <c r="N947" s="74" t="s">
        <v>1264</v>
      </c>
      <c r="O947" s="74"/>
      <c r="P947" s="149" t="str">
        <f t="shared" ca="1" si="184"/>
        <v/>
      </c>
      <c r="Q947" s="149" t="str">
        <f t="shared" ca="1" si="185"/>
        <v/>
      </c>
      <c r="R947" s="149" t="str">
        <f t="shared" ca="1" si="186"/>
        <v/>
      </c>
      <c r="S947" s="149" t="str">
        <f t="shared" ca="1" si="182"/>
        <v/>
      </c>
      <c r="T947" s="149" t="str">
        <f t="shared" ca="1" si="187"/>
        <v/>
      </c>
      <c r="U947" s="149" t="str">
        <f t="shared" ca="1" si="188"/>
        <v/>
      </c>
      <c r="V947" s="149" t="str">
        <f t="shared" ca="1" si="189"/>
        <v/>
      </c>
      <c r="W947" s="149" t="str">
        <f t="shared" ca="1" si="190"/>
        <v/>
      </c>
      <c r="X947" s="149" t="str">
        <f t="shared" ca="1" si="191"/>
        <v/>
      </c>
      <c r="Y947" s="149" t="str">
        <f t="shared" ca="1" si="192"/>
        <v/>
      </c>
      <c r="Z947" s="149" t="str">
        <f t="shared" ca="1" si="193"/>
        <v/>
      </c>
      <c r="AA947" s="149" t="str">
        <f t="shared" ca="1" si="194"/>
        <v/>
      </c>
      <c r="AB947" s="140">
        <v>947</v>
      </c>
      <c r="AC947" s="140">
        <v>937</v>
      </c>
      <c r="BB947" s="69" t="s">
        <v>6265</v>
      </c>
      <c r="BC947" s="70" t="s">
        <v>4406</v>
      </c>
      <c r="BD947" s="22" t="s">
        <v>5236</v>
      </c>
      <c r="BE947" s="64"/>
    </row>
    <row r="948" spans="1:57">
      <c r="A948" s="151" t="str">
        <f t="shared" ca="1" si="183"/>
        <v/>
      </c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74" t="s">
        <v>1265</v>
      </c>
      <c r="O948" s="74"/>
      <c r="P948" s="149" t="str">
        <f t="shared" ca="1" si="184"/>
        <v/>
      </c>
      <c r="Q948" s="149" t="str">
        <f t="shared" ca="1" si="185"/>
        <v/>
      </c>
      <c r="R948" s="149" t="str">
        <f t="shared" ca="1" si="186"/>
        <v/>
      </c>
      <c r="S948" s="149" t="str">
        <f t="shared" ca="1" si="182"/>
        <v/>
      </c>
      <c r="T948" s="149" t="str">
        <f t="shared" ca="1" si="187"/>
        <v/>
      </c>
      <c r="U948" s="149" t="str">
        <f t="shared" ca="1" si="188"/>
        <v/>
      </c>
      <c r="V948" s="149" t="str">
        <f t="shared" ca="1" si="189"/>
        <v/>
      </c>
      <c r="W948" s="149" t="str">
        <f t="shared" ca="1" si="190"/>
        <v/>
      </c>
      <c r="X948" s="149" t="str">
        <f t="shared" ca="1" si="191"/>
        <v/>
      </c>
      <c r="Y948" s="149" t="str">
        <f t="shared" ca="1" si="192"/>
        <v/>
      </c>
      <c r="Z948" s="149" t="str">
        <f t="shared" ca="1" si="193"/>
        <v/>
      </c>
      <c r="AA948" s="149" t="str">
        <f t="shared" ca="1" si="194"/>
        <v/>
      </c>
      <c r="AB948" s="140">
        <v>948</v>
      </c>
      <c r="AC948" s="140">
        <v>938</v>
      </c>
      <c r="BB948" s="69" t="s">
        <v>6266</v>
      </c>
      <c r="BC948" s="70" t="s">
        <v>4407</v>
      </c>
      <c r="BD948" s="22" t="s">
        <v>5236</v>
      </c>
      <c r="BE948" s="64"/>
    </row>
    <row r="949" spans="1:57">
      <c r="A949" s="151" t="str">
        <f t="shared" ca="1" si="183"/>
        <v/>
      </c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74" t="s">
        <v>1266</v>
      </c>
      <c r="O949" s="74"/>
      <c r="P949" s="149" t="str">
        <f t="shared" ca="1" si="184"/>
        <v/>
      </c>
      <c r="Q949" s="149" t="str">
        <f t="shared" ca="1" si="185"/>
        <v/>
      </c>
      <c r="R949" s="149" t="str">
        <f t="shared" ca="1" si="186"/>
        <v/>
      </c>
      <c r="S949" s="149" t="str">
        <f t="shared" ca="1" si="182"/>
        <v/>
      </c>
      <c r="T949" s="149" t="str">
        <f t="shared" ca="1" si="187"/>
        <v/>
      </c>
      <c r="U949" s="149" t="str">
        <f t="shared" ca="1" si="188"/>
        <v/>
      </c>
      <c r="V949" s="149" t="str">
        <f t="shared" ca="1" si="189"/>
        <v/>
      </c>
      <c r="W949" s="149" t="str">
        <f t="shared" ca="1" si="190"/>
        <v/>
      </c>
      <c r="X949" s="149" t="str">
        <f t="shared" ca="1" si="191"/>
        <v/>
      </c>
      <c r="Y949" s="149" t="str">
        <f t="shared" ca="1" si="192"/>
        <v/>
      </c>
      <c r="Z949" s="149" t="str">
        <f t="shared" ca="1" si="193"/>
        <v/>
      </c>
      <c r="AA949" s="149" t="str">
        <f t="shared" ca="1" si="194"/>
        <v/>
      </c>
      <c r="AB949" s="140">
        <v>949</v>
      </c>
      <c r="AC949" s="140">
        <v>939</v>
      </c>
      <c r="BB949" s="69" t="s">
        <v>6267</v>
      </c>
      <c r="BC949" s="70" t="s">
        <v>4408</v>
      </c>
      <c r="BD949" s="22" t="s">
        <v>5236</v>
      </c>
      <c r="BE949" s="64"/>
    </row>
    <row r="950" spans="1:57">
      <c r="A950" s="151" t="str">
        <f t="shared" ca="1" si="183"/>
        <v/>
      </c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74" t="s">
        <v>1267</v>
      </c>
      <c r="O950" s="74"/>
      <c r="P950" s="149" t="str">
        <f t="shared" ca="1" si="184"/>
        <v/>
      </c>
      <c r="Q950" s="149" t="str">
        <f t="shared" ca="1" si="185"/>
        <v/>
      </c>
      <c r="R950" s="149" t="str">
        <f t="shared" ca="1" si="186"/>
        <v/>
      </c>
      <c r="S950" s="149" t="str">
        <f t="shared" ca="1" si="182"/>
        <v/>
      </c>
      <c r="T950" s="149" t="str">
        <f t="shared" ca="1" si="187"/>
        <v/>
      </c>
      <c r="U950" s="149" t="str">
        <f t="shared" ca="1" si="188"/>
        <v/>
      </c>
      <c r="V950" s="149" t="str">
        <f t="shared" ca="1" si="189"/>
        <v/>
      </c>
      <c r="W950" s="149" t="str">
        <f t="shared" ca="1" si="190"/>
        <v/>
      </c>
      <c r="X950" s="149" t="str">
        <f t="shared" ca="1" si="191"/>
        <v/>
      </c>
      <c r="Y950" s="149" t="str">
        <f t="shared" ca="1" si="192"/>
        <v/>
      </c>
      <c r="Z950" s="149" t="str">
        <f t="shared" ca="1" si="193"/>
        <v/>
      </c>
      <c r="AA950" s="149" t="str">
        <f t="shared" ca="1" si="194"/>
        <v/>
      </c>
      <c r="AB950" s="140">
        <v>950</v>
      </c>
      <c r="AC950" s="140">
        <v>940</v>
      </c>
      <c r="BB950" s="69" t="s">
        <v>6268</v>
      </c>
      <c r="BC950" s="70" t="s">
        <v>4409</v>
      </c>
      <c r="BD950" s="22" t="s">
        <v>5236</v>
      </c>
      <c r="BE950" s="64"/>
    </row>
    <row r="951" spans="1:57">
      <c r="A951" s="151" t="str">
        <f t="shared" ca="1" si="183"/>
        <v/>
      </c>
      <c r="B951" s="147"/>
      <c r="C951" s="148"/>
      <c r="D951" s="148"/>
      <c r="E951" s="148"/>
      <c r="F951" s="148"/>
      <c r="G951" s="148"/>
      <c r="H951" s="148"/>
      <c r="I951" s="147"/>
      <c r="J951" s="148"/>
      <c r="K951" s="148"/>
      <c r="L951" s="148"/>
      <c r="M951" s="148"/>
      <c r="N951" s="74" t="s">
        <v>1268</v>
      </c>
      <c r="O951" s="74"/>
      <c r="P951" s="149" t="str">
        <f t="shared" ca="1" si="184"/>
        <v/>
      </c>
      <c r="Q951" s="149" t="str">
        <f t="shared" ca="1" si="185"/>
        <v/>
      </c>
      <c r="R951" s="149" t="str">
        <f t="shared" ca="1" si="186"/>
        <v/>
      </c>
      <c r="S951" s="149" t="str">
        <f t="shared" ca="1" si="182"/>
        <v/>
      </c>
      <c r="T951" s="149" t="str">
        <f t="shared" ca="1" si="187"/>
        <v/>
      </c>
      <c r="U951" s="149" t="str">
        <f t="shared" ca="1" si="188"/>
        <v/>
      </c>
      <c r="V951" s="149" t="str">
        <f t="shared" ca="1" si="189"/>
        <v/>
      </c>
      <c r="W951" s="149" t="str">
        <f t="shared" ca="1" si="190"/>
        <v/>
      </c>
      <c r="X951" s="149" t="str">
        <f t="shared" ca="1" si="191"/>
        <v/>
      </c>
      <c r="Y951" s="149" t="str">
        <f t="shared" ca="1" si="192"/>
        <v/>
      </c>
      <c r="Z951" s="149" t="str">
        <f t="shared" ca="1" si="193"/>
        <v/>
      </c>
      <c r="AA951" s="149" t="str">
        <f t="shared" ca="1" si="194"/>
        <v/>
      </c>
      <c r="AB951" s="140">
        <v>951</v>
      </c>
      <c r="AC951" s="140">
        <v>941</v>
      </c>
      <c r="BB951" s="69" t="s">
        <v>6269</v>
      </c>
      <c r="BC951" s="70" t="s">
        <v>4410</v>
      </c>
      <c r="BD951" s="22" t="s">
        <v>5236</v>
      </c>
      <c r="BE951" s="64"/>
    </row>
    <row r="952" spans="1:57">
      <c r="A952" s="151" t="str">
        <f t="shared" ca="1" si="183"/>
        <v/>
      </c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74" t="s">
        <v>1269</v>
      </c>
      <c r="O952" s="74"/>
      <c r="P952" s="149" t="str">
        <f t="shared" ca="1" si="184"/>
        <v/>
      </c>
      <c r="Q952" s="149" t="str">
        <f t="shared" ca="1" si="185"/>
        <v/>
      </c>
      <c r="R952" s="149" t="str">
        <f t="shared" ca="1" si="186"/>
        <v/>
      </c>
      <c r="S952" s="149" t="str">
        <f t="shared" ca="1" si="182"/>
        <v/>
      </c>
      <c r="T952" s="149" t="str">
        <f t="shared" ca="1" si="187"/>
        <v/>
      </c>
      <c r="U952" s="149" t="str">
        <f t="shared" ca="1" si="188"/>
        <v/>
      </c>
      <c r="V952" s="149" t="str">
        <f t="shared" ca="1" si="189"/>
        <v/>
      </c>
      <c r="W952" s="149" t="str">
        <f t="shared" ca="1" si="190"/>
        <v/>
      </c>
      <c r="X952" s="149" t="str">
        <f t="shared" ca="1" si="191"/>
        <v/>
      </c>
      <c r="Y952" s="149" t="str">
        <f t="shared" ca="1" si="192"/>
        <v/>
      </c>
      <c r="Z952" s="149" t="str">
        <f t="shared" ca="1" si="193"/>
        <v/>
      </c>
      <c r="AA952" s="149" t="str">
        <f t="shared" ca="1" si="194"/>
        <v/>
      </c>
      <c r="AB952" s="140">
        <v>952</v>
      </c>
      <c r="AC952" s="140">
        <v>942</v>
      </c>
      <c r="BB952" s="69" t="s">
        <v>6270</v>
      </c>
      <c r="BC952" s="70" t="s">
        <v>4411</v>
      </c>
      <c r="BD952" s="22" t="s">
        <v>5236</v>
      </c>
      <c r="BE952" s="64"/>
    </row>
    <row r="953" spans="1:57">
      <c r="A953" s="151" t="str">
        <f t="shared" ca="1" si="183"/>
        <v/>
      </c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74" t="s">
        <v>1270</v>
      </c>
      <c r="O953" s="74"/>
      <c r="P953" s="149" t="str">
        <f t="shared" ca="1" si="184"/>
        <v/>
      </c>
      <c r="Q953" s="149" t="str">
        <f t="shared" ca="1" si="185"/>
        <v/>
      </c>
      <c r="R953" s="149" t="str">
        <f t="shared" ca="1" si="186"/>
        <v/>
      </c>
      <c r="S953" s="149" t="str">
        <f t="shared" ca="1" si="182"/>
        <v/>
      </c>
      <c r="T953" s="149" t="str">
        <f t="shared" ca="1" si="187"/>
        <v/>
      </c>
      <c r="U953" s="149" t="str">
        <f t="shared" ca="1" si="188"/>
        <v/>
      </c>
      <c r="V953" s="149" t="str">
        <f t="shared" ca="1" si="189"/>
        <v/>
      </c>
      <c r="W953" s="149" t="str">
        <f t="shared" ca="1" si="190"/>
        <v/>
      </c>
      <c r="X953" s="149" t="str">
        <f t="shared" ca="1" si="191"/>
        <v/>
      </c>
      <c r="Y953" s="149" t="str">
        <f t="shared" ca="1" si="192"/>
        <v/>
      </c>
      <c r="Z953" s="149" t="str">
        <f t="shared" ca="1" si="193"/>
        <v/>
      </c>
      <c r="AA953" s="149" t="str">
        <f t="shared" ca="1" si="194"/>
        <v/>
      </c>
      <c r="AB953" s="140">
        <v>953</v>
      </c>
      <c r="AC953" s="140">
        <v>943</v>
      </c>
      <c r="BB953" s="69" t="s">
        <v>6271</v>
      </c>
      <c r="BC953" s="70" t="s">
        <v>4412</v>
      </c>
      <c r="BD953" s="22" t="s">
        <v>5236</v>
      </c>
      <c r="BE953" s="64"/>
    </row>
    <row r="954" spans="1:57">
      <c r="A954" s="151" t="str">
        <f t="shared" ca="1" si="183"/>
        <v/>
      </c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74" t="s">
        <v>1271</v>
      </c>
      <c r="O954" s="74"/>
      <c r="P954" s="149" t="str">
        <f t="shared" ca="1" si="184"/>
        <v/>
      </c>
      <c r="Q954" s="149" t="str">
        <f t="shared" ca="1" si="185"/>
        <v/>
      </c>
      <c r="R954" s="149" t="str">
        <f t="shared" ca="1" si="186"/>
        <v/>
      </c>
      <c r="S954" s="149" t="str">
        <f t="shared" ca="1" si="182"/>
        <v/>
      </c>
      <c r="T954" s="149" t="str">
        <f t="shared" ca="1" si="187"/>
        <v/>
      </c>
      <c r="U954" s="149" t="str">
        <f t="shared" ca="1" si="188"/>
        <v/>
      </c>
      <c r="V954" s="149" t="str">
        <f t="shared" ca="1" si="189"/>
        <v/>
      </c>
      <c r="W954" s="149" t="str">
        <f t="shared" ca="1" si="190"/>
        <v/>
      </c>
      <c r="X954" s="149" t="str">
        <f t="shared" ca="1" si="191"/>
        <v/>
      </c>
      <c r="Y954" s="149" t="str">
        <f t="shared" ca="1" si="192"/>
        <v/>
      </c>
      <c r="Z954" s="149" t="str">
        <f t="shared" ca="1" si="193"/>
        <v/>
      </c>
      <c r="AA954" s="149" t="str">
        <f t="shared" ca="1" si="194"/>
        <v/>
      </c>
      <c r="AB954" s="140">
        <v>954</v>
      </c>
      <c r="AC954" s="140">
        <v>944</v>
      </c>
      <c r="BB954" s="69" t="s">
        <v>6272</v>
      </c>
      <c r="BC954" s="70" t="s">
        <v>4641</v>
      </c>
      <c r="BD954" s="22" t="s">
        <v>5236</v>
      </c>
      <c r="BE954" s="64"/>
    </row>
    <row r="955" spans="1:57">
      <c r="A955" s="151" t="str">
        <f t="shared" ca="1" si="183"/>
        <v/>
      </c>
      <c r="B955" s="147"/>
      <c r="C955" s="148"/>
      <c r="D955" s="148"/>
      <c r="E955" s="148"/>
      <c r="F955" s="148"/>
      <c r="G955" s="148"/>
      <c r="H955" s="148"/>
      <c r="I955" s="147"/>
      <c r="J955" s="148"/>
      <c r="K955" s="148"/>
      <c r="L955" s="148"/>
      <c r="M955" s="148"/>
      <c r="N955" s="74" t="s">
        <v>1272</v>
      </c>
      <c r="O955" s="74"/>
      <c r="P955" s="149" t="str">
        <f t="shared" ca="1" si="184"/>
        <v/>
      </c>
      <c r="Q955" s="149" t="str">
        <f t="shared" ca="1" si="185"/>
        <v/>
      </c>
      <c r="R955" s="149" t="str">
        <f t="shared" ca="1" si="186"/>
        <v/>
      </c>
      <c r="S955" s="149" t="str">
        <f t="shared" ca="1" si="182"/>
        <v/>
      </c>
      <c r="T955" s="149" t="str">
        <f t="shared" ca="1" si="187"/>
        <v/>
      </c>
      <c r="U955" s="149" t="str">
        <f t="shared" ca="1" si="188"/>
        <v/>
      </c>
      <c r="V955" s="149" t="str">
        <f t="shared" ca="1" si="189"/>
        <v/>
      </c>
      <c r="W955" s="149" t="str">
        <f t="shared" ca="1" si="190"/>
        <v/>
      </c>
      <c r="X955" s="149" t="str">
        <f t="shared" ca="1" si="191"/>
        <v/>
      </c>
      <c r="Y955" s="149" t="str">
        <f t="shared" ca="1" si="192"/>
        <v/>
      </c>
      <c r="Z955" s="149" t="str">
        <f t="shared" ca="1" si="193"/>
        <v/>
      </c>
      <c r="AA955" s="149" t="str">
        <f t="shared" ca="1" si="194"/>
        <v/>
      </c>
      <c r="AB955" s="140">
        <v>955</v>
      </c>
      <c r="AC955" s="140">
        <v>945</v>
      </c>
      <c r="BB955" s="69" t="s">
        <v>6273</v>
      </c>
      <c r="BC955" s="70" t="s">
        <v>4413</v>
      </c>
      <c r="BD955" s="22" t="s">
        <v>5236</v>
      </c>
      <c r="BE955" s="64"/>
    </row>
    <row r="956" spans="1:57">
      <c r="A956" s="151" t="str">
        <f t="shared" ca="1" si="183"/>
        <v/>
      </c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74" t="s">
        <v>1273</v>
      </c>
      <c r="O956" s="74"/>
      <c r="P956" s="149" t="str">
        <f t="shared" ca="1" si="184"/>
        <v/>
      </c>
      <c r="Q956" s="149" t="str">
        <f t="shared" ca="1" si="185"/>
        <v/>
      </c>
      <c r="R956" s="149" t="str">
        <f t="shared" ca="1" si="186"/>
        <v/>
      </c>
      <c r="S956" s="149" t="str">
        <f t="shared" ca="1" si="182"/>
        <v/>
      </c>
      <c r="T956" s="149" t="str">
        <f t="shared" ca="1" si="187"/>
        <v/>
      </c>
      <c r="U956" s="149" t="str">
        <f t="shared" ca="1" si="188"/>
        <v/>
      </c>
      <c r="V956" s="149" t="str">
        <f t="shared" ca="1" si="189"/>
        <v/>
      </c>
      <c r="W956" s="149" t="str">
        <f t="shared" ca="1" si="190"/>
        <v/>
      </c>
      <c r="X956" s="149" t="str">
        <f t="shared" ca="1" si="191"/>
        <v/>
      </c>
      <c r="Y956" s="149" t="str">
        <f t="shared" ca="1" si="192"/>
        <v/>
      </c>
      <c r="Z956" s="149" t="str">
        <f t="shared" ca="1" si="193"/>
        <v/>
      </c>
      <c r="AA956" s="149" t="str">
        <f t="shared" ca="1" si="194"/>
        <v/>
      </c>
      <c r="AB956" s="140">
        <v>956</v>
      </c>
      <c r="AC956" s="140">
        <v>946</v>
      </c>
      <c r="BB956" s="69" t="s">
        <v>6274</v>
      </c>
      <c r="BC956" s="70" t="s">
        <v>4414</v>
      </c>
      <c r="BD956" s="22" t="s">
        <v>5236</v>
      </c>
      <c r="BE956" s="64"/>
    </row>
    <row r="957" spans="1:57">
      <c r="A957" s="151" t="str">
        <f t="shared" ca="1" si="183"/>
        <v/>
      </c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74" t="s">
        <v>1274</v>
      </c>
      <c r="O957" s="74"/>
      <c r="P957" s="149" t="str">
        <f t="shared" ca="1" si="184"/>
        <v/>
      </c>
      <c r="Q957" s="149" t="str">
        <f t="shared" ca="1" si="185"/>
        <v/>
      </c>
      <c r="R957" s="149" t="str">
        <f t="shared" ca="1" si="186"/>
        <v/>
      </c>
      <c r="S957" s="149" t="str">
        <f t="shared" ca="1" si="182"/>
        <v/>
      </c>
      <c r="T957" s="149" t="str">
        <f t="shared" ca="1" si="187"/>
        <v/>
      </c>
      <c r="U957" s="149" t="str">
        <f t="shared" ca="1" si="188"/>
        <v/>
      </c>
      <c r="V957" s="149" t="str">
        <f t="shared" ca="1" si="189"/>
        <v/>
      </c>
      <c r="W957" s="149" t="str">
        <f t="shared" ca="1" si="190"/>
        <v/>
      </c>
      <c r="X957" s="149" t="str">
        <f t="shared" ca="1" si="191"/>
        <v/>
      </c>
      <c r="Y957" s="149" t="str">
        <f t="shared" ca="1" si="192"/>
        <v/>
      </c>
      <c r="Z957" s="149" t="str">
        <f t="shared" ca="1" si="193"/>
        <v/>
      </c>
      <c r="AA957" s="149" t="str">
        <f t="shared" ca="1" si="194"/>
        <v/>
      </c>
      <c r="AB957" s="140">
        <v>957</v>
      </c>
      <c r="AC957" s="140">
        <v>947</v>
      </c>
      <c r="BB957" s="69" t="s">
        <v>6275</v>
      </c>
      <c r="BC957" s="70" t="s">
        <v>4415</v>
      </c>
      <c r="BD957" s="22" t="s">
        <v>5236</v>
      </c>
      <c r="BE957" s="64"/>
    </row>
    <row r="958" spans="1:57">
      <c r="A958" s="151" t="str">
        <f t="shared" ca="1" si="183"/>
        <v/>
      </c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74" t="s">
        <v>1275</v>
      </c>
      <c r="O958" s="74"/>
      <c r="P958" s="149" t="str">
        <f t="shared" ca="1" si="184"/>
        <v/>
      </c>
      <c r="Q958" s="149" t="str">
        <f t="shared" ca="1" si="185"/>
        <v/>
      </c>
      <c r="R958" s="149" t="str">
        <f t="shared" ca="1" si="186"/>
        <v/>
      </c>
      <c r="S958" s="149" t="str">
        <f t="shared" ca="1" si="182"/>
        <v/>
      </c>
      <c r="T958" s="149" t="str">
        <f t="shared" ca="1" si="187"/>
        <v/>
      </c>
      <c r="U958" s="149" t="str">
        <f t="shared" ca="1" si="188"/>
        <v/>
      </c>
      <c r="V958" s="149" t="str">
        <f t="shared" ca="1" si="189"/>
        <v/>
      </c>
      <c r="W958" s="149" t="str">
        <f t="shared" ca="1" si="190"/>
        <v/>
      </c>
      <c r="X958" s="149" t="str">
        <f t="shared" ca="1" si="191"/>
        <v/>
      </c>
      <c r="Y958" s="149" t="str">
        <f t="shared" ca="1" si="192"/>
        <v/>
      </c>
      <c r="Z958" s="149" t="str">
        <f t="shared" ca="1" si="193"/>
        <v/>
      </c>
      <c r="AA958" s="149" t="str">
        <f t="shared" ca="1" si="194"/>
        <v/>
      </c>
      <c r="AB958" s="140">
        <v>958</v>
      </c>
      <c r="AC958" s="140">
        <v>948</v>
      </c>
      <c r="BB958" s="69" t="s">
        <v>6276</v>
      </c>
      <c r="BC958" s="70" t="s">
        <v>4416</v>
      </c>
      <c r="BD958" s="22" t="s">
        <v>5236</v>
      </c>
      <c r="BE958" s="64"/>
    </row>
    <row r="959" spans="1:57">
      <c r="A959" s="151" t="str">
        <f t="shared" ca="1" si="183"/>
        <v/>
      </c>
      <c r="B959" s="147"/>
      <c r="C959" s="148"/>
      <c r="D959" s="148"/>
      <c r="E959" s="148"/>
      <c r="F959" s="148"/>
      <c r="G959" s="148"/>
      <c r="H959" s="148"/>
      <c r="I959" s="147"/>
      <c r="J959" s="148"/>
      <c r="K959" s="148"/>
      <c r="L959" s="148"/>
      <c r="M959" s="148"/>
      <c r="N959" s="74" t="s">
        <v>1276</v>
      </c>
      <c r="O959" s="74"/>
      <c r="P959" s="149" t="str">
        <f t="shared" ca="1" si="184"/>
        <v/>
      </c>
      <c r="Q959" s="149" t="str">
        <f t="shared" ca="1" si="185"/>
        <v/>
      </c>
      <c r="R959" s="149" t="str">
        <f t="shared" ca="1" si="186"/>
        <v/>
      </c>
      <c r="S959" s="149" t="str">
        <f t="shared" ca="1" si="182"/>
        <v/>
      </c>
      <c r="T959" s="149" t="str">
        <f t="shared" ca="1" si="187"/>
        <v/>
      </c>
      <c r="U959" s="149" t="str">
        <f t="shared" ca="1" si="188"/>
        <v/>
      </c>
      <c r="V959" s="149" t="str">
        <f t="shared" ca="1" si="189"/>
        <v/>
      </c>
      <c r="W959" s="149" t="str">
        <f t="shared" ca="1" si="190"/>
        <v/>
      </c>
      <c r="X959" s="149" t="str">
        <f t="shared" ca="1" si="191"/>
        <v/>
      </c>
      <c r="Y959" s="149" t="str">
        <f t="shared" ca="1" si="192"/>
        <v/>
      </c>
      <c r="Z959" s="149" t="str">
        <f t="shared" ca="1" si="193"/>
        <v/>
      </c>
      <c r="AA959" s="149" t="str">
        <f t="shared" ca="1" si="194"/>
        <v/>
      </c>
      <c r="AB959" s="140">
        <v>959</v>
      </c>
      <c r="AC959" s="140">
        <v>949</v>
      </c>
      <c r="BB959" s="69" t="s">
        <v>6277</v>
      </c>
      <c r="BC959" s="70" t="s">
        <v>4417</v>
      </c>
      <c r="BD959" s="22" t="s">
        <v>5236</v>
      </c>
      <c r="BE959" s="64"/>
    </row>
    <row r="960" spans="1:57">
      <c r="A960" s="151" t="str">
        <f t="shared" ca="1" si="183"/>
        <v/>
      </c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74" t="s">
        <v>1277</v>
      </c>
      <c r="O960" s="74"/>
      <c r="P960" s="149" t="str">
        <f t="shared" ca="1" si="184"/>
        <v/>
      </c>
      <c r="Q960" s="149" t="str">
        <f t="shared" ca="1" si="185"/>
        <v/>
      </c>
      <c r="R960" s="149" t="str">
        <f t="shared" ca="1" si="186"/>
        <v/>
      </c>
      <c r="S960" s="149" t="str">
        <f t="shared" ca="1" si="182"/>
        <v/>
      </c>
      <c r="T960" s="149" t="str">
        <f t="shared" ca="1" si="187"/>
        <v/>
      </c>
      <c r="U960" s="149" t="str">
        <f t="shared" ca="1" si="188"/>
        <v/>
      </c>
      <c r="V960" s="149" t="str">
        <f t="shared" ca="1" si="189"/>
        <v/>
      </c>
      <c r="W960" s="149" t="str">
        <f t="shared" ca="1" si="190"/>
        <v/>
      </c>
      <c r="X960" s="149" t="str">
        <f t="shared" ca="1" si="191"/>
        <v/>
      </c>
      <c r="Y960" s="149" t="str">
        <f t="shared" ca="1" si="192"/>
        <v/>
      </c>
      <c r="Z960" s="149" t="str">
        <f t="shared" ca="1" si="193"/>
        <v/>
      </c>
      <c r="AA960" s="149" t="str">
        <f t="shared" ca="1" si="194"/>
        <v/>
      </c>
      <c r="AB960" s="140">
        <v>960</v>
      </c>
      <c r="AC960" s="140">
        <v>950</v>
      </c>
      <c r="BB960" s="69" t="s">
        <v>6278</v>
      </c>
      <c r="BC960" s="70" t="s">
        <v>4418</v>
      </c>
      <c r="BD960" s="22" t="s">
        <v>5236</v>
      </c>
      <c r="BE960" s="64"/>
    </row>
    <row r="961" spans="1:57">
      <c r="A961" s="151" t="str">
        <f t="shared" ca="1" si="183"/>
        <v/>
      </c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74" t="s">
        <v>1278</v>
      </c>
      <c r="O961" s="74"/>
      <c r="P961" s="149" t="str">
        <f t="shared" ca="1" si="184"/>
        <v/>
      </c>
      <c r="Q961" s="149" t="str">
        <f t="shared" ca="1" si="185"/>
        <v/>
      </c>
      <c r="R961" s="149" t="str">
        <f t="shared" ca="1" si="186"/>
        <v/>
      </c>
      <c r="S961" s="149" t="str">
        <f t="shared" ca="1" si="182"/>
        <v/>
      </c>
      <c r="T961" s="149" t="str">
        <f t="shared" ca="1" si="187"/>
        <v/>
      </c>
      <c r="U961" s="149" t="str">
        <f t="shared" ca="1" si="188"/>
        <v/>
      </c>
      <c r="V961" s="149" t="str">
        <f t="shared" ca="1" si="189"/>
        <v/>
      </c>
      <c r="W961" s="149" t="str">
        <f t="shared" ca="1" si="190"/>
        <v/>
      </c>
      <c r="X961" s="149" t="str">
        <f t="shared" ca="1" si="191"/>
        <v/>
      </c>
      <c r="Y961" s="149" t="str">
        <f t="shared" ca="1" si="192"/>
        <v/>
      </c>
      <c r="Z961" s="149" t="str">
        <f t="shared" ca="1" si="193"/>
        <v/>
      </c>
      <c r="AA961" s="149" t="str">
        <f t="shared" ca="1" si="194"/>
        <v/>
      </c>
      <c r="AB961" s="140">
        <v>961</v>
      </c>
      <c r="AC961" s="140">
        <v>951</v>
      </c>
      <c r="BB961" s="69" t="s">
        <v>6279</v>
      </c>
      <c r="BC961" s="70" t="s">
        <v>4642</v>
      </c>
      <c r="BD961" s="22" t="s">
        <v>5236</v>
      </c>
      <c r="BE961" s="64"/>
    </row>
    <row r="962" spans="1:57">
      <c r="A962" s="151" t="str">
        <f t="shared" ca="1" si="183"/>
        <v/>
      </c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74" t="s">
        <v>1279</v>
      </c>
      <c r="O962" s="74"/>
      <c r="P962" s="149" t="str">
        <f t="shared" ca="1" si="184"/>
        <v/>
      </c>
      <c r="Q962" s="149" t="str">
        <f t="shared" ca="1" si="185"/>
        <v/>
      </c>
      <c r="R962" s="149" t="str">
        <f t="shared" ca="1" si="186"/>
        <v/>
      </c>
      <c r="S962" s="149" t="str">
        <f t="shared" ca="1" si="182"/>
        <v/>
      </c>
      <c r="T962" s="149" t="str">
        <f t="shared" ca="1" si="187"/>
        <v/>
      </c>
      <c r="U962" s="149" t="str">
        <f t="shared" ca="1" si="188"/>
        <v/>
      </c>
      <c r="V962" s="149" t="str">
        <f t="shared" ca="1" si="189"/>
        <v/>
      </c>
      <c r="W962" s="149" t="str">
        <f t="shared" ca="1" si="190"/>
        <v/>
      </c>
      <c r="X962" s="149" t="str">
        <f t="shared" ca="1" si="191"/>
        <v/>
      </c>
      <c r="Y962" s="149" t="str">
        <f t="shared" ca="1" si="192"/>
        <v/>
      </c>
      <c r="Z962" s="149" t="str">
        <f t="shared" ca="1" si="193"/>
        <v/>
      </c>
      <c r="AA962" s="149" t="str">
        <f t="shared" ca="1" si="194"/>
        <v/>
      </c>
      <c r="AB962" s="140">
        <v>962</v>
      </c>
      <c r="AC962" s="140">
        <v>952</v>
      </c>
      <c r="BB962" s="69" t="s">
        <v>6280</v>
      </c>
      <c r="BC962" s="70" t="s">
        <v>4419</v>
      </c>
      <c r="BD962" s="22" t="s">
        <v>5236</v>
      </c>
      <c r="BE962" s="64"/>
    </row>
    <row r="963" spans="1:57">
      <c r="A963" s="151" t="str">
        <f t="shared" ca="1" si="183"/>
        <v/>
      </c>
      <c r="B963" s="147"/>
      <c r="C963" s="148"/>
      <c r="D963" s="148"/>
      <c r="E963" s="148"/>
      <c r="F963" s="148"/>
      <c r="G963" s="148"/>
      <c r="H963" s="148"/>
      <c r="I963" s="147"/>
      <c r="J963" s="148"/>
      <c r="K963" s="148"/>
      <c r="L963" s="148"/>
      <c r="M963" s="148"/>
      <c r="N963" s="74" t="s">
        <v>1280</v>
      </c>
      <c r="O963" s="74"/>
      <c r="P963" s="149" t="str">
        <f t="shared" ca="1" si="184"/>
        <v/>
      </c>
      <c r="Q963" s="149" t="str">
        <f t="shared" ca="1" si="185"/>
        <v/>
      </c>
      <c r="R963" s="149" t="str">
        <f t="shared" ca="1" si="186"/>
        <v/>
      </c>
      <c r="S963" s="149" t="str">
        <f t="shared" ca="1" si="182"/>
        <v/>
      </c>
      <c r="T963" s="149" t="str">
        <f t="shared" ca="1" si="187"/>
        <v/>
      </c>
      <c r="U963" s="149" t="str">
        <f t="shared" ca="1" si="188"/>
        <v/>
      </c>
      <c r="V963" s="149" t="str">
        <f t="shared" ca="1" si="189"/>
        <v/>
      </c>
      <c r="W963" s="149" t="str">
        <f t="shared" ca="1" si="190"/>
        <v/>
      </c>
      <c r="X963" s="149" t="str">
        <f t="shared" ca="1" si="191"/>
        <v/>
      </c>
      <c r="Y963" s="149" t="str">
        <f t="shared" ca="1" si="192"/>
        <v/>
      </c>
      <c r="Z963" s="149" t="str">
        <f t="shared" ca="1" si="193"/>
        <v/>
      </c>
      <c r="AA963" s="149" t="str">
        <f t="shared" ca="1" si="194"/>
        <v/>
      </c>
      <c r="AB963" s="140">
        <v>963</v>
      </c>
      <c r="AC963" s="140">
        <v>953</v>
      </c>
      <c r="BB963" s="69" t="s">
        <v>6281</v>
      </c>
      <c r="BC963" s="70" t="s">
        <v>4420</v>
      </c>
      <c r="BD963" s="22" t="s">
        <v>5236</v>
      </c>
      <c r="BE963" s="64"/>
    </row>
    <row r="964" spans="1:57">
      <c r="A964" s="151" t="str">
        <f t="shared" ca="1" si="183"/>
        <v/>
      </c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74" t="s">
        <v>1281</v>
      </c>
      <c r="O964" s="74"/>
      <c r="P964" s="149" t="str">
        <f t="shared" ca="1" si="184"/>
        <v/>
      </c>
      <c r="Q964" s="149" t="str">
        <f t="shared" ca="1" si="185"/>
        <v/>
      </c>
      <c r="R964" s="149" t="str">
        <f t="shared" ca="1" si="186"/>
        <v/>
      </c>
      <c r="S964" s="149" t="str">
        <f t="shared" ca="1" si="182"/>
        <v/>
      </c>
      <c r="T964" s="149" t="str">
        <f t="shared" ca="1" si="187"/>
        <v/>
      </c>
      <c r="U964" s="149" t="str">
        <f t="shared" ca="1" si="188"/>
        <v/>
      </c>
      <c r="V964" s="149" t="str">
        <f t="shared" ca="1" si="189"/>
        <v/>
      </c>
      <c r="W964" s="149" t="str">
        <f t="shared" ca="1" si="190"/>
        <v/>
      </c>
      <c r="X964" s="149" t="str">
        <f t="shared" ca="1" si="191"/>
        <v/>
      </c>
      <c r="Y964" s="149" t="str">
        <f t="shared" ca="1" si="192"/>
        <v/>
      </c>
      <c r="Z964" s="149" t="str">
        <f t="shared" ca="1" si="193"/>
        <v/>
      </c>
      <c r="AA964" s="149" t="str">
        <f t="shared" ca="1" si="194"/>
        <v/>
      </c>
      <c r="AB964" s="140">
        <v>964</v>
      </c>
      <c r="AC964" s="140">
        <v>954</v>
      </c>
      <c r="BB964" s="69" t="s">
        <v>6282</v>
      </c>
      <c r="BC964" s="70" t="s">
        <v>4421</v>
      </c>
      <c r="BD964" s="22" t="s">
        <v>5236</v>
      </c>
      <c r="BE964" s="64"/>
    </row>
    <row r="965" spans="1:57">
      <c r="A965" s="151" t="str">
        <f t="shared" ca="1" si="183"/>
        <v/>
      </c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74" t="s">
        <v>1282</v>
      </c>
      <c r="O965" s="74"/>
      <c r="P965" s="149" t="str">
        <f t="shared" ca="1" si="184"/>
        <v/>
      </c>
      <c r="Q965" s="149" t="str">
        <f t="shared" ca="1" si="185"/>
        <v/>
      </c>
      <c r="R965" s="149" t="str">
        <f t="shared" ca="1" si="186"/>
        <v/>
      </c>
      <c r="S965" s="149" t="str">
        <f t="shared" ca="1" si="182"/>
        <v/>
      </c>
      <c r="T965" s="149" t="str">
        <f t="shared" ca="1" si="187"/>
        <v/>
      </c>
      <c r="U965" s="149" t="str">
        <f t="shared" ca="1" si="188"/>
        <v/>
      </c>
      <c r="V965" s="149" t="str">
        <f t="shared" ca="1" si="189"/>
        <v/>
      </c>
      <c r="W965" s="149" t="str">
        <f t="shared" ca="1" si="190"/>
        <v/>
      </c>
      <c r="X965" s="149" t="str">
        <f t="shared" ca="1" si="191"/>
        <v/>
      </c>
      <c r="Y965" s="149" t="str">
        <f t="shared" ca="1" si="192"/>
        <v/>
      </c>
      <c r="Z965" s="149" t="str">
        <f t="shared" ca="1" si="193"/>
        <v/>
      </c>
      <c r="AA965" s="149" t="str">
        <f t="shared" ca="1" si="194"/>
        <v/>
      </c>
      <c r="AB965" s="140">
        <v>965</v>
      </c>
      <c r="AC965" s="140">
        <v>955</v>
      </c>
      <c r="BB965" s="69" t="s">
        <v>6283</v>
      </c>
      <c r="BC965" s="70" t="s">
        <v>4422</v>
      </c>
      <c r="BD965" s="22" t="s">
        <v>5236</v>
      </c>
      <c r="BE965" s="64"/>
    </row>
    <row r="966" spans="1:57">
      <c r="A966" s="151" t="str">
        <f t="shared" ca="1" si="183"/>
        <v/>
      </c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74" t="s">
        <v>1283</v>
      </c>
      <c r="O966" s="74"/>
      <c r="P966" s="149" t="str">
        <f t="shared" ca="1" si="184"/>
        <v/>
      </c>
      <c r="Q966" s="149" t="str">
        <f t="shared" ca="1" si="185"/>
        <v/>
      </c>
      <c r="R966" s="149" t="str">
        <f t="shared" ca="1" si="186"/>
        <v/>
      </c>
      <c r="S966" s="149" t="str">
        <f t="shared" ca="1" si="182"/>
        <v/>
      </c>
      <c r="T966" s="149" t="str">
        <f t="shared" ca="1" si="187"/>
        <v/>
      </c>
      <c r="U966" s="149" t="str">
        <f t="shared" ca="1" si="188"/>
        <v/>
      </c>
      <c r="V966" s="149" t="str">
        <f t="shared" ca="1" si="189"/>
        <v/>
      </c>
      <c r="W966" s="149" t="str">
        <f t="shared" ca="1" si="190"/>
        <v/>
      </c>
      <c r="X966" s="149" t="str">
        <f t="shared" ca="1" si="191"/>
        <v/>
      </c>
      <c r="Y966" s="149" t="str">
        <f t="shared" ca="1" si="192"/>
        <v/>
      </c>
      <c r="Z966" s="149" t="str">
        <f t="shared" ca="1" si="193"/>
        <v/>
      </c>
      <c r="AA966" s="149" t="str">
        <f t="shared" ca="1" si="194"/>
        <v/>
      </c>
      <c r="AB966" s="140">
        <v>966</v>
      </c>
      <c r="AC966" s="140">
        <v>956</v>
      </c>
      <c r="BB966" s="71" t="s">
        <v>6284</v>
      </c>
      <c r="BC966" s="70" t="s">
        <v>4423</v>
      </c>
      <c r="BD966" s="22" t="s">
        <v>5236</v>
      </c>
      <c r="BE966" s="64"/>
    </row>
    <row r="967" spans="1:57">
      <c r="A967" s="151" t="str">
        <f t="shared" ca="1" si="183"/>
        <v/>
      </c>
      <c r="B967" s="147"/>
      <c r="C967" s="148"/>
      <c r="D967" s="148"/>
      <c r="E967" s="148"/>
      <c r="F967" s="148"/>
      <c r="G967" s="148"/>
      <c r="H967" s="148"/>
      <c r="I967" s="147"/>
      <c r="J967" s="148"/>
      <c r="K967" s="148"/>
      <c r="L967" s="148"/>
      <c r="M967" s="148"/>
      <c r="N967" s="74" t="s">
        <v>1284</v>
      </c>
      <c r="O967" s="74"/>
      <c r="P967" s="149" t="str">
        <f t="shared" ca="1" si="184"/>
        <v/>
      </c>
      <c r="Q967" s="149" t="str">
        <f t="shared" ca="1" si="185"/>
        <v/>
      </c>
      <c r="R967" s="149" t="str">
        <f t="shared" ca="1" si="186"/>
        <v/>
      </c>
      <c r="S967" s="149" t="str">
        <f t="shared" ca="1" si="182"/>
        <v/>
      </c>
      <c r="T967" s="149" t="str">
        <f t="shared" ca="1" si="187"/>
        <v/>
      </c>
      <c r="U967" s="149" t="str">
        <f t="shared" ca="1" si="188"/>
        <v/>
      </c>
      <c r="V967" s="149" t="str">
        <f t="shared" ca="1" si="189"/>
        <v/>
      </c>
      <c r="W967" s="149" t="str">
        <f t="shared" ca="1" si="190"/>
        <v/>
      </c>
      <c r="X967" s="149" t="str">
        <f t="shared" ca="1" si="191"/>
        <v/>
      </c>
      <c r="Y967" s="149" t="str">
        <f t="shared" ca="1" si="192"/>
        <v/>
      </c>
      <c r="Z967" s="149" t="str">
        <f t="shared" ca="1" si="193"/>
        <v/>
      </c>
      <c r="AA967" s="149" t="str">
        <f t="shared" ca="1" si="194"/>
        <v/>
      </c>
      <c r="AB967" s="140">
        <v>967</v>
      </c>
      <c r="AC967" s="140">
        <v>957</v>
      </c>
      <c r="BB967" s="69" t="s">
        <v>6285</v>
      </c>
      <c r="BC967" s="70" t="s">
        <v>4424</v>
      </c>
      <c r="BD967" s="22" t="s">
        <v>5236</v>
      </c>
      <c r="BE967" s="64"/>
    </row>
    <row r="968" spans="1:57">
      <c r="A968" s="151" t="str">
        <f t="shared" ca="1" si="183"/>
        <v/>
      </c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74" t="s">
        <v>1285</v>
      </c>
      <c r="O968" s="74"/>
      <c r="P968" s="149" t="str">
        <f t="shared" ca="1" si="184"/>
        <v/>
      </c>
      <c r="Q968" s="149" t="str">
        <f t="shared" ca="1" si="185"/>
        <v/>
      </c>
      <c r="R968" s="149" t="str">
        <f t="shared" ca="1" si="186"/>
        <v/>
      </c>
      <c r="S968" s="149" t="str">
        <f t="shared" ca="1" si="182"/>
        <v/>
      </c>
      <c r="T968" s="149" t="str">
        <f t="shared" ca="1" si="187"/>
        <v/>
      </c>
      <c r="U968" s="149" t="str">
        <f t="shared" ca="1" si="188"/>
        <v/>
      </c>
      <c r="V968" s="149" t="str">
        <f t="shared" ca="1" si="189"/>
        <v/>
      </c>
      <c r="W968" s="149" t="str">
        <f t="shared" ca="1" si="190"/>
        <v/>
      </c>
      <c r="X968" s="149" t="str">
        <f t="shared" ca="1" si="191"/>
        <v/>
      </c>
      <c r="Y968" s="149" t="str">
        <f t="shared" ca="1" si="192"/>
        <v/>
      </c>
      <c r="Z968" s="149" t="str">
        <f t="shared" ca="1" si="193"/>
        <v/>
      </c>
      <c r="AA968" s="149" t="str">
        <f t="shared" ca="1" si="194"/>
        <v/>
      </c>
      <c r="AB968" s="140">
        <v>968</v>
      </c>
      <c r="AC968" s="140">
        <v>958</v>
      </c>
      <c r="BB968" s="69" t="s">
        <v>6286</v>
      </c>
      <c r="BC968" s="70" t="s">
        <v>4425</v>
      </c>
      <c r="BD968" s="22" t="s">
        <v>5236</v>
      </c>
      <c r="BE968" s="64"/>
    </row>
    <row r="969" spans="1:57">
      <c r="A969" s="151" t="str">
        <f t="shared" ca="1" si="183"/>
        <v/>
      </c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74" t="s">
        <v>1286</v>
      </c>
      <c r="O969" s="74"/>
      <c r="P969" s="149" t="str">
        <f t="shared" ca="1" si="184"/>
        <v/>
      </c>
      <c r="Q969" s="149" t="str">
        <f t="shared" ca="1" si="185"/>
        <v/>
      </c>
      <c r="R969" s="149" t="str">
        <f t="shared" ca="1" si="186"/>
        <v/>
      </c>
      <c r="S969" s="149" t="str">
        <f t="shared" ca="1" si="182"/>
        <v/>
      </c>
      <c r="T969" s="149" t="str">
        <f t="shared" ca="1" si="187"/>
        <v/>
      </c>
      <c r="U969" s="149" t="str">
        <f t="shared" ca="1" si="188"/>
        <v/>
      </c>
      <c r="V969" s="149" t="str">
        <f t="shared" ca="1" si="189"/>
        <v/>
      </c>
      <c r="W969" s="149" t="str">
        <f t="shared" ca="1" si="190"/>
        <v/>
      </c>
      <c r="X969" s="149" t="str">
        <f t="shared" ca="1" si="191"/>
        <v/>
      </c>
      <c r="Y969" s="149" t="str">
        <f t="shared" ca="1" si="192"/>
        <v/>
      </c>
      <c r="Z969" s="149" t="str">
        <f t="shared" ca="1" si="193"/>
        <v/>
      </c>
      <c r="AA969" s="149" t="str">
        <f t="shared" ca="1" si="194"/>
        <v/>
      </c>
      <c r="AB969" s="140">
        <v>969</v>
      </c>
      <c r="AC969" s="140">
        <v>959</v>
      </c>
      <c r="BB969" s="69" t="s">
        <v>6287</v>
      </c>
      <c r="BC969" s="70" t="s">
        <v>4426</v>
      </c>
      <c r="BD969" s="22" t="s">
        <v>5236</v>
      </c>
      <c r="BE969" s="64"/>
    </row>
    <row r="970" spans="1:57">
      <c r="A970" s="151" t="str">
        <f t="shared" ca="1" si="183"/>
        <v/>
      </c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74" t="s">
        <v>1287</v>
      </c>
      <c r="O970" s="74"/>
      <c r="P970" s="149" t="str">
        <f t="shared" ca="1" si="184"/>
        <v/>
      </c>
      <c r="Q970" s="149" t="str">
        <f t="shared" ca="1" si="185"/>
        <v/>
      </c>
      <c r="R970" s="149" t="str">
        <f t="shared" ca="1" si="186"/>
        <v/>
      </c>
      <c r="S970" s="149" t="str">
        <f t="shared" ca="1" si="182"/>
        <v/>
      </c>
      <c r="T970" s="149" t="str">
        <f t="shared" ca="1" si="187"/>
        <v/>
      </c>
      <c r="U970" s="149" t="str">
        <f t="shared" ca="1" si="188"/>
        <v/>
      </c>
      <c r="V970" s="149" t="str">
        <f t="shared" ca="1" si="189"/>
        <v/>
      </c>
      <c r="W970" s="149" t="str">
        <f t="shared" ca="1" si="190"/>
        <v/>
      </c>
      <c r="X970" s="149" t="str">
        <f t="shared" ca="1" si="191"/>
        <v/>
      </c>
      <c r="Y970" s="149" t="str">
        <f t="shared" ca="1" si="192"/>
        <v/>
      </c>
      <c r="Z970" s="149" t="str">
        <f t="shared" ca="1" si="193"/>
        <v/>
      </c>
      <c r="AA970" s="149" t="str">
        <f t="shared" ca="1" si="194"/>
        <v/>
      </c>
      <c r="AB970" s="140">
        <v>970</v>
      </c>
      <c r="AC970" s="140">
        <v>960</v>
      </c>
      <c r="BB970" s="69" t="s">
        <v>6288</v>
      </c>
      <c r="BC970" s="70" t="s">
        <v>4427</v>
      </c>
      <c r="BD970" s="22" t="s">
        <v>5236</v>
      </c>
      <c r="BE970" s="64"/>
    </row>
    <row r="971" spans="1:57">
      <c r="A971" s="151" t="str">
        <f t="shared" ca="1" si="183"/>
        <v/>
      </c>
      <c r="B971" s="147"/>
      <c r="C971" s="148"/>
      <c r="D971" s="148"/>
      <c r="E971" s="148"/>
      <c r="F971" s="148"/>
      <c r="G971" s="148"/>
      <c r="H971" s="148"/>
      <c r="I971" s="147"/>
      <c r="J971" s="148"/>
      <c r="K971" s="148"/>
      <c r="L971" s="148"/>
      <c r="M971" s="148"/>
      <c r="N971" s="74" t="s">
        <v>1288</v>
      </c>
      <c r="O971" s="74"/>
      <c r="P971" s="149" t="str">
        <f t="shared" ca="1" si="184"/>
        <v/>
      </c>
      <c r="Q971" s="149" t="str">
        <f t="shared" ca="1" si="185"/>
        <v/>
      </c>
      <c r="R971" s="149" t="str">
        <f t="shared" ca="1" si="186"/>
        <v/>
      </c>
      <c r="S971" s="149" t="str">
        <f t="shared" ref="S971:S1034" ca="1" si="195">IFERROR(IF(INDIRECT("E"&amp;AB971)="","",VLOOKUP(TEXT(INDIRECT("E"&amp;AB971),"0"),$BL$3:$BM$5,2,FALSE)),"エラー")</f>
        <v/>
      </c>
      <c r="T971" s="149" t="str">
        <f t="shared" ca="1" si="187"/>
        <v/>
      </c>
      <c r="U971" s="149" t="str">
        <f t="shared" ca="1" si="188"/>
        <v/>
      </c>
      <c r="V971" s="149" t="str">
        <f t="shared" ca="1" si="189"/>
        <v/>
      </c>
      <c r="W971" s="149" t="str">
        <f t="shared" ca="1" si="190"/>
        <v/>
      </c>
      <c r="X971" s="149" t="str">
        <f t="shared" ca="1" si="191"/>
        <v/>
      </c>
      <c r="Y971" s="149" t="str">
        <f t="shared" ca="1" si="192"/>
        <v/>
      </c>
      <c r="Z971" s="149" t="str">
        <f t="shared" ca="1" si="193"/>
        <v/>
      </c>
      <c r="AA971" s="149" t="str">
        <f t="shared" ca="1" si="194"/>
        <v/>
      </c>
      <c r="AB971" s="140">
        <v>971</v>
      </c>
      <c r="AC971" s="140">
        <v>961</v>
      </c>
      <c r="BB971" s="69" t="s">
        <v>6289</v>
      </c>
      <c r="BC971" s="70" t="s">
        <v>4428</v>
      </c>
      <c r="BD971" s="22" t="s">
        <v>5236</v>
      </c>
      <c r="BE971" s="64"/>
    </row>
    <row r="972" spans="1:57">
      <c r="A972" s="151" t="str">
        <f t="shared" ref="A972:A1035" ca="1" si="196">IF(INDIRECT("B"&amp;AB972)="","",$C$6)</f>
        <v/>
      </c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74" t="s">
        <v>1289</v>
      </c>
      <c r="O972" s="74"/>
      <c r="P972" s="149" t="str">
        <f t="shared" ref="P972:P1035" ca="1" si="197">IF(INDIRECT("B"&amp;AB972)="","",IF(EXACT(INDIRECT("N"&amp;AB972),TEXT(INDIRECT("B"&amp;AB972),"0000")),INDIRECT("AC"&amp;AB972)&amp;"人目","エラー"))</f>
        <v/>
      </c>
      <c r="Q972" s="149" t="str">
        <f t="shared" ref="Q972:Q1035" ca="1" si="198">IFERROR(IF(INDIRECT("C"&amp;AB972)="","",VLOOKUP(TEXT(INDIRECT("C"&amp;AB972),"000"),$BF$3:$BG$203,2,FALSE)),"エラー")</f>
        <v/>
      </c>
      <c r="R972" s="149" t="str">
        <f t="shared" ref="R972:R1035" ca="1" si="199">IFERROR(IF(INDIRECT("D"&amp;AB972)="","",VLOOKUP(TEXT(INDIRECT("D"&amp;AB972),"0"),$BI$3:$BJ$7,2,FALSE)),"エラー")</f>
        <v/>
      </c>
      <c r="S972" s="149" t="str">
        <f t="shared" ca="1" si="195"/>
        <v/>
      </c>
      <c r="T972" s="149" t="str">
        <f t="shared" ref="T972:T1035" ca="1" si="200">IFERROR(IF(INDIRECT("F"&amp;AB972)="","",IF($F$6="大学",VLOOKUP(TEXT(INDIRECT("F"&amp;AB972),"00"),$BU$3:$BV$16,2,0),IF($F$6="短大",VLOOKUP(TEXT(INDIRECT("F"&amp;AB972),"00"),$BR$3:$BS$15,2,0),IF($F$6="高専",VLOOKUP(TEXT(INDIRECT("F"&amp;AB972),"00"),$BO$3:$BP$9,2,0))))),"エラー：専攻区分と在籍区分に矛盾")</f>
        <v/>
      </c>
      <c r="U972" s="149" t="str">
        <f t="shared" ref="U972:U1035" ca="1" si="201">IFERROR(IF(INDIRECT("G"&amp;AB972)="","",VLOOKUP(TEXT(INDIRECT("G"&amp;AB972),"0"),$BX$3:$BY$10,2,FALSE)),"エラー")</f>
        <v/>
      </c>
      <c r="V972" s="149" t="str">
        <f t="shared" ref="V972:V1035" ca="1" si="202">IFERROR(IF(INDIRECT("H"&amp;AB972)="","",VLOOKUP(TEXT(INDIRECT("H"&amp;AB972),"0"),$CA$3:$CB$4,2,FALSE)),"エラー")</f>
        <v/>
      </c>
      <c r="W972" s="149" t="str">
        <f t="shared" ref="W972:W1035" ca="1" si="203">IF(INDIRECT("I"&amp;AB972)="","",TEXT(INDIRECT("I"&amp;AB972),"0000"))</f>
        <v/>
      </c>
      <c r="X972" s="149" t="str">
        <f t="shared" ref="X972:X1035" ca="1" si="204">IFERROR(IF(INDIRECT("J"&amp;AB972)="","",VLOOKUP(TEXT(INDIRECT("J"&amp;AB972),"0"),$CD$3:$CE$5,2,FALSE)),"エラー")</f>
        <v/>
      </c>
      <c r="Y972" s="149" t="str">
        <f t="shared" ref="Y972:Y1035" ca="1" si="205">IFERROR(IF(INDIRECT("K"&amp;AB972)="","",VLOOKUP(TEXT(INDIRECT("K"&amp;AB972),"0"),$CG$3:$CH$5,2,FALSE)),"エラー")</f>
        <v/>
      </c>
      <c r="Z972" s="149" t="str">
        <f t="shared" ref="Z972:Z1035" ca="1" si="206">IFERROR(IF(INDIRECT("L"&amp;AB972)="","",VLOOKUP(TEXT(INDIRECT("L"&amp;AB972),"0"),$CJ$3:$CK$5,2,FALSE)),"エラー")</f>
        <v/>
      </c>
      <c r="AA972" s="149" t="str">
        <f t="shared" ref="AA972:AA1035" ca="1" si="207">IFERROR(IF(INDIRECT("M"&amp;AB972)="","",VLOOKUP(TEXT(INDIRECT("M"&amp;AB972),"00"),$CM:$CN,2,FALSE)),"エラー")</f>
        <v/>
      </c>
      <c r="AB972" s="140">
        <v>972</v>
      </c>
      <c r="AC972" s="140">
        <v>962</v>
      </c>
      <c r="BB972" s="69" t="s">
        <v>6290</v>
      </c>
      <c r="BC972" s="70" t="s">
        <v>4429</v>
      </c>
      <c r="BD972" s="22" t="s">
        <v>5236</v>
      </c>
      <c r="BE972" s="64"/>
    </row>
    <row r="973" spans="1:57">
      <c r="A973" s="151" t="str">
        <f t="shared" ca="1" si="196"/>
        <v/>
      </c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74" t="s">
        <v>1290</v>
      </c>
      <c r="O973" s="74"/>
      <c r="P973" s="149" t="str">
        <f t="shared" ca="1" si="197"/>
        <v/>
      </c>
      <c r="Q973" s="149" t="str">
        <f t="shared" ca="1" si="198"/>
        <v/>
      </c>
      <c r="R973" s="149" t="str">
        <f t="shared" ca="1" si="199"/>
        <v/>
      </c>
      <c r="S973" s="149" t="str">
        <f t="shared" ca="1" si="195"/>
        <v/>
      </c>
      <c r="T973" s="149" t="str">
        <f t="shared" ca="1" si="200"/>
        <v/>
      </c>
      <c r="U973" s="149" t="str">
        <f t="shared" ca="1" si="201"/>
        <v/>
      </c>
      <c r="V973" s="149" t="str">
        <f t="shared" ca="1" si="202"/>
        <v/>
      </c>
      <c r="W973" s="149" t="str">
        <f t="shared" ca="1" si="203"/>
        <v/>
      </c>
      <c r="X973" s="149" t="str">
        <f t="shared" ca="1" si="204"/>
        <v/>
      </c>
      <c r="Y973" s="149" t="str">
        <f t="shared" ca="1" si="205"/>
        <v/>
      </c>
      <c r="Z973" s="149" t="str">
        <f t="shared" ca="1" si="206"/>
        <v/>
      </c>
      <c r="AA973" s="149" t="str">
        <f t="shared" ca="1" si="207"/>
        <v/>
      </c>
      <c r="AB973" s="140">
        <v>973</v>
      </c>
      <c r="AC973" s="140">
        <v>963</v>
      </c>
      <c r="BB973" s="69" t="s">
        <v>6291</v>
      </c>
      <c r="BC973" s="70" t="s">
        <v>4430</v>
      </c>
      <c r="BD973" s="22" t="s">
        <v>5236</v>
      </c>
      <c r="BE973" s="64"/>
    </row>
    <row r="974" spans="1:57">
      <c r="A974" s="151" t="str">
        <f t="shared" ca="1" si="196"/>
        <v/>
      </c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74" t="s">
        <v>1291</v>
      </c>
      <c r="O974" s="74"/>
      <c r="P974" s="149" t="str">
        <f t="shared" ca="1" si="197"/>
        <v/>
      </c>
      <c r="Q974" s="149" t="str">
        <f t="shared" ca="1" si="198"/>
        <v/>
      </c>
      <c r="R974" s="149" t="str">
        <f t="shared" ca="1" si="199"/>
        <v/>
      </c>
      <c r="S974" s="149" t="str">
        <f t="shared" ca="1" si="195"/>
        <v/>
      </c>
      <c r="T974" s="149" t="str">
        <f t="shared" ca="1" si="200"/>
        <v/>
      </c>
      <c r="U974" s="149" t="str">
        <f t="shared" ca="1" si="201"/>
        <v/>
      </c>
      <c r="V974" s="149" t="str">
        <f t="shared" ca="1" si="202"/>
        <v/>
      </c>
      <c r="W974" s="149" t="str">
        <f t="shared" ca="1" si="203"/>
        <v/>
      </c>
      <c r="X974" s="149" t="str">
        <f t="shared" ca="1" si="204"/>
        <v/>
      </c>
      <c r="Y974" s="149" t="str">
        <f t="shared" ca="1" si="205"/>
        <v/>
      </c>
      <c r="Z974" s="149" t="str">
        <f t="shared" ca="1" si="206"/>
        <v/>
      </c>
      <c r="AA974" s="149" t="str">
        <f t="shared" ca="1" si="207"/>
        <v/>
      </c>
      <c r="AB974" s="140">
        <v>974</v>
      </c>
      <c r="AC974" s="140">
        <v>964</v>
      </c>
      <c r="BB974" s="69" t="s">
        <v>6292</v>
      </c>
      <c r="BC974" s="70" t="s">
        <v>4431</v>
      </c>
      <c r="BD974" s="22" t="s">
        <v>5236</v>
      </c>
      <c r="BE974" s="64"/>
    </row>
    <row r="975" spans="1:57">
      <c r="A975" s="151" t="str">
        <f t="shared" ca="1" si="196"/>
        <v/>
      </c>
      <c r="B975" s="147"/>
      <c r="C975" s="148"/>
      <c r="D975" s="148"/>
      <c r="E975" s="148"/>
      <c r="F975" s="148"/>
      <c r="G975" s="148"/>
      <c r="H975" s="148"/>
      <c r="I975" s="147"/>
      <c r="J975" s="148"/>
      <c r="K975" s="148"/>
      <c r="L975" s="148"/>
      <c r="M975" s="148"/>
      <c r="N975" s="74" t="s">
        <v>1292</v>
      </c>
      <c r="O975" s="74"/>
      <c r="P975" s="149" t="str">
        <f t="shared" ca="1" si="197"/>
        <v/>
      </c>
      <c r="Q975" s="149" t="str">
        <f t="shared" ca="1" si="198"/>
        <v/>
      </c>
      <c r="R975" s="149" t="str">
        <f t="shared" ca="1" si="199"/>
        <v/>
      </c>
      <c r="S975" s="149" t="str">
        <f t="shared" ca="1" si="195"/>
        <v/>
      </c>
      <c r="T975" s="149" t="str">
        <f t="shared" ca="1" si="200"/>
        <v/>
      </c>
      <c r="U975" s="149" t="str">
        <f t="shared" ca="1" si="201"/>
        <v/>
      </c>
      <c r="V975" s="149" t="str">
        <f t="shared" ca="1" si="202"/>
        <v/>
      </c>
      <c r="W975" s="149" t="str">
        <f t="shared" ca="1" si="203"/>
        <v/>
      </c>
      <c r="X975" s="149" t="str">
        <f t="shared" ca="1" si="204"/>
        <v/>
      </c>
      <c r="Y975" s="149" t="str">
        <f t="shared" ca="1" si="205"/>
        <v/>
      </c>
      <c r="Z975" s="149" t="str">
        <f t="shared" ca="1" si="206"/>
        <v/>
      </c>
      <c r="AA975" s="149" t="str">
        <f t="shared" ca="1" si="207"/>
        <v/>
      </c>
      <c r="AB975" s="140">
        <v>975</v>
      </c>
      <c r="AC975" s="140">
        <v>965</v>
      </c>
      <c r="BB975" s="69" t="s">
        <v>6293</v>
      </c>
      <c r="BC975" s="70" t="s">
        <v>4432</v>
      </c>
      <c r="BD975" s="22" t="s">
        <v>5236</v>
      </c>
      <c r="BE975" s="64"/>
    </row>
    <row r="976" spans="1:57">
      <c r="A976" s="151" t="str">
        <f t="shared" ca="1" si="196"/>
        <v/>
      </c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74" t="s">
        <v>1293</v>
      </c>
      <c r="O976" s="74"/>
      <c r="P976" s="149" t="str">
        <f t="shared" ca="1" si="197"/>
        <v/>
      </c>
      <c r="Q976" s="149" t="str">
        <f t="shared" ca="1" si="198"/>
        <v/>
      </c>
      <c r="R976" s="149" t="str">
        <f t="shared" ca="1" si="199"/>
        <v/>
      </c>
      <c r="S976" s="149" t="str">
        <f t="shared" ca="1" si="195"/>
        <v/>
      </c>
      <c r="T976" s="149" t="str">
        <f t="shared" ca="1" si="200"/>
        <v/>
      </c>
      <c r="U976" s="149" t="str">
        <f t="shared" ca="1" si="201"/>
        <v/>
      </c>
      <c r="V976" s="149" t="str">
        <f t="shared" ca="1" si="202"/>
        <v/>
      </c>
      <c r="W976" s="149" t="str">
        <f t="shared" ca="1" si="203"/>
        <v/>
      </c>
      <c r="X976" s="149" t="str">
        <f t="shared" ca="1" si="204"/>
        <v/>
      </c>
      <c r="Y976" s="149" t="str">
        <f t="shared" ca="1" si="205"/>
        <v/>
      </c>
      <c r="Z976" s="149" t="str">
        <f t="shared" ca="1" si="206"/>
        <v/>
      </c>
      <c r="AA976" s="149" t="str">
        <f t="shared" ca="1" si="207"/>
        <v/>
      </c>
      <c r="AB976" s="140">
        <v>976</v>
      </c>
      <c r="AC976" s="140">
        <v>966</v>
      </c>
      <c r="BB976" s="69" t="s">
        <v>6294</v>
      </c>
      <c r="BC976" s="70" t="s">
        <v>5241</v>
      </c>
      <c r="BD976" s="22" t="s">
        <v>5236</v>
      </c>
      <c r="BE976" s="64"/>
    </row>
    <row r="977" spans="1:57">
      <c r="A977" s="151" t="str">
        <f t="shared" ca="1" si="196"/>
        <v/>
      </c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74" t="s">
        <v>1294</v>
      </c>
      <c r="O977" s="74"/>
      <c r="P977" s="149" t="str">
        <f t="shared" ca="1" si="197"/>
        <v/>
      </c>
      <c r="Q977" s="149" t="str">
        <f t="shared" ca="1" si="198"/>
        <v/>
      </c>
      <c r="R977" s="149" t="str">
        <f t="shared" ca="1" si="199"/>
        <v/>
      </c>
      <c r="S977" s="149" t="str">
        <f t="shared" ca="1" si="195"/>
        <v/>
      </c>
      <c r="T977" s="149" t="str">
        <f t="shared" ca="1" si="200"/>
        <v/>
      </c>
      <c r="U977" s="149" t="str">
        <f t="shared" ca="1" si="201"/>
        <v/>
      </c>
      <c r="V977" s="149" t="str">
        <f t="shared" ca="1" si="202"/>
        <v/>
      </c>
      <c r="W977" s="149" t="str">
        <f t="shared" ca="1" si="203"/>
        <v/>
      </c>
      <c r="X977" s="149" t="str">
        <f t="shared" ca="1" si="204"/>
        <v/>
      </c>
      <c r="Y977" s="149" t="str">
        <f t="shared" ca="1" si="205"/>
        <v/>
      </c>
      <c r="Z977" s="149" t="str">
        <f t="shared" ca="1" si="206"/>
        <v/>
      </c>
      <c r="AA977" s="149" t="str">
        <f t="shared" ca="1" si="207"/>
        <v/>
      </c>
      <c r="AB977" s="140">
        <v>977</v>
      </c>
      <c r="AC977" s="140">
        <v>967</v>
      </c>
      <c r="BB977" s="69" t="s">
        <v>6295</v>
      </c>
      <c r="BC977" s="70" t="s">
        <v>4433</v>
      </c>
      <c r="BD977" s="22" t="s">
        <v>5236</v>
      </c>
      <c r="BE977" s="64"/>
    </row>
    <row r="978" spans="1:57">
      <c r="A978" s="151" t="str">
        <f t="shared" ca="1" si="196"/>
        <v/>
      </c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74" t="s">
        <v>1295</v>
      </c>
      <c r="O978" s="74"/>
      <c r="P978" s="149" t="str">
        <f t="shared" ca="1" si="197"/>
        <v/>
      </c>
      <c r="Q978" s="149" t="str">
        <f t="shared" ca="1" si="198"/>
        <v/>
      </c>
      <c r="R978" s="149" t="str">
        <f t="shared" ca="1" si="199"/>
        <v/>
      </c>
      <c r="S978" s="149" t="str">
        <f t="shared" ca="1" si="195"/>
        <v/>
      </c>
      <c r="T978" s="149" t="str">
        <f t="shared" ca="1" si="200"/>
        <v/>
      </c>
      <c r="U978" s="149" t="str">
        <f t="shared" ca="1" si="201"/>
        <v/>
      </c>
      <c r="V978" s="149" t="str">
        <f t="shared" ca="1" si="202"/>
        <v/>
      </c>
      <c r="W978" s="149" t="str">
        <f t="shared" ca="1" si="203"/>
        <v/>
      </c>
      <c r="X978" s="149" t="str">
        <f t="shared" ca="1" si="204"/>
        <v/>
      </c>
      <c r="Y978" s="149" t="str">
        <f t="shared" ca="1" si="205"/>
        <v/>
      </c>
      <c r="Z978" s="149" t="str">
        <f t="shared" ca="1" si="206"/>
        <v/>
      </c>
      <c r="AA978" s="149" t="str">
        <f t="shared" ca="1" si="207"/>
        <v/>
      </c>
      <c r="AB978" s="140">
        <v>978</v>
      </c>
      <c r="AC978" s="140">
        <v>968</v>
      </c>
      <c r="BB978" s="69" t="s">
        <v>6296</v>
      </c>
      <c r="BC978" s="70" t="s">
        <v>4434</v>
      </c>
      <c r="BD978" s="22" t="s">
        <v>5236</v>
      </c>
      <c r="BE978" s="64"/>
    </row>
    <row r="979" spans="1:57">
      <c r="A979" s="151" t="str">
        <f t="shared" ca="1" si="196"/>
        <v/>
      </c>
      <c r="B979" s="147"/>
      <c r="C979" s="148"/>
      <c r="D979" s="148"/>
      <c r="E979" s="148"/>
      <c r="F979" s="148"/>
      <c r="G979" s="148"/>
      <c r="H979" s="148"/>
      <c r="I979" s="147"/>
      <c r="J979" s="148"/>
      <c r="K979" s="148"/>
      <c r="L979" s="148"/>
      <c r="M979" s="148"/>
      <c r="N979" s="74" t="s">
        <v>1296</v>
      </c>
      <c r="O979" s="74"/>
      <c r="P979" s="149" t="str">
        <f t="shared" ca="1" si="197"/>
        <v/>
      </c>
      <c r="Q979" s="149" t="str">
        <f t="shared" ca="1" si="198"/>
        <v/>
      </c>
      <c r="R979" s="149" t="str">
        <f t="shared" ca="1" si="199"/>
        <v/>
      </c>
      <c r="S979" s="149" t="str">
        <f t="shared" ca="1" si="195"/>
        <v/>
      </c>
      <c r="T979" s="149" t="str">
        <f t="shared" ca="1" si="200"/>
        <v/>
      </c>
      <c r="U979" s="149" t="str">
        <f t="shared" ca="1" si="201"/>
        <v/>
      </c>
      <c r="V979" s="149" t="str">
        <f t="shared" ca="1" si="202"/>
        <v/>
      </c>
      <c r="W979" s="149" t="str">
        <f t="shared" ca="1" si="203"/>
        <v/>
      </c>
      <c r="X979" s="149" t="str">
        <f t="shared" ca="1" si="204"/>
        <v/>
      </c>
      <c r="Y979" s="149" t="str">
        <f t="shared" ca="1" si="205"/>
        <v/>
      </c>
      <c r="Z979" s="149" t="str">
        <f t="shared" ca="1" si="206"/>
        <v/>
      </c>
      <c r="AA979" s="149" t="str">
        <f t="shared" ca="1" si="207"/>
        <v/>
      </c>
      <c r="AB979" s="140">
        <v>979</v>
      </c>
      <c r="AC979" s="140">
        <v>969</v>
      </c>
      <c r="BB979" s="69" t="s">
        <v>6297</v>
      </c>
      <c r="BC979" s="70" t="s">
        <v>4435</v>
      </c>
      <c r="BD979" s="22" t="s">
        <v>5236</v>
      </c>
      <c r="BE979" s="64"/>
    </row>
    <row r="980" spans="1:57">
      <c r="A980" s="151" t="str">
        <f t="shared" ca="1" si="196"/>
        <v/>
      </c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74" t="s">
        <v>1297</v>
      </c>
      <c r="O980" s="74"/>
      <c r="P980" s="149" t="str">
        <f t="shared" ca="1" si="197"/>
        <v/>
      </c>
      <c r="Q980" s="149" t="str">
        <f t="shared" ca="1" si="198"/>
        <v/>
      </c>
      <c r="R980" s="149" t="str">
        <f t="shared" ca="1" si="199"/>
        <v/>
      </c>
      <c r="S980" s="149" t="str">
        <f t="shared" ca="1" si="195"/>
        <v/>
      </c>
      <c r="T980" s="149" t="str">
        <f t="shared" ca="1" si="200"/>
        <v/>
      </c>
      <c r="U980" s="149" t="str">
        <f t="shared" ca="1" si="201"/>
        <v/>
      </c>
      <c r="V980" s="149" t="str">
        <f t="shared" ca="1" si="202"/>
        <v/>
      </c>
      <c r="W980" s="149" t="str">
        <f t="shared" ca="1" si="203"/>
        <v/>
      </c>
      <c r="X980" s="149" t="str">
        <f t="shared" ca="1" si="204"/>
        <v/>
      </c>
      <c r="Y980" s="149" t="str">
        <f t="shared" ca="1" si="205"/>
        <v/>
      </c>
      <c r="Z980" s="149" t="str">
        <f t="shared" ca="1" si="206"/>
        <v/>
      </c>
      <c r="AA980" s="149" t="str">
        <f t="shared" ca="1" si="207"/>
        <v/>
      </c>
      <c r="AB980" s="140">
        <v>980</v>
      </c>
      <c r="AC980" s="140">
        <v>970</v>
      </c>
      <c r="BB980" s="69" t="s">
        <v>6298</v>
      </c>
      <c r="BC980" s="70" t="s">
        <v>4436</v>
      </c>
      <c r="BD980" s="22" t="s">
        <v>5236</v>
      </c>
      <c r="BE980" s="64"/>
    </row>
    <row r="981" spans="1:57">
      <c r="A981" s="151" t="str">
        <f t="shared" ca="1" si="196"/>
        <v/>
      </c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74" t="s">
        <v>1298</v>
      </c>
      <c r="O981" s="74"/>
      <c r="P981" s="149" t="str">
        <f t="shared" ca="1" si="197"/>
        <v/>
      </c>
      <c r="Q981" s="149" t="str">
        <f t="shared" ca="1" si="198"/>
        <v/>
      </c>
      <c r="R981" s="149" t="str">
        <f t="shared" ca="1" si="199"/>
        <v/>
      </c>
      <c r="S981" s="149" t="str">
        <f t="shared" ca="1" si="195"/>
        <v/>
      </c>
      <c r="T981" s="149" t="str">
        <f t="shared" ca="1" si="200"/>
        <v/>
      </c>
      <c r="U981" s="149" t="str">
        <f t="shared" ca="1" si="201"/>
        <v/>
      </c>
      <c r="V981" s="149" t="str">
        <f t="shared" ca="1" si="202"/>
        <v/>
      </c>
      <c r="W981" s="149" t="str">
        <f t="shared" ca="1" si="203"/>
        <v/>
      </c>
      <c r="X981" s="149" t="str">
        <f t="shared" ca="1" si="204"/>
        <v/>
      </c>
      <c r="Y981" s="149" t="str">
        <f t="shared" ca="1" si="205"/>
        <v/>
      </c>
      <c r="Z981" s="149" t="str">
        <f t="shared" ca="1" si="206"/>
        <v/>
      </c>
      <c r="AA981" s="149" t="str">
        <f t="shared" ca="1" si="207"/>
        <v/>
      </c>
      <c r="AB981" s="140">
        <v>981</v>
      </c>
      <c r="AC981" s="140">
        <v>971</v>
      </c>
      <c r="BB981" s="69" t="s">
        <v>6299</v>
      </c>
      <c r="BC981" s="70" t="s">
        <v>4437</v>
      </c>
      <c r="BD981" s="22" t="s">
        <v>5236</v>
      </c>
      <c r="BE981" s="64"/>
    </row>
    <row r="982" spans="1:57">
      <c r="A982" s="151" t="str">
        <f t="shared" ca="1" si="196"/>
        <v/>
      </c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74" t="s">
        <v>1299</v>
      </c>
      <c r="O982" s="74"/>
      <c r="P982" s="149" t="str">
        <f t="shared" ca="1" si="197"/>
        <v/>
      </c>
      <c r="Q982" s="149" t="str">
        <f t="shared" ca="1" si="198"/>
        <v/>
      </c>
      <c r="R982" s="149" t="str">
        <f t="shared" ca="1" si="199"/>
        <v/>
      </c>
      <c r="S982" s="149" t="str">
        <f t="shared" ca="1" si="195"/>
        <v/>
      </c>
      <c r="T982" s="149" t="str">
        <f t="shared" ca="1" si="200"/>
        <v/>
      </c>
      <c r="U982" s="149" t="str">
        <f t="shared" ca="1" si="201"/>
        <v/>
      </c>
      <c r="V982" s="149" t="str">
        <f t="shared" ca="1" si="202"/>
        <v/>
      </c>
      <c r="W982" s="149" t="str">
        <f t="shared" ca="1" si="203"/>
        <v/>
      </c>
      <c r="X982" s="149" t="str">
        <f t="shared" ca="1" si="204"/>
        <v/>
      </c>
      <c r="Y982" s="149" t="str">
        <f t="shared" ca="1" si="205"/>
        <v/>
      </c>
      <c r="Z982" s="149" t="str">
        <f t="shared" ca="1" si="206"/>
        <v/>
      </c>
      <c r="AA982" s="149" t="str">
        <f t="shared" ca="1" si="207"/>
        <v/>
      </c>
      <c r="AB982" s="140">
        <v>982</v>
      </c>
      <c r="AC982" s="140">
        <v>972</v>
      </c>
      <c r="BB982" s="69" t="s">
        <v>6300</v>
      </c>
      <c r="BC982" s="70" t="s">
        <v>4438</v>
      </c>
      <c r="BD982" s="22" t="s">
        <v>5236</v>
      </c>
      <c r="BE982" s="64"/>
    </row>
    <row r="983" spans="1:57">
      <c r="A983" s="151" t="str">
        <f t="shared" ca="1" si="196"/>
        <v/>
      </c>
      <c r="B983" s="147"/>
      <c r="C983" s="148"/>
      <c r="D983" s="148"/>
      <c r="E983" s="148"/>
      <c r="F983" s="148"/>
      <c r="G983" s="148"/>
      <c r="H983" s="148"/>
      <c r="I983" s="147"/>
      <c r="J983" s="148"/>
      <c r="K983" s="148"/>
      <c r="L983" s="148"/>
      <c r="M983" s="148"/>
      <c r="N983" s="74" t="s">
        <v>1300</v>
      </c>
      <c r="O983" s="74"/>
      <c r="P983" s="149" t="str">
        <f t="shared" ca="1" si="197"/>
        <v/>
      </c>
      <c r="Q983" s="149" t="str">
        <f t="shared" ca="1" si="198"/>
        <v/>
      </c>
      <c r="R983" s="149" t="str">
        <f t="shared" ca="1" si="199"/>
        <v/>
      </c>
      <c r="S983" s="149" t="str">
        <f t="shared" ca="1" si="195"/>
        <v/>
      </c>
      <c r="T983" s="149" t="str">
        <f t="shared" ca="1" si="200"/>
        <v/>
      </c>
      <c r="U983" s="149" t="str">
        <f t="shared" ca="1" si="201"/>
        <v/>
      </c>
      <c r="V983" s="149" t="str">
        <f t="shared" ca="1" si="202"/>
        <v/>
      </c>
      <c r="W983" s="149" t="str">
        <f t="shared" ca="1" si="203"/>
        <v/>
      </c>
      <c r="X983" s="149" t="str">
        <f t="shared" ca="1" si="204"/>
        <v/>
      </c>
      <c r="Y983" s="149" t="str">
        <f t="shared" ca="1" si="205"/>
        <v/>
      </c>
      <c r="Z983" s="149" t="str">
        <f t="shared" ca="1" si="206"/>
        <v/>
      </c>
      <c r="AA983" s="149" t="str">
        <f t="shared" ca="1" si="207"/>
        <v/>
      </c>
      <c r="AB983" s="140">
        <v>983</v>
      </c>
      <c r="AC983" s="140">
        <v>973</v>
      </c>
      <c r="BB983" s="69" t="s">
        <v>6301</v>
      </c>
      <c r="BC983" s="70" t="s">
        <v>4643</v>
      </c>
      <c r="BD983" s="22" t="s">
        <v>5236</v>
      </c>
      <c r="BE983" s="64"/>
    </row>
    <row r="984" spans="1:57">
      <c r="A984" s="151" t="str">
        <f t="shared" ca="1" si="196"/>
        <v/>
      </c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74" t="s">
        <v>1301</v>
      </c>
      <c r="O984" s="74"/>
      <c r="P984" s="149" t="str">
        <f t="shared" ca="1" si="197"/>
        <v/>
      </c>
      <c r="Q984" s="149" t="str">
        <f t="shared" ca="1" si="198"/>
        <v/>
      </c>
      <c r="R984" s="149" t="str">
        <f t="shared" ca="1" si="199"/>
        <v/>
      </c>
      <c r="S984" s="149" t="str">
        <f t="shared" ca="1" si="195"/>
        <v/>
      </c>
      <c r="T984" s="149" t="str">
        <f t="shared" ca="1" si="200"/>
        <v/>
      </c>
      <c r="U984" s="149" t="str">
        <f t="shared" ca="1" si="201"/>
        <v/>
      </c>
      <c r="V984" s="149" t="str">
        <f t="shared" ca="1" si="202"/>
        <v/>
      </c>
      <c r="W984" s="149" t="str">
        <f t="shared" ca="1" si="203"/>
        <v/>
      </c>
      <c r="X984" s="149" t="str">
        <f t="shared" ca="1" si="204"/>
        <v/>
      </c>
      <c r="Y984" s="149" t="str">
        <f t="shared" ca="1" si="205"/>
        <v/>
      </c>
      <c r="Z984" s="149" t="str">
        <f t="shared" ca="1" si="206"/>
        <v/>
      </c>
      <c r="AA984" s="149" t="str">
        <f t="shared" ca="1" si="207"/>
        <v/>
      </c>
      <c r="AB984" s="140">
        <v>984</v>
      </c>
      <c r="AC984" s="140">
        <v>974</v>
      </c>
      <c r="BB984" s="69" t="s">
        <v>6302</v>
      </c>
      <c r="BC984" s="70" t="s">
        <v>4439</v>
      </c>
      <c r="BD984" s="22" t="s">
        <v>5236</v>
      </c>
      <c r="BE984" s="64"/>
    </row>
    <row r="985" spans="1:57">
      <c r="A985" s="151" t="str">
        <f t="shared" ca="1" si="196"/>
        <v/>
      </c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74" t="s">
        <v>1302</v>
      </c>
      <c r="O985" s="74"/>
      <c r="P985" s="149" t="str">
        <f t="shared" ca="1" si="197"/>
        <v/>
      </c>
      <c r="Q985" s="149" t="str">
        <f t="shared" ca="1" si="198"/>
        <v/>
      </c>
      <c r="R985" s="149" t="str">
        <f t="shared" ca="1" si="199"/>
        <v/>
      </c>
      <c r="S985" s="149" t="str">
        <f t="shared" ca="1" si="195"/>
        <v/>
      </c>
      <c r="T985" s="149" t="str">
        <f t="shared" ca="1" si="200"/>
        <v/>
      </c>
      <c r="U985" s="149" t="str">
        <f t="shared" ca="1" si="201"/>
        <v/>
      </c>
      <c r="V985" s="149" t="str">
        <f t="shared" ca="1" si="202"/>
        <v/>
      </c>
      <c r="W985" s="149" t="str">
        <f t="shared" ca="1" si="203"/>
        <v/>
      </c>
      <c r="X985" s="149" t="str">
        <f t="shared" ca="1" si="204"/>
        <v/>
      </c>
      <c r="Y985" s="149" t="str">
        <f t="shared" ca="1" si="205"/>
        <v/>
      </c>
      <c r="Z985" s="149" t="str">
        <f t="shared" ca="1" si="206"/>
        <v/>
      </c>
      <c r="AA985" s="149" t="str">
        <f t="shared" ca="1" si="207"/>
        <v/>
      </c>
      <c r="AB985" s="140">
        <v>985</v>
      </c>
      <c r="AC985" s="140">
        <v>975</v>
      </c>
      <c r="BB985" s="69" t="s">
        <v>6303</v>
      </c>
      <c r="BC985" s="70" t="s">
        <v>4440</v>
      </c>
      <c r="BD985" s="22" t="s">
        <v>5236</v>
      </c>
      <c r="BE985" s="64"/>
    </row>
    <row r="986" spans="1:57">
      <c r="A986" s="151" t="str">
        <f t="shared" ca="1" si="196"/>
        <v/>
      </c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74" t="s">
        <v>1303</v>
      </c>
      <c r="O986" s="74"/>
      <c r="P986" s="149" t="str">
        <f t="shared" ca="1" si="197"/>
        <v/>
      </c>
      <c r="Q986" s="149" t="str">
        <f t="shared" ca="1" si="198"/>
        <v/>
      </c>
      <c r="R986" s="149" t="str">
        <f t="shared" ca="1" si="199"/>
        <v/>
      </c>
      <c r="S986" s="149" t="str">
        <f t="shared" ca="1" si="195"/>
        <v/>
      </c>
      <c r="T986" s="149" t="str">
        <f t="shared" ca="1" si="200"/>
        <v/>
      </c>
      <c r="U986" s="149" t="str">
        <f t="shared" ca="1" si="201"/>
        <v/>
      </c>
      <c r="V986" s="149" t="str">
        <f t="shared" ca="1" si="202"/>
        <v/>
      </c>
      <c r="W986" s="149" t="str">
        <f t="shared" ca="1" si="203"/>
        <v/>
      </c>
      <c r="X986" s="149" t="str">
        <f t="shared" ca="1" si="204"/>
        <v/>
      </c>
      <c r="Y986" s="149" t="str">
        <f t="shared" ca="1" si="205"/>
        <v/>
      </c>
      <c r="Z986" s="149" t="str">
        <f t="shared" ca="1" si="206"/>
        <v/>
      </c>
      <c r="AA986" s="149" t="str">
        <f t="shared" ca="1" si="207"/>
        <v/>
      </c>
      <c r="AB986" s="140">
        <v>986</v>
      </c>
      <c r="AC986" s="140">
        <v>976</v>
      </c>
      <c r="BB986" s="69" t="s">
        <v>6304</v>
      </c>
      <c r="BC986" s="70" t="s">
        <v>4441</v>
      </c>
      <c r="BD986" s="22" t="s">
        <v>5236</v>
      </c>
      <c r="BE986" s="64"/>
    </row>
    <row r="987" spans="1:57">
      <c r="A987" s="151" t="str">
        <f t="shared" ca="1" si="196"/>
        <v/>
      </c>
      <c r="B987" s="147"/>
      <c r="C987" s="148"/>
      <c r="D987" s="148"/>
      <c r="E987" s="148"/>
      <c r="F987" s="148"/>
      <c r="G987" s="148"/>
      <c r="H987" s="148"/>
      <c r="I987" s="147"/>
      <c r="J987" s="148"/>
      <c r="K987" s="148"/>
      <c r="L987" s="148"/>
      <c r="M987" s="148"/>
      <c r="N987" s="74" t="s">
        <v>1304</v>
      </c>
      <c r="O987" s="74"/>
      <c r="P987" s="149" t="str">
        <f t="shared" ca="1" si="197"/>
        <v/>
      </c>
      <c r="Q987" s="149" t="str">
        <f t="shared" ca="1" si="198"/>
        <v/>
      </c>
      <c r="R987" s="149" t="str">
        <f t="shared" ca="1" si="199"/>
        <v/>
      </c>
      <c r="S987" s="149" t="str">
        <f t="shared" ca="1" si="195"/>
        <v/>
      </c>
      <c r="T987" s="149" t="str">
        <f t="shared" ca="1" si="200"/>
        <v/>
      </c>
      <c r="U987" s="149" t="str">
        <f t="shared" ca="1" si="201"/>
        <v/>
      </c>
      <c r="V987" s="149" t="str">
        <f t="shared" ca="1" si="202"/>
        <v/>
      </c>
      <c r="W987" s="149" t="str">
        <f t="shared" ca="1" si="203"/>
        <v/>
      </c>
      <c r="X987" s="149" t="str">
        <f t="shared" ca="1" si="204"/>
        <v/>
      </c>
      <c r="Y987" s="149" t="str">
        <f t="shared" ca="1" si="205"/>
        <v/>
      </c>
      <c r="Z987" s="149" t="str">
        <f t="shared" ca="1" si="206"/>
        <v/>
      </c>
      <c r="AA987" s="149" t="str">
        <f t="shared" ca="1" si="207"/>
        <v/>
      </c>
      <c r="AB987" s="140">
        <v>987</v>
      </c>
      <c r="AC987" s="140">
        <v>977</v>
      </c>
      <c r="BB987" s="69" t="s">
        <v>6305</v>
      </c>
      <c r="BC987" s="70" t="s">
        <v>4644</v>
      </c>
      <c r="BD987" s="22" t="s">
        <v>5236</v>
      </c>
      <c r="BE987" s="64"/>
    </row>
    <row r="988" spans="1:57">
      <c r="A988" s="151" t="str">
        <f t="shared" ca="1" si="196"/>
        <v/>
      </c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74" t="s">
        <v>1305</v>
      </c>
      <c r="O988" s="74"/>
      <c r="P988" s="149" t="str">
        <f t="shared" ca="1" si="197"/>
        <v/>
      </c>
      <c r="Q988" s="149" t="str">
        <f t="shared" ca="1" si="198"/>
        <v/>
      </c>
      <c r="R988" s="149" t="str">
        <f t="shared" ca="1" si="199"/>
        <v/>
      </c>
      <c r="S988" s="149" t="str">
        <f t="shared" ca="1" si="195"/>
        <v/>
      </c>
      <c r="T988" s="149" t="str">
        <f t="shared" ca="1" si="200"/>
        <v/>
      </c>
      <c r="U988" s="149" t="str">
        <f t="shared" ca="1" si="201"/>
        <v/>
      </c>
      <c r="V988" s="149" t="str">
        <f t="shared" ca="1" si="202"/>
        <v/>
      </c>
      <c r="W988" s="149" t="str">
        <f t="shared" ca="1" si="203"/>
        <v/>
      </c>
      <c r="X988" s="149" t="str">
        <f t="shared" ca="1" si="204"/>
        <v/>
      </c>
      <c r="Y988" s="149" t="str">
        <f t="shared" ca="1" si="205"/>
        <v/>
      </c>
      <c r="Z988" s="149" t="str">
        <f t="shared" ca="1" si="206"/>
        <v/>
      </c>
      <c r="AA988" s="149" t="str">
        <f t="shared" ca="1" si="207"/>
        <v/>
      </c>
      <c r="AB988" s="140">
        <v>988</v>
      </c>
      <c r="AC988" s="140">
        <v>978</v>
      </c>
      <c r="BB988" s="69" t="s">
        <v>6306</v>
      </c>
      <c r="BC988" s="70" t="s">
        <v>4442</v>
      </c>
      <c r="BD988" s="22" t="s">
        <v>5236</v>
      </c>
      <c r="BE988" s="64"/>
    </row>
    <row r="989" spans="1:57">
      <c r="A989" s="151" t="str">
        <f t="shared" ca="1" si="196"/>
        <v/>
      </c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74" t="s">
        <v>1306</v>
      </c>
      <c r="O989" s="74"/>
      <c r="P989" s="149" t="str">
        <f t="shared" ca="1" si="197"/>
        <v/>
      </c>
      <c r="Q989" s="149" t="str">
        <f t="shared" ca="1" si="198"/>
        <v/>
      </c>
      <c r="R989" s="149" t="str">
        <f t="shared" ca="1" si="199"/>
        <v/>
      </c>
      <c r="S989" s="149" t="str">
        <f t="shared" ca="1" si="195"/>
        <v/>
      </c>
      <c r="T989" s="149" t="str">
        <f t="shared" ca="1" si="200"/>
        <v/>
      </c>
      <c r="U989" s="149" t="str">
        <f t="shared" ca="1" si="201"/>
        <v/>
      </c>
      <c r="V989" s="149" t="str">
        <f t="shared" ca="1" si="202"/>
        <v/>
      </c>
      <c r="W989" s="149" t="str">
        <f t="shared" ca="1" si="203"/>
        <v/>
      </c>
      <c r="X989" s="149" t="str">
        <f t="shared" ca="1" si="204"/>
        <v/>
      </c>
      <c r="Y989" s="149" t="str">
        <f t="shared" ca="1" si="205"/>
        <v/>
      </c>
      <c r="Z989" s="149" t="str">
        <f t="shared" ca="1" si="206"/>
        <v/>
      </c>
      <c r="AA989" s="149" t="str">
        <f t="shared" ca="1" si="207"/>
        <v/>
      </c>
      <c r="AB989" s="140">
        <v>989</v>
      </c>
      <c r="AC989" s="140">
        <v>979</v>
      </c>
      <c r="BB989" s="69" t="s">
        <v>6307</v>
      </c>
      <c r="BC989" s="70" t="s">
        <v>5242</v>
      </c>
      <c r="BD989" s="22" t="s">
        <v>5236</v>
      </c>
      <c r="BE989" s="64"/>
    </row>
    <row r="990" spans="1:57">
      <c r="A990" s="151" t="str">
        <f t="shared" ca="1" si="196"/>
        <v/>
      </c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74" t="s">
        <v>1307</v>
      </c>
      <c r="O990" s="74"/>
      <c r="P990" s="149" t="str">
        <f t="shared" ca="1" si="197"/>
        <v/>
      </c>
      <c r="Q990" s="149" t="str">
        <f t="shared" ca="1" si="198"/>
        <v/>
      </c>
      <c r="R990" s="149" t="str">
        <f t="shared" ca="1" si="199"/>
        <v/>
      </c>
      <c r="S990" s="149" t="str">
        <f t="shared" ca="1" si="195"/>
        <v/>
      </c>
      <c r="T990" s="149" t="str">
        <f t="shared" ca="1" si="200"/>
        <v/>
      </c>
      <c r="U990" s="149" t="str">
        <f t="shared" ca="1" si="201"/>
        <v/>
      </c>
      <c r="V990" s="149" t="str">
        <f t="shared" ca="1" si="202"/>
        <v/>
      </c>
      <c r="W990" s="149" t="str">
        <f t="shared" ca="1" si="203"/>
        <v/>
      </c>
      <c r="X990" s="149" t="str">
        <f t="shared" ca="1" si="204"/>
        <v/>
      </c>
      <c r="Y990" s="149" t="str">
        <f t="shared" ca="1" si="205"/>
        <v/>
      </c>
      <c r="Z990" s="149" t="str">
        <f t="shared" ca="1" si="206"/>
        <v/>
      </c>
      <c r="AA990" s="149" t="str">
        <f t="shared" ca="1" si="207"/>
        <v/>
      </c>
      <c r="AB990" s="140">
        <v>990</v>
      </c>
      <c r="AC990" s="140">
        <v>980</v>
      </c>
      <c r="BB990" s="69" t="s">
        <v>6308</v>
      </c>
      <c r="BC990" s="70" t="s">
        <v>4443</v>
      </c>
      <c r="BD990" s="22" t="s">
        <v>5236</v>
      </c>
      <c r="BE990" s="64"/>
    </row>
    <row r="991" spans="1:57">
      <c r="A991" s="151" t="str">
        <f t="shared" ca="1" si="196"/>
        <v/>
      </c>
      <c r="B991" s="147"/>
      <c r="C991" s="148"/>
      <c r="D991" s="148"/>
      <c r="E991" s="148"/>
      <c r="F991" s="148"/>
      <c r="G991" s="148"/>
      <c r="H991" s="148"/>
      <c r="I991" s="147"/>
      <c r="J991" s="148"/>
      <c r="K991" s="148"/>
      <c r="L991" s="148"/>
      <c r="M991" s="148"/>
      <c r="N991" s="74" t="s">
        <v>1308</v>
      </c>
      <c r="O991" s="74"/>
      <c r="P991" s="149" t="str">
        <f t="shared" ca="1" si="197"/>
        <v/>
      </c>
      <c r="Q991" s="149" t="str">
        <f t="shared" ca="1" si="198"/>
        <v/>
      </c>
      <c r="R991" s="149" t="str">
        <f t="shared" ca="1" si="199"/>
        <v/>
      </c>
      <c r="S991" s="149" t="str">
        <f t="shared" ca="1" si="195"/>
        <v/>
      </c>
      <c r="T991" s="149" t="str">
        <f t="shared" ca="1" si="200"/>
        <v/>
      </c>
      <c r="U991" s="149" t="str">
        <f t="shared" ca="1" si="201"/>
        <v/>
      </c>
      <c r="V991" s="149" t="str">
        <f t="shared" ca="1" si="202"/>
        <v/>
      </c>
      <c r="W991" s="149" t="str">
        <f t="shared" ca="1" si="203"/>
        <v/>
      </c>
      <c r="X991" s="149" t="str">
        <f t="shared" ca="1" si="204"/>
        <v/>
      </c>
      <c r="Y991" s="149" t="str">
        <f t="shared" ca="1" si="205"/>
        <v/>
      </c>
      <c r="Z991" s="149" t="str">
        <f t="shared" ca="1" si="206"/>
        <v/>
      </c>
      <c r="AA991" s="149" t="str">
        <f t="shared" ca="1" si="207"/>
        <v/>
      </c>
      <c r="AB991" s="140">
        <v>991</v>
      </c>
      <c r="AC991" s="140">
        <v>981</v>
      </c>
      <c r="BB991" s="69" t="s">
        <v>6309</v>
      </c>
      <c r="BC991" s="70" t="s">
        <v>4444</v>
      </c>
      <c r="BD991" s="22" t="s">
        <v>5236</v>
      </c>
      <c r="BE991" s="64"/>
    </row>
    <row r="992" spans="1:57">
      <c r="A992" s="151" t="str">
        <f t="shared" ca="1" si="196"/>
        <v/>
      </c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74" t="s">
        <v>1309</v>
      </c>
      <c r="O992" s="74"/>
      <c r="P992" s="149" t="str">
        <f t="shared" ca="1" si="197"/>
        <v/>
      </c>
      <c r="Q992" s="149" t="str">
        <f t="shared" ca="1" si="198"/>
        <v/>
      </c>
      <c r="R992" s="149" t="str">
        <f t="shared" ca="1" si="199"/>
        <v/>
      </c>
      <c r="S992" s="149" t="str">
        <f t="shared" ca="1" si="195"/>
        <v/>
      </c>
      <c r="T992" s="149" t="str">
        <f t="shared" ca="1" si="200"/>
        <v/>
      </c>
      <c r="U992" s="149" t="str">
        <f t="shared" ca="1" si="201"/>
        <v/>
      </c>
      <c r="V992" s="149" t="str">
        <f t="shared" ca="1" si="202"/>
        <v/>
      </c>
      <c r="W992" s="149" t="str">
        <f t="shared" ca="1" si="203"/>
        <v/>
      </c>
      <c r="X992" s="149" t="str">
        <f t="shared" ca="1" si="204"/>
        <v/>
      </c>
      <c r="Y992" s="149" t="str">
        <f t="shared" ca="1" si="205"/>
        <v/>
      </c>
      <c r="Z992" s="149" t="str">
        <f t="shared" ca="1" si="206"/>
        <v/>
      </c>
      <c r="AA992" s="149" t="str">
        <f t="shared" ca="1" si="207"/>
        <v/>
      </c>
      <c r="AB992" s="140">
        <v>992</v>
      </c>
      <c r="AC992" s="140">
        <v>982</v>
      </c>
      <c r="BB992" s="69" t="s">
        <v>6310</v>
      </c>
      <c r="BC992" s="70" t="s">
        <v>4445</v>
      </c>
      <c r="BD992" s="22" t="s">
        <v>5236</v>
      </c>
      <c r="BE992" s="64"/>
    </row>
    <row r="993" spans="1:57">
      <c r="A993" s="151" t="str">
        <f t="shared" ca="1" si="196"/>
        <v/>
      </c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74" t="s">
        <v>1310</v>
      </c>
      <c r="O993" s="74"/>
      <c r="P993" s="149" t="str">
        <f t="shared" ca="1" si="197"/>
        <v/>
      </c>
      <c r="Q993" s="149" t="str">
        <f t="shared" ca="1" si="198"/>
        <v/>
      </c>
      <c r="R993" s="149" t="str">
        <f t="shared" ca="1" si="199"/>
        <v/>
      </c>
      <c r="S993" s="149" t="str">
        <f t="shared" ca="1" si="195"/>
        <v/>
      </c>
      <c r="T993" s="149" t="str">
        <f t="shared" ca="1" si="200"/>
        <v/>
      </c>
      <c r="U993" s="149" t="str">
        <f t="shared" ca="1" si="201"/>
        <v/>
      </c>
      <c r="V993" s="149" t="str">
        <f t="shared" ca="1" si="202"/>
        <v/>
      </c>
      <c r="W993" s="149" t="str">
        <f t="shared" ca="1" si="203"/>
        <v/>
      </c>
      <c r="X993" s="149" t="str">
        <f t="shared" ca="1" si="204"/>
        <v/>
      </c>
      <c r="Y993" s="149" t="str">
        <f t="shared" ca="1" si="205"/>
        <v/>
      </c>
      <c r="Z993" s="149" t="str">
        <f t="shared" ca="1" si="206"/>
        <v/>
      </c>
      <c r="AA993" s="149" t="str">
        <f t="shared" ca="1" si="207"/>
        <v/>
      </c>
      <c r="AB993" s="140">
        <v>993</v>
      </c>
      <c r="AC993" s="140">
        <v>983</v>
      </c>
      <c r="BB993" s="69" t="s">
        <v>6311</v>
      </c>
      <c r="BC993" s="70" t="s">
        <v>4446</v>
      </c>
      <c r="BD993" s="22" t="s">
        <v>5236</v>
      </c>
      <c r="BE993" s="64"/>
    </row>
    <row r="994" spans="1:57">
      <c r="A994" s="151" t="str">
        <f t="shared" ca="1" si="196"/>
        <v/>
      </c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74" t="s">
        <v>1311</v>
      </c>
      <c r="O994" s="74"/>
      <c r="P994" s="149" t="str">
        <f t="shared" ca="1" si="197"/>
        <v/>
      </c>
      <c r="Q994" s="149" t="str">
        <f t="shared" ca="1" si="198"/>
        <v/>
      </c>
      <c r="R994" s="149" t="str">
        <f t="shared" ca="1" si="199"/>
        <v/>
      </c>
      <c r="S994" s="149" t="str">
        <f t="shared" ca="1" si="195"/>
        <v/>
      </c>
      <c r="T994" s="149" t="str">
        <f t="shared" ca="1" si="200"/>
        <v/>
      </c>
      <c r="U994" s="149" t="str">
        <f t="shared" ca="1" si="201"/>
        <v/>
      </c>
      <c r="V994" s="149" t="str">
        <f t="shared" ca="1" si="202"/>
        <v/>
      </c>
      <c r="W994" s="149" t="str">
        <f t="shared" ca="1" si="203"/>
        <v/>
      </c>
      <c r="X994" s="149" t="str">
        <f t="shared" ca="1" si="204"/>
        <v/>
      </c>
      <c r="Y994" s="149" t="str">
        <f t="shared" ca="1" si="205"/>
        <v/>
      </c>
      <c r="Z994" s="149" t="str">
        <f t="shared" ca="1" si="206"/>
        <v/>
      </c>
      <c r="AA994" s="149" t="str">
        <f t="shared" ca="1" si="207"/>
        <v/>
      </c>
      <c r="AB994" s="140">
        <v>994</v>
      </c>
      <c r="AC994" s="140">
        <v>984</v>
      </c>
      <c r="BB994" s="69" t="s">
        <v>6312</v>
      </c>
      <c r="BC994" s="70" t="s">
        <v>4447</v>
      </c>
      <c r="BD994" s="22" t="s">
        <v>5236</v>
      </c>
      <c r="BE994" s="64"/>
    </row>
    <row r="995" spans="1:57">
      <c r="A995" s="151" t="str">
        <f t="shared" ca="1" si="196"/>
        <v/>
      </c>
      <c r="B995" s="147"/>
      <c r="C995" s="148"/>
      <c r="D995" s="148"/>
      <c r="E995" s="148"/>
      <c r="F995" s="148"/>
      <c r="G995" s="148"/>
      <c r="H995" s="148"/>
      <c r="I995" s="147"/>
      <c r="J995" s="148"/>
      <c r="K995" s="148"/>
      <c r="L995" s="148"/>
      <c r="M995" s="148"/>
      <c r="N995" s="74" t="s">
        <v>1312</v>
      </c>
      <c r="O995" s="74"/>
      <c r="P995" s="149" t="str">
        <f t="shared" ca="1" si="197"/>
        <v/>
      </c>
      <c r="Q995" s="149" t="str">
        <f t="shared" ca="1" si="198"/>
        <v/>
      </c>
      <c r="R995" s="149" t="str">
        <f t="shared" ca="1" si="199"/>
        <v/>
      </c>
      <c r="S995" s="149" t="str">
        <f t="shared" ca="1" si="195"/>
        <v/>
      </c>
      <c r="T995" s="149" t="str">
        <f t="shared" ca="1" si="200"/>
        <v/>
      </c>
      <c r="U995" s="149" t="str">
        <f t="shared" ca="1" si="201"/>
        <v/>
      </c>
      <c r="V995" s="149" t="str">
        <f t="shared" ca="1" si="202"/>
        <v/>
      </c>
      <c r="W995" s="149" t="str">
        <f t="shared" ca="1" si="203"/>
        <v/>
      </c>
      <c r="X995" s="149" t="str">
        <f t="shared" ca="1" si="204"/>
        <v/>
      </c>
      <c r="Y995" s="149" t="str">
        <f t="shared" ca="1" si="205"/>
        <v/>
      </c>
      <c r="Z995" s="149" t="str">
        <f t="shared" ca="1" si="206"/>
        <v/>
      </c>
      <c r="AA995" s="149" t="str">
        <f t="shared" ca="1" si="207"/>
        <v/>
      </c>
      <c r="AB995" s="140">
        <v>995</v>
      </c>
      <c r="AC995" s="140">
        <v>985</v>
      </c>
      <c r="BB995" s="69" t="s">
        <v>6313</v>
      </c>
      <c r="BC995" s="70" t="s">
        <v>4448</v>
      </c>
      <c r="BD995" s="22" t="s">
        <v>5236</v>
      </c>
      <c r="BE995" s="64"/>
    </row>
    <row r="996" spans="1:57">
      <c r="A996" s="151" t="str">
        <f t="shared" ca="1" si="196"/>
        <v/>
      </c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74" t="s">
        <v>1313</v>
      </c>
      <c r="O996" s="74"/>
      <c r="P996" s="149" t="str">
        <f t="shared" ca="1" si="197"/>
        <v/>
      </c>
      <c r="Q996" s="149" t="str">
        <f t="shared" ca="1" si="198"/>
        <v/>
      </c>
      <c r="R996" s="149" t="str">
        <f t="shared" ca="1" si="199"/>
        <v/>
      </c>
      <c r="S996" s="149" t="str">
        <f t="shared" ca="1" si="195"/>
        <v/>
      </c>
      <c r="T996" s="149" t="str">
        <f t="shared" ca="1" si="200"/>
        <v/>
      </c>
      <c r="U996" s="149" t="str">
        <f t="shared" ca="1" si="201"/>
        <v/>
      </c>
      <c r="V996" s="149" t="str">
        <f t="shared" ca="1" si="202"/>
        <v/>
      </c>
      <c r="W996" s="149" t="str">
        <f t="shared" ca="1" si="203"/>
        <v/>
      </c>
      <c r="X996" s="149" t="str">
        <f t="shared" ca="1" si="204"/>
        <v/>
      </c>
      <c r="Y996" s="149" t="str">
        <f t="shared" ca="1" si="205"/>
        <v/>
      </c>
      <c r="Z996" s="149" t="str">
        <f t="shared" ca="1" si="206"/>
        <v/>
      </c>
      <c r="AA996" s="149" t="str">
        <f t="shared" ca="1" si="207"/>
        <v/>
      </c>
      <c r="AB996" s="140">
        <v>996</v>
      </c>
      <c r="AC996" s="140">
        <v>986</v>
      </c>
      <c r="BB996" s="69" t="s">
        <v>6314</v>
      </c>
      <c r="BC996" s="70" t="s">
        <v>4449</v>
      </c>
      <c r="BD996" s="22" t="s">
        <v>5236</v>
      </c>
      <c r="BE996" s="64"/>
    </row>
    <row r="997" spans="1:57">
      <c r="A997" s="151" t="str">
        <f t="shared" ca="1" si="196"/>
        <v/>
      </c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74" t="s">
        <v>1314</v>
      </c>
      <c r="O997" s="74"/>
      <c r="P997" s="149" t="str">
        <f t="shared" ca="1" si="197"/>
        <v/>
      </c>
      <c r="Q997" s="149" t="str">
        <f t="shared" ca="1" si="198"/>
        <v/>
      </c>
      <c r="R997" s="149" t="str">
        <f t="shared" ca="1" si="199"/>
        <v/>
      </c>
      <c r="S997" s="149" t="str">
        <f t="shared" ca="1" si="195"/>
        <v/>
      </c>
      <c r="T997" s="149" t="str">
        <f t="shared" ca="1" si="200"/>
        <v/>
      </c>
      <c r="U997" s="149" t="str">
        <f t="shared" ca="1" si="201"/>
        <v/>
      </c>
      <c r="V997" s="149" t="str">
        <f t="shared" ca="1" si="202"/>
        <v/>
      </c>
      <c r="W997" s="149" t="str">
        <f t="shared" ca="1" si="203"/>
        <v/>
      </c>
      <c r="X997" s="149" t="str">
        <f t="shared" ca="1" si="204"/>
        <v/>
      </c>
      <c r="Y997" s="149" t="str">
        <f t="shared" ca="1" si="205"/>
        <v/>
      </c>
      <c r="Z997" s="149" t="str">
        <f t="shared" ca="1" si="206"/>
        <v/>
      </c>
      <c r="AA997" s="149" t="str">
        <f t="shared" ca="1" si="207"/>
        <v/>
      </c>
      <c r="AB997" s="140">
        <v>997</v>
      </c>
      <c r="AC997" s="140">
        <v>987</v>
      </c>
      <c r="BB997" s="69" t="s">
        <v>6315</v>
      </c>
      <c r="BC997" s="70" t="s">
        <v>4450</v>
      </c>
      <c r="BD997" s="22" t="s">
        <v>5236</v>
      </c>
      <c r="BE997" s="64"/>
    </row>
    <row r="998" spans="1:57">
      <c r="A998" s="151" t="str">
        <f t="shared" ca="1" si="196"/>
        <v/>
      </c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74" t="s">
        <v>1315</v>
      </c>
      <c r="O998" s="74"/>
      <c r="P998" s="149" t="str">
        <f t="shared" ca="1" si="197"/>
        <v/>
      </c>
      <c r="Q998" s="149" t="str">
        <f t="shared" ca="1" si="198"/>
        <v/>
      </c>
      <c r="R998" s="149" t="str">
        <f t="shared" ca="1" si="199"/>
        <v/>
      </c>
      <c r="S998" s="149" t="str">
        <f t="shared" ca="1" si="195"/>
        <v/>
      </c>
      <c r="T998" s="149" t="str">
        <f t="shared" ca="1" si="200"/>
        <v/>
      </c>
      <c r="U998" s="149" t="str">
        <f t="shared" ca="1" si="201"/>
        <v/>
      </c>
      <c r="V998" s="149" t="str">
        <f t="shared" ca="1" si="202"/>
        <v/>
      </c>
      <c r="W998" s="149" t="str">
        <f t="shared" ca="1" si="203"/>
        <v/>
      </c>
      <c r="X998" s="149" t="str">
        <f t="shared" ca="1" si="204"/>
        <v/>
      </c>
      <c r="Y998" s="149" t="str">
        <f t="shared" ca="1" si="205"/>
        <v/>
      </c>
      <c r="Z998" s="149" t="str">
        <f t="shared" ca="1" si="206"/>
        <v/>
      </c>
      <c r="AA998" s="149" t="str">
        <f t="shared" ca="1" si="207"/>
        <v/>
      </c>
      <c r="AB998" s="140">
        <v>998</v>
      </c>
      <c r="AC998" s="140">
        <v>988</v>
      </c>
      <c r="BB998" s="69" t="s">
        <v>6316</v>
      </c>
      <c r="BC998" s="70" t="s">
        <v>4451</v>
      </c>
      <c r="BD998" s="22" t="s">
        <v>5236</v>
      </c>
      <c r="BE998" s="64"/>
    </row>
    <row r="999" spans="1:57">
      <c r="A999" s="151" t="str">
        <f t="shared" ca="1" si="196"/>
        <v/>
      </c>
      <c r="B999" s="147"/>
      <c r="C999" s="148"/>
      <c r="D999" s="148"/>
      <c r="E999" s="148"/>
      <c r="F999" s="148"/>
      <c r="G999" s="148"/>
      <c r="H999" s="148"/>
      <c r="I999" s="147"/>
      <c r="J999" s="148"/>
      <c r="K999" s="148"/>
      <c r="L999" s="148"/>
      <c r="M999" s="148"/>
      <c r="N999" s="74" t="s">
        <v>1316</v>
      </c>
      <c r="O999" s="74"/>
      <c r="P999" s="149" t="str">
        <f t="shared" ca="1" si="197"/>
        <v/>
      </c>
      <c r="Q999" s="149" t="str">
        <f t="shared" ca="1" si="198"/>
        <v/>
      </c>
      <c r="R999" s="149" t="str">
        <f t="shared" ca="1" si="199"/>
        <v/>
      </c>
      <c r="S999" s="149" t="str">
        <f t="shared" ca="1" si="195"/>
        <v/>
      </c>
      <c r="T999" s="149" t="str">
        <f t="shared" ca="1" si="200"/>
        <v/>
      </c>
      <c r="U999" s="149" t="str">
        <f t="shared" ca="1" si="201"/>
        <v/>
      </c>
      <c r="V999" s="149" t="str">
        <f t="shared" ca="1" si="202"/>
        <v/>
      </c>
      <c r="W999" s="149" t="str">
        <f t="shared" ca="1" si="203"/>
        <v/>
      </c>
      <c r="X999" s="149" t="str">
        <f t="shared" ca="1" si="204"/>
        <v/>
      </c>
      <c r="Y999" s="149" t="str">
        <f t="shared" ca="1" si="205"/>
        <v/>
      </c>
      <c r="Z999" s="149" t="str">
        <f t="shared" ca="1" si="206"/>
        <v/>
      </c>
      <c r="AA999" s="149" t="str">
        <f t="shared" ca="1" si="207"/>
        <v/>
      </c>
      <c r="AB999" s="140">
        <v>999</v>
      </c>
      <c r="AC999" s="140">
        <v>989</v>
      </c>
      <c r="BB999" s="69" t="s">
        <v>6317</v>
      </c>
      <c r="BC999" s="70" t="s">
        <v>4645</v>
      </c>
      <c r="BD999" s="22" t="s">
        <v>5236</v>
      </c>
      <c r="BE999" s="64"/>
    </row>
    <row r="1000" spans="1:57">
      <c r="A1000" s="151" t="str">
        <f t="shared" ca="1" si="196"/>
        <v/>
      </c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74" t="s">
        <v>1317</v>
      </c>
      <c r="O1000" s="74"/>
      <c r="P1000" s="149" t="str">
        <f t="shared" ca="1" si="197"/>
        <v/>
      </c>
      <c r="Q1000" s="149" t="str">
        <f t="shared" ca="1" si="198"/>
        <v/>
      </c>
      <c r="R1000" s="149" t="str">
        <f t="shared" ca="1" si="199"/>
        <v/>
      </c>
      <c r="S1000" s="149" t="str">
        <f t="shared" ca="1" si="195"/>
        <v/>
      </c>
      <c r="T1000" s="149" t="str">
        <f t="shared" ca="1" si="200"/>
        <v/>
      </c>
      <c r="U1000" s="149" t="str">
        <f t="shared" ca="1" si="201"/>
        <v/>
      </c>
      <c r="V1000" s="149" t="str">
        <f t="shared" ca="1" si="202"/>
        <v/>
      </c>
      <c r="W1000" s="149" t="str">
        <f t="shared" ca="1" si="203"/>
        <v/>
      </c>
      <c r="X1000" s="149" t="str">
        <f t="shared" ca="1" si="204"/>
        <v/>
      </c>
      <c r="Y1000" s="149" t="str">
        <f t="shared" ca="1" si="205"/>
        <v/>
      </c>
      <c r="Z1000" s="149" t="str">
        <f t="shared" ca="1" si="206"/>
        <v/>
      </c>
      <c r="AA1000" s="149" t="str">
        <f t="shared" ca="1" si="207"/>
        <v/>
      </c>
      <c r="AB1000" s="140">
        <v>1000</v>
      </c>
      <c r="AC1000" s="140">
        <v>990</v>
      </c>
      <c r="BB1000" s="69" t="s">
        <v>6318</v>
      </c>
      <c r="BC1000" s="70" t="s">
        <v>4452</v>
      </c>
      <c r="BD1000" s="22" t="s">
        <v>5236</v>
      </c>
      <c r="BE1000" s="64"/>
    </row>
    <row r="1001" spans="1:57">
      <c r="A1001" s="151" t="str">
        <f t="shared" ca="1" si="196"/>
        <v/>
      </c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74" t="s">
        <v>1318</v>
      </c>
      <c r="O1001" s="74"/>
      <c r="P1001" s="149" t="str">
        <f t="shared" ca="1" si="197"/>
        <v/>
      </c>
      <c r="Q1001" s="149" t="str">
        <f t="shared" ca="1" si="198"/>
        <v/>
      </c>
      <c r="R1001" s="149" t="str">
        <f t="shared" ca="1" si="199"/>
        <v/>
      </c>
      <c r="S1001" s="149" t="str">
        <f t="shared" ca="1" si="195"/>
        <v/>
      </c>
      <c r="T1001" s="149" t="str">
        <f t="shared" ca="1" si="200"/>
        <v/>
      </c>
      <c r="U1001" s="149" t="str">
        <f t="shared" ca="1" si="201"/>
        <v/>
      </c>
      <c r="V1001" s="149" t="str">
        <f t="shared" ca="1" si="202"/>
        <v/>
      </c>
      <c r="W1001" s="149" t="str">
        <f t="shared" ca="1" si="203"/>
        <v/>
      </c>
      <c r="X1001" s="149" t="str">
        <f t="shared" ca="1" si="204"/>
        <v/>
      </c>
      <c r="Y1001" s="149" t="str">
        <f t="shared" ca="1" si="205"/>
        <v/>
      </c>
      <c r="Z1001" s="149" t="str">
        <f t="shared" ca="1" si="206"/>
        <v/>
      </c>
      <c r="AA1001" s="149" t="str">
        <f t="shared" ca="1" si="207"/>
        <v/>
      </c>
      <c r="AB1001" s="140">
        <v>1001</v>
      </c>
      <c r="AC1001" s="140">
        <v>991</v>
      </c>
      <c r="BB1001" s="69" t="s">
        <v>6319</v>
      </c>
      <c r="BC1001" s="70" t="s">
        <v>4453</v>
      </c>
      <c r="BD1001" s="22" t="s">
        <v>5236</v>
      </c>
      <c r="BE1001" s="64"/>
    </row>
    <row r="1002" spans="1:57">
      <c r="A1002" s="151" t="str">
        <f t="shared" ca="1" si="196"/>
        <v/>
      </c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74" t="s">
        <v>1319</v>
      </c>
      <c r="O1002" s="74"/>
      <c r="P1002" s="149" t="str">
        <f t="shared" ca="1" si="197"/>
        <v/>
      </c>
      <c r="Q1002" s="149" t="str">
        <f t="shared" ca="1" si="198"/>
        <v/>
      </c>
      <c r="R1002" s="149" t="str">
        <f t="shared" ca="1" si="199"/>
        <v/>
      </c>
      <c r="S1002" s="149" t="str">
        <f t="shared" ca="1" si="195"/>
        <v/>
      </c>
      <c r="T1002" s="149" t="str">
        <f t="shared" ca="1" si="200"/>
        <v/>
      </c>
      <c r="U1002" s="149" t="str">
        <f t="shared" ca="1" si="201"/>
        <v/>
      </c>
      <c r="V1002" s="149" t="str">
        <f t="shared" ca="1" si="202"/>
        <v/>
      </c>
      <c r="W1002" s="149" t="str">
        <f t="shared" ca="1" si="203"/>
        <v/>
      </c>
      <c r="X1002" s="149" t="str">
        <f t="shared" ca="1" si="204"/>
        <v/>
      </c>
      <c r="Y1002" s="149" t="str">
        <f t="shared" ca="1" si="205"/>
        <v/>
      </c>
      <c r="Z1002" s="149" t="str">
        <f t="shared" ca="1" si="206"/>
        <v/>
      </c>
      <c r="AA1002" s="149" t="str">
        <f t="shared" ca="1" si="207"/>
        <v/>
      </c>
      <c r="AB1002" s="140">
        <v>1002</v>
      </c>
      <c r="AC1002" s="140">
        <v>992</v>
      </c>
      <c r="BB1002" s="69" t="s">
        <v>6320</v>
      </c>
      <c r="BC1002" s="70" t="s">
        <v>4454</v>
      </c>
      <c r="BD1002" s="22" t="s">
        <v>5236</v>
      </c>
      <c r="BE1002" s="64"/>
    </row>
    <row r="1003" spans="1:57">
      <c r="A1003" s="151" t="str">
        <f t="shared" ca="1" si="196"/>
        <v/>
      </c>
      <c r="B1003" s="147"/>
      <c r="C1003" s="148"/>
      <c r="D1003" s="148"/>
      <c r="E1003" s="148"/>
      <c r="F1003" s="148"/>
      <c r="G1003" s="148"/>
      <c r="H1003" s="148"/>
      <c r="I1003" s="147"/>
      <c r="J1003" s="148"/>
      <c r="K1003" s="148"/>
      <c r="L1003" s="148"/>
      <c r="M1003" s="148"/>
      <c r="N1003" s="74" t="s">
        <v>1320</v>
      </c>
      <c r="O1003" s="74"/>
      <c r="P1003" s="149" t="str">
        <f t="shared" ca="1" si="197"/>
        <v/>
      </c>
      <c r="Q1003" s="149" t="str">
        <f t="shared" ca="1" si="198"/>
        <v/>
      </c>
      <c r="R1003" s="149" t="str">
        <f t="shared" ca="1" si="199"/>
        <v/>
      </c>
      <c r="S1003" s="149" t="str">
        <f t="shared" ca="1" si="195"/>
        <v/>
      </c>
      <c r="T1003" s="149" t="str">
        <f t="shared" ca="1" si="200"/>
        <v/>
      </c>
      <c r="U1003" s="149" t="str">
        <f t="shared" ca="1" si="201"/>
        <v/>
      </c>
      <c r="V1003" s="149" t="str">
        <f t="shared" ca="1" si="202"/>
        <v/>
      </c>
      <c r="W1003" s="149" t="str">
        <f t="shared" ca="1" si="203"/>
        <v/>
      </c>
      <c r="X1003" s="149" t="str">
        <f t="shared" ca="1" si="204"/>
        <v/>
      </c>
      <c r="Y1003" s="149" t="str">
        <f t="shared" ca="1" si="205"/>
        <v/>
      </c>
      <c r="Z1003" s="149" t="str">
        <f t="shared" ca="1" si="206"/>
        <v/>
      </c>
      <c r="AA1003" s="149" t="str">
        <f t="shared" ca="1" si="207"/>
        <v/>
      </c>
      <c r="AB1003" s="140">
        <v>1003</v>
      </c>
      <c r="AC1003" s="140">
        <v>993</v>
      </c>
      <c r="BB1003" s="69" t="s">
        <v>6321</v>
      </c>
      <c r="BC1003" s="70" t="s">
        <v>4455</v>
      </c>
      <c r="BD1003" s="22" t="s">
        <v>5236</v>
      </c>
      <c r="BE1003" s="64"/>
    </row>
    <row r="1004" spans="1:57">
      <c r="A1004" s="151" t="str">
        <f t="shared" ca="1" si="196"/>
        <v/>
      </c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74" t="s">
        <v>1321</v>
      </c>
      <c r="O1004" s="74"/>
      <c r="P1004" s="149" t="str">
        <f t="shared" ca="1" si="197"/>
        <v/>
      </c>
      <c r="Q1004" s="149" t="str">
        <f t="shared" ca="1" si="198"/>
        <v/>
      </c>
      <c r="R1004" s="149" t="str">
        <f t="shared" ca="1" si="199"/>
        <v/>
      </c>
      <c r="S1004" s="149" t="str">
        <f t="shared" ca="1" si="195"/>
        <v/>
      </c>
      <c r="T1004" s="149" t="str">
        <f t="shared" ca="1" si="200"/>
        <v/>
      </c>
      <c r="U1004" s="149" t="str">
        <f t="shared" ca="1" si="201"/>
        <v/>
      </c>
      <c r="V1004" s="149" t="str">
        <f t="shared" ca="1" si="202"/>
        <v/>
      </c>
      <c r="W1004" s="149" t="str">
        <f t="shared" ca="1" si="203"/>
        <v/>
      </c>
      <c r="X1004" s="149" t="str">
        <f t="shared" ca="1" si="204"/>
        <v/>
      </c>
      <c r="Y1004" s="149" t="str">
        <f t="shared" ca="1" si="205"/>
        <v/>
      </c>
      <c r="Z1004" s="149" t="str">
        <f t="shared" ca="1" si="206"/>
        <v/>
      </c>
      <c r="AA1004" s="149" t="str">
        <f t="shared" ca="1" si="207"/>
        <v/>
      </c>
      <c r="AB1004" s="140">
        <v>1004</v>
      </c>
      <c r="AC1004" s="140">
        <v>994</v>
      </c>
      <c r="BB1004" s="69" t="s">
        <v>6322</v>
      </c>
      <c r="BC1004" s="70" t="s">
        <v>4456</v>
      </c>
      <c r="BD1004" s="22" t="s">
        <v>5236</v>
      </c>
      <c r="BE1004" s="64"/>
    </row>
    <row r="1005" spans="1:57">
      <c r="A1005" s="151" t="str">
        <f t="shared" ca="1" si="196"/>
        <v/>
      </c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74" t="s">
        <v>1322</v>
      </c>
      <c r="O1005" s="74"/>
      <c r="P1005" s="149" t="str">
        <f t="shared" ca="1" si="197"/>
        <v/>
      </c>
      <c r="Q1005" s="149" t="str">
        <f t="shared" ca="1" si="198"/>
        <v/>
      </c>
      <c r="R1005" s="149" t="str">
        <f t="shared" ca="1" si="199"/>
        <v/>
      </c>
      <c r="S1005" s="149" t="str">
        <f t="shared" ca="1" si="195"/>
        <v/>
      </c>
      <c r="T1005" s="149" t="str">
        <f t="shared" ca="1" si="200"/>
        <v/>
      </c>
      <c r="U1005" s="149" t="str">
        <f t="shared" ca="1" si="201"/>
        <v/>
      </c>
      <c r="V1005" s="149" t="str">
        <f t="shared" ca="1" si="202"/>
        <v/>
      </c>
      <c r="W1005" s="149" t="str">
        <f t="shared" ca="1" si="203"/>
        <v/>
      </c>
      <c r="X1005" s="149" t="str">
        <f t="shared" ca="1" si="204"/>
        <v/>
      </c>
      <c r="Y1005" s="149" t="str">
        <f t="shared" ca="1" si="205"/>
        <v/>
      </c>
      <c r="Z1005" s="149" t="str">
        <f t="shared" ca="1" si="206"/>
        <v/>
      </c>
      <c r="AA1005" s="149" t="str">
        <f t="shared" ca="1" si="207"/>
        <v/>
      </c>
      <c r="AB1005" s="140">
        <v>1005</v>
      </c>
      <c r="AC1005" s="140">
        <v>995</v>
      </c>
      <c r="BB1005" s="69" t="s">
        <v>6323</v>
      </c>
      <c r="BC1005" s="70" t="s">
        <v>4457</v>
      </c>
      <c r="BD1005" s="22" t="s">
        <v>5236</v>
      </c>
      <c r="BE1005" s="64"/>
    </row>
    <row r="1006" spans="1:57">
      <c r="A1006" s="151" t="str">
        <f t="shared" ca="1" si="196"/>
        <v/>
      </c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  <c r="L1006" s="148"/>
      <c r="M1006" s="148"/>
      <c r="N1006" s="74" t="s">
        <v>1323</v>
      </c>
      <c r="O1006" s="74"/>
      <c r="P1006" s="149" t="str">
        <f t="shared" ca="1" si="197"/>
        <v/>
      </c>
      <c r="Q1006" s="149" t="str">
        <f t="shared" ca="1" si="198"/>
        <v/>
      </c>
      <c r="R1006" s="149" t="str">
        <f t="shared" ca="1" si="199"/>
        <v/>
      </c>
      <c r="S1006" s="149" t="str">
        <f t="shared" ca="1" si="195"/>
        <v/>
      </c>
      <c r="T1006" s="149" t="str">
        <f t="shared" ca="1" si="200"/>
        <v/>
      </c>
      <c r="U1006" s="149" t="str">
        <f t="shared" ca="1" si="201"/>
        <v/>
      </c>
      <c r="V1006" s="149" t="str">
        <f t="shared" ca="1" si="202"/>
        <v/>
      </c>
      <c r="W1006" s="149" t="str">
        <f t="shared" ca="1" si="203"/>
        <v/>
      </c>
      <c r="X1006" s="149" t="str">
        <f t="shared" ca="1" si="204"/>
        <v/>
      </c>
      <c r="Y1006" s="149" t="str">
        <f t="shared" ca="1" si="205"/>
        <v/>
      </c>
      <c r="Z1006" s="149" t="str">
        <f t="shared" ca="1" si="206"/>
        <v/>
      </c>
      <c r="AA1006" s="149" t="str">
        <f t="shared" ca="1" si="207"/>
        <v/>
      </c>
      <c r="AB1006" s="140">
        <v>1006</v>
      </c>
      <c r="AC1006" s="140">
        <v>996</v>
      </c>
      <c r="BB1006" s="69" t="s">
        <v>6324</v>
      </c>
      <c r="BC1006" s="70" t="s">
        <v>4458</v>
      </c>
      <c r="BD1006" s="22" t="s">
        <v>5236</v>
      </c>
      <c r="BE1006" s="64"/>
    </row>
    <row r="1007" spans="1:57">
      <c r="A1007" s="151" t="str">
        <f t="shared" ca="1" si="196"/>
        <v/>
      </c>
      <c r="B1007" s="147"/>
      <c r="C1007" s="148"/>
      <c r="D1007" s="148"/>
      <c r="E1007" s="148"/>
      <c r="F1007" s="148"/>
      <c r="G1007" s="148"/>
      <c r="H1007" s="148"/>
      <c r="I1007" s="147"/>
      <c r="J1007" s="148"/>
      <c r="K1007" s="148"/>
      <c r="L1007" s="148"/>
      <c r="M1007" s="148"/>
      <c r="N1007" s="74" t="s">
        <v>1324</v>
      </c>
      <c r="O1007" s="74"/>
      <c r="P1007" s="149" t="str">
        <f t="shared" ca="1" si="197"/>
        <v/>
      </c>
      <c r="Q1007" s="149" t="str">
        <f t="shared" ca="1" si="198"/>
        <v/>
      </c>
      <c r="R1007" s="149" t="str">
        <f t="shared" ca="1" si="199"/>
        <v/>
      </c>
      <c r="S1007" s="149" t="str">
        <f t="shared" ca="1" si="195"/>
        <v/>
      </c>
      <c r="T1007" s="149" t="str">
        <f t="shared" ca="1" si="200"/>
        <v/>
      </c>
      <c r="U1007" s="149" t="str">
        <f t="shared" ca="1" si="201"/>
        <v/>
      </c>
      <c r="V1007" s="149" t="str">
        <f t="shared" ca="1" si="202"/>
        <v/>
      </c>
      <c r="W1007" s="149" t="str">
        <f t="shared" ca="1" si="203"/>
        <v/>
      </c>
      <c r="X1007" s="149" t="str">
        <f t="shared" ca="1" si="204"/>
        <v/>
      </c>
      <c r="Y1007" s="149" t="str">
        <f t="shared" ca="1" si="205"/>
        <v/>
      </c>
      <c r="Z1007" s="149" t="str">
        <f t="shared" ca="1" si="206"/>
        <v/>
      </c>
      <c r="AA1007" s="149" t="str">
        <f t="shared" ca="1" si="207"/>
        <v/>
      </c>
      <c r="AB1007" s="140">
        <v>1007</v>
      </c>
      <c r="AC1007" s="140">
        <v>997</v>
      </c>
      <c r="BB1007" s="69" t="s">
        <v>6325</v>
      </c>
      <c r="BC1007" s="70" t="s">
        <v>4459</v>
      </c>
      <c r="BD1007" s="22" t="s">
        <v>5236</v>
      </c>
      <c r="BE1007" s="64"/>
    </row>
    <row r="1008" spans="1:57">
      <c r="A1008" s="151" t="str">
        <f t="shared" ca="1" si="196"/>
        <v/>
      </c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  <c r="L1008" s="148"/>
      <c r="M1008" s="148"/>
      <c r="N1008" s="74" t="s">
        <v>1325</v>
      </c>
      <c r="O1008" s="74"/>
      <c r="P1008" s="149" t="str">
        <f t="shared" ca="1" si="197"/>
        <v/>
      </c>
      <c r="Q1008" s="149" t="str">
        <f t="shared" ca="1" si="198"/>
        <v/>
      </c>
      <c r="R1008" s="149" t="str">
        <f t="shared" ca="1" si="199"/>
        <v/>
      </c>
      <c r="S1008" s="149" t="str">
        <f t="shared" ca="1" si="195"/>
        <v/>
      </c>
      <c r="T1008" s="149" t="str">
        <f t="shared" ca="1" si="200"/>
        <v/>
      </c>
      <c r="U1008" s="149" t="str">
        <f t="shared" ca="1" si="201"/>
        <v/>
      </c>
      <c r="V1008" s="149" t="str">
        <f t="shared" ca="1" si="202"/>
        <v/>
      </c>
      <c r="W1008" s="149" t="str">
        <f t="shared" ca="1" si="203"/>
        <v/>
      </c>
      <c r="X1008" s="149" t="str">
        <f t="shared" ca="1" si="204"/>
        <v/>
      </c>
      <c r="Y1008" s="149" t="str">
        <f t="shared" ca="1" si="205"/>
        <v/>
      </c>
      <c r="Z1008" s="149" t="str">
        <f t="shared" ca="1" si="206"/>
        <v/>
      </c>
      <c r="AA1008" s="149" t="str">
        <f t="shared" ca="1" si="207"/>
        <v/>
      </c>
      <c r="AB1008" s="140">
        <v>1008</v>
      </c>
      <c r="AC1008" s="140">
        <v>998</v>
      </c>
      <c r="BB1008" s="69" t="s">
        <v>6326</v>
      </c>
      <c r="BC1008" s="70" t="s">
        <v>4460</v>
      </c>
      <c r="BD1008" s="22" t="s">
        <v>5236</v>
      </c>
      <c r="BE1008" s="64"/>
    </row>
    <row r="1009" spans="1:57">
      <c r="A1009" s="151" t="str">
        <f t="shared" ca="1" si="196"/>
        <v/>
      </c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  <c r="L1009" s="148"/>
      <c r="M1009" s="148"/>
      <c r="N1009" s="74" t="s">
        <v>1326</v>
      </c>
      <c r="O1009" s="74"/>
      <c r="P1009" s="149" t="str">
        <f t="shared" ca="1" si="197"/>
        <v/>
      </c>
      <c r="Q1009" s="149" t="str">
        <f t="shared" ca="1" si="198"/>
        <v/>
      </c>
      <c r="R1009" s="149" t="str">
        <f t="shared" ca="1" si="199"/>
        <v/>
      </c>
      <c r="S1009" s="149" t="str">
        <f t="shared" ca="1" si="195"/>
        <v/>
      </c>
      <c r="T1009" s="149" t="str">
        <f t="shared" ca="1" si="200"/>
        <v/>
      </c>
      <c r="U1009" s="149" t="str">
        <f t="shared" ca="1" si="201"/>
        <v/>
      </c>
      <c r="V1009" s="149" t="str">
        <f t="shared" ca="1" si="202"/>
        <v/>
      </c>
      <c r="W1009" s="149" t="str">
        <f t="shared" ca="1" si="203"/>
        <v/>
      </c>
      <c r="X1009" s="149" t="str">
        <f t="shared" ca="1" si="204"/>
        <v/>
      </c>
      <c r="Y1009" s="149" t="str">
        <f t="shared" ca="1" si="205"/>
        <v/>
      </c>
      <c r="Z1009" s="149" t="str">
        <f t="shared" ca="1" si="206"/>
        <v/>
      </c>
      <c r="AA1009" s="149" t="str">
        <f t="shared" ca="1" si="207"/>
        <v/>
      </c>
      <c r="AB1009" s="140">
        <v>1009</v>
      </c>
      <c r="AC1009" s="140">
        <v>999</v>
      </c>
      <c r="BB1009" s="69" t="s">
        <v>6327</v>
      </c>
      <c r="BC1009" s="70" t="s">
        <v>4461</v>
      </c>
      <c r="BD1009" s="22" t="s">
        <v>5236</v>
      </c>
      <c r="BE1009" s="64"/>
    </row>
    <row r="1010" spans="1:57">
      <c r="A1010" s="151" t="str">
        <f t="shared" ca="1" si="196"/>
        <v/>
      </c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  <c r="L1010" s="148"/>
      <c r="M1010" s="148"/>
      <c r="N1010" s="74" t="s">
        <v>1327</v>
      </c>
      <c r="O1010" s="74"/>
      <c r="P1010" s="149" t="str">
        <f t="shared" ca="1" si="197"/>
        <v/>
      </c>
      <c r="Q1010" s="149" t="str">
        <f t="shared" ca="1" si="198"/>
        <v/>
      </c>
      <c r="R1010" s="149" t="str">
        <f t="shared" ca="1" si="199"/>
        <v/>
      </c>
      <c r="S1010" s="149" t="str">
        <f t="shared" ca="1" si="195"/>
        <v/>
      </c>
      <c r="T1010" s="149" t="str">
        <f t="shared" ca="1" si="200"/>
        <v/>
      </c>
      <c r="U1010" s="149" t="str">
        <f t="shared" ca="1" si="201"/>
        <v/>
      </c>
      <c r="V1010" s="149" t="str">
        <f t="shared" ca="1" si="202"/>
        <v/>
      </c>
      <c r="W1010" s="149" t="str">
        <f t="shared" ca="1" si="203"/>
        <v/>
      </c>
      <c r="X1010" s="149" t="str">
        <f t="shared" ca="1" si="204"/>
        <v/>
      </c>
      <c r="Y1010" s="149" t="str">
        <f t="shared" ca="1" si="205"/>
        <v/>
      </c>
      <c r="Z1010" s="149" t="str">
        <f t="shared" ca="1" si="206"/>
        <v/>
      </c>
      <c r="AA1010" s="149" t="str">
        <f t="shared" ca="1" si="207"/>
        <v/>
      </c>
      <c r="AB1010" s="140">
        <v>1010</v>
      </c>
      <c r="AC1010" s="140">
        <v>1000</v>
      </c>
      <c r="BB1010" s="69" t="s">
        <v>6328</v>
      </c>
      <c r="BC1010" s="70" t="s">
        <v>4462</v>
      </c>
      <c r="BD1010" s="22" t="s">
        <v>5236</v>
      </c>
      <c r="BE1010" s="64"/>
    </row>
    <row r="1011" spans="1:57">
      <c r="A1011" s="151" t="str">
        <f t="shared" ca="1" si="196"/>
        <v/>
      </c>
      <c r="B1011" s="147"/>
      <c r="C1011" s="148"/>
      <c r="D1011" s="148"/>
      <c r="E1011" s="148"/>
      <c r="F1011" s="148"/>
      <c r="G1011" s="148"/>
      <c r="H1011" s="148"/>
      <c r="I1011" s="147"/>
      <c r="J1011" s="148"/>
      <c r="K1011" s="148"/>
      <c r="L1011" s="148"/>
      <c r="M1011" s="148"/>
      <c r="N1011" s="74" t="s">
        <v>1328</v>
      </c>
      <c r="O1011" s="74"/>
      <c r="P1011" s="149" t="str">
        <f t="shared" ca="1" si="197"/>
        <v/>
      </c>
      <c r="Q1011" s="149" t="str">
        <f t="shared" ca="1" si="198"/>
        <v/>
      </c>
      <c r="R1011" s="149" t="str">
        <f t="shared" ca="1" si="199"/>
        <v/>
      </c>
      <c r="S1011" s="149" t="str">
        <f t="shared" ca="1" si="195"/>
        <v/>
      </c>
      <c r="T1011" s="149" t="str">
        <f t="shared" ca="1" si="200"/>
        <v/>
      </c>
      <c r="U1011" s="149" t="str">
        <f t="shared" ca="1" si="201"/>
        <v/>
      </c>
      <c r="V1011" s="149" t="str">
        <f t="shared" ca="1" si="202"/>
        <v/>
      </c>
      <c r="W1011" s="149" t="str">
        <f t="shared" ca="1" si="203"/>
        <v/>
      </c>
      <c r="X1011" s="149" t="str">
        <f t="shared" ca="1" si="204"/>
        <v/>
      </c>
      <c r="Y1011" s="149" t="str">
        <f t="shared" ca="1" si="205"/>
        <v/>
      </c>
      <c r="Z1011" s="149" t="str">
        <f t="shared" ca="1" si="206"/>
        <v/>
      </c>
      <c r="AA1011" s="149" t="str">
        <f t="shared" ca="1" si="207"/>
        <v/>
      </c>
      <c r="AB1011" s="140">
        <v>1011</v>
      </c>
      <c r="AC1011" s="140">
        <v>1001</v>
      </c>
      <c r="BB1011" s="69" t="s">
        <v>6329</v>
      </c>
      <c r="BC1011" s="70" t="s">
        <v>4463</v>
      </c>
      <c r="BD1011" s="22" t="s">
        <v>5236</v>
      </c>
      <c r="BE1011" s="64"/>
    </row>
    <row r="1012" spans="1:57">
      <c r="A1012" s="151" t="str">
        <f t="shared" ca="1" si="196"/>
        <v/>
      </c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74" t="s">
        <v>1329</v>
      </c>
      <c r="O1012" s="74"/>
      <c r="P1012" s="149" t="str">
        <f t="shared" ca="1" si="197"/>
        <v/>
      </c>
      <c r="Q1012" s="149" t="str">
        <f t="shared" ca="1" si="198"/>
        <v/>
      </c>
      <c r="R1012" s="149" t="str">
        <f t="shared" ca="1" si="199"/>
        <v/>
      </c>
      <c r="S1012" s="149" t="str">
        <f t="shared" ca="1" si="195"/>
        <v/>
      </c>
      <c r="T1012" s="149" t="str">
        <f t="shared" ca="1" si="200"/>
        <v/>
      </c>
      <c r="U1012" s="149" t="str">
        <f t="shared" ca="1" si="201"/>
        <v/>
      </c>
      <c r="V1012" s="149" t="str">
        <f t="shared" ca="1" si="202"/>
        <v/>
      </c>
      <c r="W1012" s="149" t="str">
        <f t="shared" ca="1" si="203"/>
        <v/>
      </c>
      <c r="X1012" s="149" t="str">
        <f t="shared" ca="1" si="204"/>
        <v/>
      </c>
      <c r="Y1012" s="149" t="str">
        <f t="shared" ca="1" si="205"/>
        <v/>
      </c>
      <c r="Z1012" s="149" t="str">
        <f t="shared" ca="1" si="206"/>
        <v/>
      </c>
      <c r="AA1012" s="149" t="str">
        <f t="shared" ca="1" si="207"/>
        <v/>
      </c>
      <c r="AB1012" s="140">
        <v>1012</v>
      </c>
      <c r="AC1012" s="140">
        <v>1002</v>
      </c>
      <c r="BB1012" s="69" t="s">
        <v>6330</v>
      </c>
      <c r="BC1012" s="70" t="s">
        <v>4464</v>
      </c>
      <c r="BD1012" s="22" t="s">
        <v>5236</v>
      </c>
      <c r="BE1012" s="64"/>
    </row>
    <row r="1013" spans="1:57">
      <c r="A1013" s="151" t="str">
        <f t="shared" ca="1" si="196"/>
        <v/>
      </c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74" t="s">
        <v>1330</v>
      </c>
      <c r="O1013" s="74"/>
      <c r="P1013" s="149" t="str">
        <f t="shared" ca="1" si="197"/>
        <v/>
      </c>
      <c r="Q1013" s="149" t="str">
        <f t="shared" ca="1" si="198"/>
        <v/>
      </c>
      <c r="R1013" s="149" t="str">
        <f t="shared" ca="1" si="199"/>
        <v/>
      </c>
      <c r="S1013" s="149" t="str">
        <f t="shared" ca="1" si="195"/>
        <v/>
      </c>
      <c r="T1013" s="149" t="str">
        <f t="shared" ca="1" si="200"/>
        <v/>
      </c>
      <c r="U1013" s="149" t="str">
        <f t="shared" ca="1" si="201"/>
        <v/>
      </c>
      <c r="V1013" s="149" t="str">
        <f t="shared" ca="1" si="202"/>
        <v/>
      </c>
      <c r="W1013" s="149" t="str">
        <f t="shared" ca="1" si="203"/>
        <v/>
      </c>
      <c r="X1013" s="149" t="str">
        <f t="shared" ca="1" si="204"/>
        <v/>
      </c>
      <c r="Y1013" s="149" t="str">
        <f t="shared" ca="1" si="205"/>
        <v/>
      </c>
      <c r="Z1013" s="149" t="str">
        <f t="shared" ca="1" si="206"/>
        <v/>
      </c>
      <c r="AA1013" s="149" t="str">
        <f t="shared" ca="1" si="207"/>
        <v/>
      </c>
      <c r="AB1013" s="140">
        <v>1013</v>
      </c>
      <c r="AC1013" s="140">
        <v>1003</v>
      </c>
      <c r="BB1013" s="69" t="s">
        <v>6331</v>
      </c>
      <c r="BC1013" s="70" t="s">
        <v>4465</v>
      </c>
      <c r="BD1013" s="22" t="s">
        <v>5236</v>
      </c>
      <c r="BE1013" s="64"/>
    </row>
    <row r="1014" spans="1:57">
      <c r="A1014" s="151" t="str">
        <f t="shared" ca="1" si="196"/>
        <v/>
      </c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74" t="s">
        <v>1331</v>
      </c>
      <c r="O1014" s="74"/>
      <c r="P1014" s="149" t="str">
        <f t="shared" ca="1" si="197"/>
        <v/>
      </c>
      <c r="Q1014" s="149" t="str">
        <f t="shared" ca="1" si="198"/>
        <v/>
      </c>
      <c r="R1014" s="149" t="str">
        <f t="shared" ca="1" si="199"/>
        <v/>
      </c>
      <c r="S1014" s="149" t="str">
        <f t="shared" ca="1" si="195"/>
        <v/>
      </c>
      <c r="T1014" s="149" t="str">
        <f t="shared" ca="1" si="200"/>
        <v/>
      </c>
      <c r="U1014" s="149" t="str">
        <f t="shared" ca="1" si="201"/>
        <v/>
      </c>
      <c r="V1014" s="149" t="str">
        <f t="shared" ca="1" si="202"/>
        <v/>
      </c>
      <c r="W1014" s="149" t="str">
        <f t="shared" ca="1" si="203"/>
        <v/>
      </c>
      <c r="X1014" s="149" t="str">
        <f t="shared" ca="1" si="204"/>
        <v/>
      </c>
      <c r="Y1014" s="149" t="str">
        <f t="shared" ca="1" si="205"/>
        <v/>
      </c>
      <c r="Z1014" s="149" t="str">
        <f t="shared" ca="1" si="206"/>
        <v/>
      </c>
      <c r="AA1014" s="149" t="str">
        <f t="shared" ca="1" si="207"/>
        <v/>
      </c>
      <c r="AB1014" s="140">
        <v>1014</v>
      </c>
      <c r="AC1014" s="140">
        <v>1004</v>
      </c>
      <c r="BB1014" s="69" t="s">
        <v>6332</v>
      </c>
      <c r="BC1014" s="70" t="s">
        <v>4466</v>
      </c>
      <c r="BD1014" s="22" t="s">
        <v>5236</v>
      </c>
      <c r="BE1014" s="64"/>
    </row>
    <row r="1015" spans="1:57">
      <c r="A1015" s="151" t="str">
        <f t="shared" ca="1" si="196"/>
        <v/>
      </c>
      <c r="B1015" s="147"/>
      <c r="C1015" s="148"/>
      <c r="D1015" s="148"/>
      <c r="E1015" s="148"/>
      <c r="F1015" s="148"/>
      <c r="G1015" s="148"/>
      <c r="H1015" s="148"/>
      <c r="I1015" s="147"/>
      <c r="J1015" s="148"/>
      <c r="K1015" s="148"/>
      <c r="L1015" s="148"/>
      <c r="M1015" s="148"/>
      <c r="N1015" s="74" t="s">
        <v>1332</v>
      </c>
      <c r="O1015" s="74"/>
      <c r="P1015" s="149" t="str">
        <f t="shared" ca="1" si="197"/>
        <v/>
      </c>
      <c r="Q1015" s="149" t="str">
        <f t="shared" ca="1" si="198"/>
        <v/>
      </c>
      <c r="R1015" s="149" t="str">
        <f t="shared" ca="1" si="199"/>
        <v/>
      </c>
      <c r="S1015" s="149" t="str">
        <f t="shared" ca="1" si="195"/>
        <v/>
      </c>
      <c r="T1015" s="149" t="str">
        <f t="shared" ca="1" si="200"/>
        <v/>
      </c>
      <c r="U1015" s="149" t="str">
        <f t="shared" ca="1" si="201"/>
        <v/>
      </c>
      <c r="V1015" s="149" t="str">
        <f t="shared" ca="1" si="202"/>
        <v/>
      </c>
      <c r="W1015" s="149" t="str">
        <f t="shared" ca="1" si="203"/>
        <v/>
      </c>
      <c r="X1015" s="149" t="str">
        <f t="shared" ca="1" si="204"/>
        <v/>
      </c>
      <c r="Y1015" s="149" t="str">
        <f t="shared" ca="1" si="205"/>
        <v/>
      </c>
      <c r="Z1015" s="149" t="str">
        <f t="shared" ca="1" si="206"/>
        <v/>
      </c>
      <c r="AA1015" s="149" t="str">
        <f t="shared" ca="1" si="207"/>
        <v/>
      </c>
      <c r="AB1015" s="140">
        <v>1015</v>
      </c>
      <c r="AC1015" s="140">
        <v>1005</v>
      </c>
      <c r="BB1015" s="69" t="s">
        <v>6333</v>
      </c>
      <c r="BC1015" s="70" t="s">
        <v>4467</v>
      </c>
      <c r="BD1015" s="22" t="s">
        <v>5236</v>
      </c>
      <c r="BE1015" s="64"/>
    </row>
    <row r="1016" spans="1:57">
      <c r="A1016" s="151" t="str">
        <f t="shared" ca="1" si="196"/>
        <v/>
      </c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74" t="s">
        <v>1333</v>
      </c>
      <c r="O1016" s="74"/>
      <c r="P1016" s="149" t="str">
        <f t="shared" ca="1" si="197"/>
        <v/>
      </c>
      <c r="Q1016" s="149" t="str">
        <f t="shared" ca="1" si="198"/>
        <v/>
      </c>
      <c r="R1016" s="149" t="str">
        <f t="shared" ca="1" si="199"/>
        <v/>
      </c>
      <c r="S1016" s="149" t="str">
        <f t="shared" ca="1" si="195"/>
        <v/>
      </c>
      <c r="T1016" s="149" t="str">
        <f t="shared" ca="1" si="200"/>
        <v/>
      </c>
      <c r="U1016" s="149" t="str">
        <f t="shared" ca="1" si="201"/>
        <v/>
      </c>
      <c r="V1016" s="149" t="str">
        <f t="shared" ca="1" si="202"/>
        <v/>
      </c>
      <c r="W1016" s="149" t="str">
        <f t="shared" ca="1" si="203"/>
        <v/>
      </c>
      <c r="X1016" s="149" t="str">
        <f t="shared" ca="1" si="204"/>
        <v/>
      </c>
      <c r="Y1016" s="149" t="str">
        <f t="shared" ca="1" si="205"/>
        <v/>
      </c>
      <c r="Z1016" s="149" t="str">
        <f t="shared" ca="1" si="206"/>
        <v/>
      </c>
      <c r="AA1016" s="149" t="str">
        <f t="shared" ca="1" si="207"/>
        <v/>
      </c>
      <c r="AB1016" s="140">
        <v>1016</v>
      </c>
      <c r="AC1016" s="140">
        <v>1006</v>
      </c>
      <c r="BB1016" s="69" t="s">
        <v>6334</v>
      </c>
      <c r="BC1016" s="70" t="s">
        <v>4468</v>
      </c>
      <c r="BD1016" s="22" t="s">
        <v>5236</v>
      </c>
      <c r="BE1016" s="64"/>
    </row>
    <row r="1017" spans="1:57">
      <c r="A1017" s="151" t="str">
        <f t="shared" ca="1" si="196"/>
        <v/>
      </c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74" t="s">
        <v>1334</v>
      </c>
      <c r="O1017" s="74"/>
      <c r="P1017" s="149" t="str">
        <f t="shared" ca="1" si="197"/>
        <v/>
      </c>
      <c r="Q1017" s="149" t="str">
        <f t="shared" ca="1" si="198"/>
        <v/>
      </c>
      <c r="R1017" s="149" t="str">
        <f t="shared" ca="1" si="199"/>
        <v/>
      </c>
      <c r="S1017" s="149" t="str">
        <f t="shared" ca="1" si="195"/>
        <v/>
      </c>
      <c r="T1017" s="149" t="str">
        <f t="shared" ca="1" si="200"/>
        <v/>
      </c>
      <c r="U1017" s="149" t="str">
        <f t="shared" ca="1" si="201"/>
        <v/>
      </c>
      <c r="V1017" s="149" t="str">
        <f t="shared" ca="1" si="202"/>
        <v/>
      </c>
      <c r="W1017" s="149" t="str">
        <f t="shared" ca="1" si="203"/>
        <v/>
      </c>
      <c r="X1017" s="149" t="str">
        <f t="shared" ca="1" si="204"/>
        <v/>
      </c>
      <c r="Y1017" s="149" t="str">
        <f t="shared" ca="1" si="205"/>
        <v/>
      </c>
      <c r="Z1017" s="149" t="str">
        <f t="shared" ca="1" si="206"/>
        <v/>
      </c>
      <c r="AA1017" s="149" t="str">
        <f t="shared" ca="1" si="207"/>
        <v/>
      </c>
      <c r="AB1017" s="140">
        <v>1017</v>
      </c>
      <c r="AC1017" s="140">
        <v>1007</v>
      </c>
      <c r="BB1017" s="69" t="s">
        <v>6335</v>
      </c>
      <c r="BC1017" s="70" t="s">
        <v>4469</v>
      </c>
      <c r="BD1017" s="22" t="s">
        <v>5236</v>
      </c>
      <c r="BE1017" s="64"/>
    </row>
    <row r="1018" spans="1:57">
      <c r="A1018" s="151" t="str">
        <f t="shared" ca="1" si="196"/>
        <v/>
      </c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74" t="s">
        <v>1335</v>
      </c>
      <c r="O1018" s="74"/>
      <c r="P1018" s="149" t="str">
        <f t="shared" ca="1" si="197"/>
        <v/>
      </c>
      <c r="Q1018" s="149" t="str">
        <f t="shared" ca="1" si="198"/>
        <v/>
      </c>
      <c r="R1018" s="149" t="str">
        <f t="shared" ca="1" si="199"/>
        <v/>
      </c>
      <c r="S1018" s="149" t="str">
        <f t="shared" ca="1" si="195"/>
        <v/>
      </c>
      <c r="T1018" s="149" t="str">
        <f t="shared" ca="1" si="200"/>
        <v/>
      </c>
      <c r="U1018" s="149" t="str">
        <f t="shared" ca="1" si="201"/>
        <v/>
      </c>
      <c r="V1018" s="149" t="str">
        <f t="shared" ca="1" si="202"/>
        <v/>
      </c>
      <c r="W1018" s="149" t="str">
        <f t="shared" ca="1" si="203"/>
        <v/>
      </c>
      <c r="X1018" s="149" t="str">
        <f t="shared" ca="1" si="204"/>
        <v/>
      </c>
      <c r="Y1018" s="149" t="str">
        <f t="shared" ca="1" si="205"/>
        <v/>
      </c>
      <c r="Z1018" s="149" t="str">
        <f t="shared" ca="1" si="206"/>
        <v/>
      </c>
      <c r="AA1018" s="149" t="str">
        <f t="shared" ca="1" si="207"/>
        <v/>
      </c>
      <c r="AB1018" s="140">
        <v>1018</v>
      </c>
      <c r="AC1018" s="140">
        <v>1008</v>
      </c>
      <c r="BB1018" s="69" t="s">
        <v>6336</v>
      </c>
      <c r="BC1018" s="70" t="s">
        <v>4470</v>
      </c>
      <c r="BD1018" s="22" t="s">
        <v>5236</v>
      </c>
      <c r="BE1018" s="64"/>
    </row>
    <row r="1019" spans="1:57">
      <c r="A1019" s="151" t="str">
        <f t="shared" ca="1" si="196"/>
        <v/>
      </c>
      <c r="B1019" s="147"/>
      <c r="C1019" s="148"/>
      <c r="D1019" s="148"/>
      <c r="E1019" s="148"/>
      <c r="F1019" s="148"/>
      <c r="G1019" s="148"/>
      <c r="H1019" s="148"/>
      <c r="I1019" s="147"/>
      <c r="J1019" s="148"/>
      <c r="K1019" s="148"/>
      <c r="L1019" s="148"/>
      <c r="M1019" s="148"/>
      <c r="N1019" s="74" t="s">
        <v>1336</v>
      </c>
      <c r="O1019" s="74"/>
      <c r="P1019" s="149" t="str">
        <f t="shared" ca="1" si="197"/>
        <v/>
      </c>
      <c r="Q1019" s="149" t="str">
        <f t="shared" ca="1" si="198"/>
        <v/>
      </c>
      <c r="R1019" s="149" t="str">
        <f t="shared" ca="1" si="199"/>
        <v/>
      </c>
      <c r="S1019" s="149" t="str">
        <f t="shared" ca="1" si="195"/>
        <v/>
      </c>
      <c r="T1019" s="149" t="str">
        <f t="shared" ca="1" si="200"/>
        <v/>
      </c>
      <c r="U1019" s="149" t="str">
        <f t="shared" ca="1" si="201"/>
        <v/>
      </c>
      <c r="V1019" s="149" t="str">
        <f t="shared" ca="1" si="202"/>
        <v/>
      </c>
      <c r="W1019" s="149" t="str">
        <f t="shared" ca="1" si="203"/>
        <v/>
      </c>
      <c r="X1019" s="149" t="str">
        <f t="shared" ca="1" si="204"/>
        <v/>
      </c>
      <c r="Y1019" s="149" t="str">
        <f t="shared" ca="1" si="205"/>
        <v/>
      </c>
      <c r="Z1019" s="149" t="str">
        <f t="shared" ca="1" si="206"/>
        <v/>
      </c>
      <c r="AA1019" s="149" t="str">
        <f t="shared" ca="1" si="207"/>
        <v/>
      </c>
      <c r="AB1019" s="140">
        <v>1019</v>
      </c>
      <c r="AC1019" s="140">
        <v>1009</v>
      </c>
      <c r="BB1019" s="69" t="s">
        <v>6337</v>
      </c>
      <c r="BC1019" s="70" t="s">
        <v>4471</v>
      </c>
      <c r="BD1019" s="22" t="s">
        <v>5236</v>
      </c>
      <c r="BE1019" s="64"/>
    </row>
    <row r="1020" spans="1:57">
      <c r="A1020" s="151" t="str">
        <f t="shared" ca="1" si="196"/>
        <v/>
      </c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  <c r="L1020" s="148"/>
      <c r="M1020" s="148"/>
      <c r="N1020" s="74" t="s">
        <v>1337</v>
      </c>
      <c r="O1020" s="74"/>
      <c r="P1020" s="149" t="str">
        <f t="shared" ca="1" si="197"/>
        <v/>
      </c>
      <c r="Q1020" s="149" t="str">
        <f t="shared" ca="1" si="198"/>
        <v/>
      </c>
      <c r="R1020" s="149" t="str">
        <f t="shared" ca="1" si="199"/>
        <v/>
      </c>
      <c r="S1020" s="149" t="str">
        <f t="shared" ca="1" si="195"/>
        <v/>
      </c>
      <c r="T1020" s="149" t="str">
        <f t="shared" ca="1" si="200"/>
        <v/>
      </c>
      <c r="U1020" s="149" t="str">
        <f t="shared" ca="1" si="201"/>
        <v/>
      </c>
      <c r="V1020" s="149" t="str">
        <f t="shared" ca="1" si="202"/>
        <v/>
      </c>
      <c r="W1020" s="149" t="str">
        <f t="shared" ca="1" si="203"/>
        <v/>
      </c>
      <c r="X1020" s="149" t="str">
        <f t="shared" ca="1" si="204"/>
        <v/>
      </c>
      <c r="Y1020" s="149" t="str">
        <f t="shared" ca="1" si="205"/>
        <v/>
      </c>
      <c r="Z1020" s="149" t="str">
        <f t="shared" ca="1" si="206"/>
        <v/>
      </c>
      <c r="AA1020" s="149" t="str">
        <f t="shared" ca="1" si="207"/>
        <v/>
      </c>
      <c r="AB1020" s="140">
        <v>1020</v>
      </c>
      <c r="AC1020" s="140">
        <v>1010</v>
      </c>
      <c r="BB1020" s="69" t="s">
        <v>6338</v>
      </c>
      <c r="BC1020" s="70" t="s">
        <v>4472</v>
      </c>
      <c r="BD1020" s="22" t="s">
        <v>5236</v>
      </c>
      <c r="BE1020" s="64"/>
    </row>
    <row r="1021" spans="1:57">
      <c r="A1021" s="151" t="str">
        <f t="shared" ca="1" si="196"/>
        <v/>
      </c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  <c r="L1021" s="148"/>
      <c r="M1021" s="148"/>
      <c r="N1021" s="74" t="s">
        <v>1338</v>
      </c>
      <c r="O1021" s="74"/>
      <c r="P1021" s="149" t="str">
        <f t="shared" ca="1" si="197"/>
        <v/>
      </c>
      <c r="Q1021" s="149" t="str">
        <f t="shared" ca="1" si="198"/>
        <v/>
      </c>
      <c r="R1021" s="149" t="str">
        <f t="shared" ca="1" si="199"/>
        <v/>
      </c>
      <c r="S1021" s="149" t="str">
        <f t="shared" ca="1" si="195"/>
        <v/>
      </c>
      <c r="T1021" s="149" t="str">
        <f t="shared" ca="1" si="200"/>
        <v/>
      </c>
      <c r="U1021" s="149" t="str">
        <f t="shared" ca="1" si="201"/>
        <v/>
      </c>
      <c r="V1021" s="149" t="str">
        <f t="shared" ca="1" si="202"/>
        <v/>
      </c>
      <c r="W1021" s="149" t="str">
        <f t="shared" ca="1" si="203"/>
        <v/>
      </c>
      <c r="X1021" s="149" t="str">
        <f t="shared" ca="1" si="204"/>
        <v/>
      </c>
      <c r="Y1021" s="149" t="str">
        <f t="shared" ca="1" si="205"/>
        <v/>
      </c>
      <c r="Z1021" s="149" t="str">
        <f t="shared" ca="1" si="206"/>
        <v/>
      </c>
      <c r="AA1021" s="149" t="str">
        <f t="shared" ca="1" si="207"/>
        <v/>
      </c>
      <c r="AB1021" s="140">
        <v>1021</v>
      </c>
      <c r="AC1021" s="140">
        <v>1011</v>
      </c>
      <c r="BB1021" s="69" t="s">
        <v>6339</v>
      </c>
      <c r="BC1021" s="70" t="s">
        <v>4473</v>
      </c>
      <c r="BD1021" s="22" t="s">
        <v>5236</v>
      </c>
      <c r="BE1021" s="64"/>
    </row>
    <row r="1022" spans="1:57">
      <c r="A1022" s="151" t="str">
        <f t="shared" ca="1" si="196"/>
        <v/>
      </c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74" t="s">
        <v>1339</v>
      </c>
      <c r="O1022" s="74"/>
      <c r="P1022" s="149" t="str">
        <f t="shared" ca="1" si="197"/>
        <v/>
      </c>
      <c r="Q1022" s="149" t="str">
        <f t="shared" ca="1" si="198"/>
        <v/>
      </c>
      <c r="R1022" s="149" t="str">
        <f t="shared" ca="1" si="199"/>
        <v/>
      </c>
      <c r="S1022" s="149" t="str">
        <f t="shared" ca="1" si="195"/>
        <v/>
      </c>
      <c r="T1022" s="149" t="str">
        <f t="shared" ca="1" si="200"/>
        <v/>
      </c>
      <c r="U1022" s="149" t="str">
        <f t="shared" ca="1" si="201"/>
        <v/>
      </c>
      <c r="V1022" s="149" t="str">
        <f t="shared" ca="1" si="202"/>
        <v/>
      </c>
      <c r="W1022" s="149" t="str">
        <f t="shared" ca="1" si="203"/>
        <v/>
      </c>
      <c r="X1022" s="149" t="str">
        <f t="shared" ca="1" si="204"/>
        <v/>
      </c>
      <c r="Y1022" s="149" t="str">
        <f t="shared" ca="1" si="205"/>
        <v/>
      </c>
      <c r="Z1022" s="149" t="str">
        <f t="shared" ca="1" si="206"/>
        <v/>
      </c>
      <c r="AA1022" s="149" t="str">
        <f t="shared" ca="1" si="207"/>
        <v/>
      </c>
      <c r="AB1022" s="140">
        <v>1022</v>
      </c>
      <c r="AC1022" s="140">
        <v>1012</v>
      </c>
      <c r="BB1022" s="69" t="s">
        <v>6340</v>
      </c>
      <c r="BC1022" s="70" t="s">
        <v>4474</v>
      </c>
      <c r="BD1022" s="22" t="s">
        <v>5236</v>
      </c>
      <c r="BE1022" s="64"/>
    </row>
    <row r="1023" spans="1:57">
      <c r="A1023" s="151" t="str">
        <f t="shared" ca="1" si="196"/>
        <v/>
      </c>
      <c r="B1023" s="147"/>
      <c r="C1023" s="148"/>
      <c r="D1023" s="148"/>
      <c r="E1023" s="148"/>
      <c r="F1023" s="148"/>
      <c r="G1023" s="148"/>
      <c r="H1023" s="148"/>
      <c r="I1023" s="147"/>
      <c r="J1023" s="148"/>
      <c r="K1023" s="148"/>
      <c r="L1023" s="148"/>
      <c r="M1023" s="148"/>
      <c r="N1023" s="74" t="s">
        <v>1340</v>
      </c>
      <c r="O1023" s="74"/>
      <c r="P1023" s="149" t="str">
        <f t="shared" ca="1" si="197"/>
        <v/>
      </c>
      <c r="Q1023" s="149" t="str">
        <f t="shared" ca="1" si="198"/>
        <v/>
      </c>
      <c r="R1023" s="149" t="str">
        <f t="shared" ca="1" si="199"/>
        <v/>
      </c>
      <c r="S1023" s="149" t="str">
        <f t="shared" ca="1" si="195"/>
        <v/>
      </c>
      <c r="T1023" s="149" t="str">
        <f t="shared" ca="1" si="200"/>
        <v/>
      </c>
      <c r="U1023" s="149" t="str">
        <f t="shared" ca="1" si="201"/>
        <v/>
      </c>
      <c r="V1023" s="149" t="str">
        <f t="shared" ca="1" si="202"/>
        <v/>
      </c>
      <c r="W1023" s="149" t="str">
        <f t="shared" ca="1" si="203"/>
        <v/>
      </c>
      <c r="X1023" s="149" t="str">
        <f t="shared" ca="1" si="204"/>
        <v/>
      </c>
      <c r="Y1023" s="149" t="str">
        <f t="shared" ca="1" si="205"/>
        <v/>
      </c>
      <c r="Z1023" s="149" t="str">
        <f t="shared" ca="1" si="206"/>
        <v/>
      </c>
      <c r="AA1023" s="149" t="str">
        <f t="shared" ca="1" si="207"/>
        <v/>
      </c>
      <c r="AB1023" s="140">
        <v>1023</v>
      </c>
      <c r="AC1023" s="140">
        <v>1013</v>
      </c>
      <c r="BB1023" s="69" t="s">
        <v>6341</v>
      </c>
      <c r="BC1023" s="70" t="s">
        <v>4475</v>
      </c>
      <c r="BD1023" s="22" t="s">
        <v>5236</v>
      </c>
      <c r="BE1023" s="64"/>
    </row>
    <row r="1024" spans="1:57">
      <c r="A1024" s="151" t="str">
        <f t="shared" ca="1" si="196"/>
        <v/>
      </c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74" t="s">
        <v>1341</v>
      </c>
      <c r="O1024" s="74"/>
      <c r="P1024" s="149" t="str">
        <f t="shared" ca="1" si="197"/>
        <v/>
      </c>
      <c r="Q1024" s="149" t="str">
        <f t="shared" ca="1" si="198"/>
        <v/>
      </c>
      <c r="R1024" s="149" t="str">
        <f t="shared" ca="1" si="199"/>
        <v/>
      </c>
      <c r="S1024" s="149" t="str">
        <f t="shared" ca="1" si="195"/>
        <v/>
      </c>
      <c r="T1024" s="149" t="str">
        <f t="shared" ca="1" si="200"/>
        <v/>
      </c>
      <c r="U1024" s="149" t="str">
        <f t="shared" ca="1" si="201"/>
        <v/>
      </c>
      <c r="V1024" s="149" t="str">
        <f t="shared" ca="1" si="202"/>
        <v/>
      </c>
      <c r="W1024" s="149" t="str">
        <f t="shared" ca="1" si="203"/>
        <v/>
      </c>
      <c r="X1024" s="149" t="str">
        <f t="shared" ca="1" si="204"/>
        <v/>
      </c>
      <c r="Y1024" s="149" t="str">
        <f t="shared" ca="1" si="205"/>
        <v/>
      </c>
      <c r="Z1024" s="149" t="str">
        <f t="shared" ca="1" si="206"/>
        <v/>
      </c>
      <c r="AA1024" s="149" t="str">
        <f t="shared" ca="1" si="207"/>
        <v/>
      </c>
      <c r="AB1024" s="140">
        <v>1024</v>
      </c>
      <c r="AC1024" s="140">
        <v>1014</v>
      </c>
      <c r="BB1024" s="69" t="s">
        <v>6342</v>
      </c>
      <c r="BC1024" s="70" t="s">
        <v>4476</v>
      </c>
      <c r="BD1024" s="22" t="s">
        <v>5236</v>
      </c>
      <c r="BE1024" s="64"/>
    </row>
    <row r="1025" spans="1:57">
      <c r="A1025" s="151" t="str">
        <f t="shared" ca="1" si="196"/>
        <v/>
      </c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74" t="s">
        <v>1342</v>
      </c>
      <c r="O1025" s="74"/>
      <c r="P1025" s="149" t="str">
        <f t="shared" ca="1" si="197"/>
        <v/>
      </c>
      <c r="Q1025" s="149" t="str">
        <f t="shared" ca="1" si="198"/>
        <v/>
      </c>
      <c r="R1025" s="149" t="str">
        <f t="shared" ca="1" si="199"/>
        <v/>
      </c>
      <c r="S1025" s="149" t="str">
        <f t="shared" ca="1" si="195"/>
        <v/>
      </c>
      <c r="T1025" s="149" t="str">
        <f t="shared" ca="1" si="200"/>
        <v/>
      </c>
      <c r="U1025" s="149" t="str">
        <f t="shared" ca="1" si="201"/>
        <v/>
      </c>
      <c r="V1025" s="149" t="str">
        <f t="shared" ca="1" si="202"/>
        <v/>
      </c>
      <c r="W1025" s="149" t="str">
        <f t="shared" ca="1" si="203"/>
        <v/>
      </c>
      <c r="X1025" s="149" t="str">
        <f t="shared" ca="1" si="204"/>
        <v/>
      </c>
      <c r="Y1025" s="149" t="str">
        <f t="shared" ca="1" si="205"/>
        <v/>
      </c>
      <c r="Z1025" s="149" t="str">
        <f t="shared" ca="1" si="206"/>
        <v/>
      </c>
      <c r="AA1025" s="149" t="str">
        <f t="shared" ca="1" si="207"/>
        <v/>
      </c>
      <c r="AB1025" s="140">
        <v>1025</v>
      </c>
      <c r="AC1025" s="140">
        <v>1015</v>
      </c>
      <c r="BB1025" s="69" t="s">
        <v>6343</v>
      </c>
      <c r="BC1025" s="70" t="s">
        <v>4477</v>
      </c>
      <c r="BD1025" s="22" t="s">
        <v>5236</v>
      </c>
      <c r="BE1025" s="64"/>
    </row>
    <row r="1026" spans="1:57">
      <c r="A1026" s="151" t="str">
        <f t="shared" ca="1" si="196"/>
        <v/>
      </c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74" t="s">
        <v>1343</v>
      </c>
      <c r="O1026" s="74"/>
      <c r="P1026" s="149" t="str">
        <f t="shared" ca="1" si="197"/>
        <v/>
      </c>
      <c r="Q1026" s="149" t="str">
        <f t="shared" ca="1" si="198"/>
        <v/>
      </c>
      <c r="R1026" s="149" t="str">
        <f t="shared" ca="1" si="199"/>
        <v/>
      </c>
      <c r="S1026" s="149" t="str">
        <f t="shared" ca="1" si="195"/>
        <v/>
      </c>
      <c r="T1026" s="149" t="str">
        <f t="shared" ca="1" si="200"/>
        <v/>
      </c>
      <c r="U1026" s="149" t="str">
        <f t="shared" ca="1" si="201"/>
        <v/>
      </c>
      <c r="V1026" s="149" t="str">
        <f t="shared" ca="1" si="202"/>
        <v/>
      </c>
      <c r="W1026" s="149" t="str">
        <f t="shared" ca="1" si="203"/>
        <v/>
      </c>
      <c r="X1026" s="149" t="str">
        <f t="shared" ca="1" si="204"/>
        <v/>
      </c>
      <c r="Y1026" s="149" t="str">
        <f t="shared" ca="1" si="205"/>
        <v/>
      </c>
      <c r="Z1026" s="149" t="str">
        <f t="shared" ca="1" si="206"/>
        <v/>
      </c>
      <c r="AA1026" s="149" t="str">
        <f t="shared" ca="1" si="207"/>
        <v/>
      </c>
      <c r="AB1026" s="140">
        <v>1026</v>
      </c>
      <c r="AC1026" s="140">
        <v>1016</v>
      </c>
      <c r="BB1026" s="69" t="s">
        <v>6344</v>
      </c>
      <c r="BC1026" s="70" t="s">
        <v>4478</v>
      </c>
      <c r="BD1026" s="22" t="s">
        <v>5236</v>
      </c>
      <c r="BE1026" s="64"/>
    </row>
    <row r="1027" spans="1:57">
      <c r="A1027" s="151" t="str">
        <f t="shared" ca="1" si="196"/>
        <v/>
      </c>
      <c r="B1027" s="147"/>
      <c r="C1027" s="148"/>
      <c r="D1027" s="148"/>
      <c r="E1027" s="148"/>
      <c r="F1027" s="148"/>
      <c r="G1027" s="148"/>
      <c r="H1027" s="148"/>
      <c r="I1027" s="147"/>
      <c r="J1027" s="148"/>
      <c r="K1027" s="148"/>
      <c r="L1027" s="148"/>
      <c r="M1027" s="148"/>
      <c r="N1027" s="74" t="s">
        <v>1344</v>
      </c>
      <c r="O1027" s="74"/>
      <c r="P1027" s="149" t="str">
        <f t="shared" ca="1" si="197"/>
        <v/>
      </c>
      <c r="Q1027" s="149" t="str">
        <f t="shared" ca="1" si="198"/>
        <v/>
      </c>
      <c r="R1027" s="149" t="str">
        <f t="shared" ca="1" si="199"/>
        <v/>
      </c>
      <c r="S1027" s="149" t="str">
        <f t="shared" ca="1" si="195"/>
        <v/>
      </c>
      <c r="T1027" s="149" t="str">
        <f t="shared" ca="1" si="200"/>
        <v/>
      </c>
      <c r="U1027" s="149" t="str">
        <f t="shared" ca="1" si="201"/>
        <v/>
      </c>
      <c r="V1027" s="149" t="str">
        <f t="shared" ca="1" si="202"/>
        <v/>
      </c>
      <c r="W1027" s="149" t="str">
        <f t="shared" ca="1" si="203"/>
        <v/>
      </c>
      <c r="X1027" s="149" t="str">
        <f t="shared" ca="1" si="204"/>
        <v/>
      </c>
      <c r="Y1027" s="149" t="str">
        <f t="shared" ca="1" si="205"/>
        <v/>
      </c>
      <c r="Z1027" s="149" t="str">
        <f t="shared" ca="1" si="206"/>
        <v/>
      </c>
      <c r="AA1027" s="149" t="str">
        <f t="shared" ca="1" si="207"/>
        <v/>
      </c>
      <c r="AB1027" s="140">
        <v>1027</v>
      </c>
      <c r="AC1027" s="140">
        <v>1017</v>
      </c>
      <c r="BB1027" s="69" t="s">
        <v>6345</v>
      </c>
      <c r="BC1027" s="70" t="s">
        <v>4479</v>
      </c>
      <c r="BD1027" s="22" t="s">
        <v>5236</v>
      </c>
      <c r="BE1027" s="64"/>
    </row>
    <row r="1028" spans="1:57">
      <c r="A1028" s="151" t="str">
        <f t="shared" ca="1" si="196"/>
        <v/>
      </c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74" t="s">
        <v>1345</v>
      </c>
      <c r="O1028" s="74"/>
      <c r="P1028" s="149" t="str">
        <f t="shared" ca="1" si="197"/>
        <v/>
      </c>
      <c r="Q1028" s="149" t="str">
        <f t="shared" ca="1" si="198"/>
        <v/>
      </c>
      <c r="R1028" s="149" t="str">
        <f t="shared" ca="1" si="199"/>
        <v/>
      </c>
      <c r="S1028" s="149" t="str">
        <f t="shared" ca="1" si="195"/>
        <v/>
      </c>
      <c r="T1028" s="149" t="str">
        <f t="shared" ca="1" si="200"/>
        <v/>
      </c>
      <c r="U1028" s="149" t="str">
        <f t="shared" ca="1" si="201"/>
        <v/>
      </c>
      <c r="V1028" s="149" t="str">
        <f t="shared" ca="1" si="202"/>
        <v/>
      </c>
      <c r="W1028" s="149" t="str">
        <f t="shared" ca="1" si="203"/>
        <v/>
      </c>
      <c r="X1028" s="149" t="str">
        <f t="shared" ca="1" si="204"/>
        <v/>
      </c>
      <c r="Y1028" s="149" t="str">
        <f t="shared" ca="1" si="205"/>
        <v/>
      </c>
      <c r="Z1028" s="149" t="str">
        <f t="shared" ca="1" si="206"/>
        <v/>
      </c>
      <c r="AA1028" s="149" t="str">
        <f t="shared" ca="1" si="207"/>
        <v/>
      </c>
      <c r="AB1028" s="140">
        <v>1028</v>
      </c>
      <c r="AC1028" s="140">
        <v>1018</v>
      </c>
      <c r="BB1028" s="69" t="s">
        <v>6346</v>
      </c>
      <c r="BC1028" s="70" t="s">
        <v>4480</v>
      </c>
      <c r="BD1028" s="22" t="s">
        <v>5236</v>
      </c>
      <c r="BE1028" s="64"/>
    </row>
    <row r="1029" spans="1:57">
      <c r="A1029" s="151" t="str">
        <f t="shared" ca="1" si="196"/>
        <v/>
      </c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  <c r="L1029" s="148"/>
      <c r="M1029" s="148"/>
      <c r="N1029" s="74" t="s">
        <v>1346</v>
      </c>
      <c r="O1029" s="74"/>
      <c r="P1029" s="149" t="str">
        <f t="shared" ca="1" si="197"/>
        <v/>
      </c>
      <c r="Q1029" s="149" t="str">
        <f t="shared" ca="1" si="198"/>
        <v/>
      </c>
      <c r="R1029" s="149" t="str">
        <f t="shared" ca="1" si="199"/>
        <v/>
      </c>
      <c r="S1029" s="149" t="str">
        <f t="shared" ca="1" si="195"/>
        <v/>
      </c>
      <c r="T1029" s="149" t="str">
        <f t="shared" ca="1" si="200"/>
        <v/>
      </c>
      <c r="U1029" s="149" t="str">
        <f t="shared" ca="1" si="201"/>
        <v/>
      </c>
      <c r="V1029" s="149" t="str">
        <f t="shared" ca="1" si="202"/>
        <v/>
      </c>
      <c r="W1029" s="149" t="str">
        <f t="shared" ca="1" si="203"/>
        <v/>
      </c>
      <c r="X1029" s="149" t="str">
        <f t="shared" ca="1" si="204"/>
        <v/>
      </c>
      <c r="Y1029" s="149" t="str">
        <f t="shared" ca="1" si="205"/>
        <v/>
      </c>
      <c r="Z1029" s="149" t="str">
        <f t="shared" ca="1" si="206"/>
        <v/>
      </c>
      <c r="AA1029" s="149" t="str">
        <f t="shared" ca="1" si="207"/>
        <v/>
      </c>
      <c r="AB1029" s="140">
        <v>1029</v>
      </c>
      <c r="AC1029" s="140">
        <v>1019</v>
      </c>
      <c r="BB1029" s="69" t="s">
        <v>6347</v>
      </c>
      <c r="BC1029" s="70" t="s">
        <v>4481</v>
      </c>
      <c r="BD1029" s="22" t="s">
        <v>5236</v>
      </c>
      <c r="BE1029" s="64"/>
    </row>
    <row r="1030" spans="1:57">
      <c r="A1030" s="151" t="str">
        <f t="shared" ca="1" si="196"/>
        <v/>
      </c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  <c r="L1030" s="148"/>
      <c r="M1030" s="148"/>
      <c r="N1030" s="74" t="s">
        <v>1347</v>
      </c>
      <c r="O1030" s="74"/>
      <c r="P1030" s="149" t="str">
        <f t="shared" ca="1" si="197"/>
        <v/>
      </c>
      <c r="Q1030" s="149" t="str">
        <f t="shared" ca="1" si="198"/>
        <v/>
      </c>
      <c r="R1030" s="149" t="str">
        <f t="shared" ca="1" si="199"/>
        <v/>
      </c>
      <c r="S1030" s="149" t="str">
        <f t="shared" ca="1" si="195"/>
        <v/>
      </c>
      <c r="T1030" s="149" t="str">
        <f t="shared" ca="1" si="200"/>
        <v/>
      </c>
      <c r="U1030" s="149" t="str">
        <f t="shared" ca="1" si="201"/>
        <v/>
      </c>
      <c r="V1030" s="149" t="str">
        <f t="shared" ca="1" si="202"/>
        <v/>
      </c>
      <c r="W1030" s="149" t="str">
        <f t="shared" ca="1" si="203"/>
        <v/>
      </c>
      <c r="X1030" s="149" t="str">
        <f t="shared" ca="1" si="204"/>
        <v/>
      </c>
      <c r="Y1030" s="149" t="str">
        <f t="shared" ca="1" si="205"/>
        <v/>
      </c>
      <c r="Z1030" s="149" t="str">
        <f t="shared" ca="1" si="206"/>
        <v/>
      </c>
      <c r="AA1030" s="149" t="str">
        <f t="shared" ca="1" si="207"/>
        <v/>
      </c>
      <c r="AB1030" s="140">
        <v>1030</v>
      </c>
      <c r="AC1030" s="140">
        <v>1020</v>
      </c>
      <c r="BB1030" s="69" t="s">
        <v>6348</v>
      </c>
      <c r="BC1030" s="70" t="s">
        <v>4482</v>
      </c>
      <c r="BD1030" s="22" t="s">
        <v>5236</v>
      </c>
      <c r="BE1030" s="64"/>
    </row>
    <row r="1031" spans="1:57">
      <c r="A1031" s="151" t="str">
        <f t="shared" ca="1" si="196"/>
        <v/>
      </c>
      <c r="B1031" s="147"/>
      <c r="C1031" s="148"/>
      <c r="D1031" s="148"/>
      <c r="E1031" s="148"/>
      <c r="F1031" s="148"/>
      <c r="G1031" s="148"/>
      <c r="H1031" s="148"/>
      <c r="I1031" s="147"/>
      <c r="J1031" s="148"/>
      <c r="K1031" s="148"/>
      <c r="L1031" s="148"/>
      <c r="M1031" s="148"/>
      <c r="N1031" s="74" t="s">
        <v>1348</v>
      </c>
      <c r="O1031" s="74"/>
      <c r="P1031" s="149" t="str">
        <f t="shared" ca="1" si="197"/>
        <v/>
      </c>
      <c r="Q1031" s="149" t="str">
        <f t="shared" ca="1" si="198"/>
        <v/>
      </c>
      <c r="R1031" s="149" t="str">
        <f t="shared" ca="1" si="199"/>
        <v/>
      </c>
      <c r="S1031" s="149" t="str">
        <f t="shared" ca="1" si="195"/>
        <v/>
      </c>
      <c r="T1031" s="149" t="str">
        <f t="shared" ca="1" si="200"/>
        <v/>
      </c>
      <c r="U1031" s="149" t="str">
        <f t="shared" ca="1" si="201"/>
        <v/>
      </c>
      <c r="V1031" s="149" t="str">
        <f t="shared" ca="1" si="202"/>
        <v/>
      </c>
      <c r="W1031" s="149" t="str">
        <f t="shared" ca="1" si="203"/>
        <v/>
      </c>
      <c r="X1031" s="149" t="str">
        <f t="shared" ca="1" si="204"/>
        <v/>
      </c>
      <c r="Y1031" s="149" t="str">
        <f t="shared" ca="1" si="205"/>
        <v/>
      </c>
      <c r="Z1031" s="149" t="str">
        <f t="shared" ca="1" si="206"/>
        <v/>
      </c>
      <c r="AA1031" s="149" t="str">
        <f t="shared" ca="1" si="207"/>
        <v/>
      </c>
      <c r="AB1031" s="140">
        <v>1031</v>
      </c>
      <c r="AC1031" s="140">
        <v>1021</v>
      </c>
      <c r="BB1031" s="69" t="s">
        <v>6349</v>
      </c>
      <c r="BC1031" s="70" t="s">
        <v>4483</v>
      </c>
      <c r="BD1031" s="22" t="s">
        <v>5236</v>
      </c>
      <c r="BE1031" s="64"/>
    </row>
    <row r="1032" spans="1:57">
      <c r="A1032" s="151" t="str">
        <f t="shared" ca="1" si="196"/>
        <v/>
      </c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  <c r="L1032" s="148"/>
      <c r="M1032" s="148"/>
      <c r="N1032" s="74" t="s">
        <v>1349</v>
      </c>
      <c r="O1032" s="74"/>
      <c r="P1032" s="149" t="str">
        <f t="shared" ca="1" si="197"/>
        <v/>
      </c>
      <c r="Q1032" s="149" t="str">
        <f t="shared" ca="1" si="198"/>
        <v/>
      </c>
      <c r="R1032" s="149" t="str">
        <f t="shared" ca="1" si="199"/>
        <v/>
      </c>
      <c r="S1032" s="149" t="str">
        <f t="shared" ca="1" si="195"/>
        <v/>
      </c>
      <c r="T1032" s="149" t="str">
        <f t="shared" ca="1" si="200"/>
        <v/>
      </c>
      <c r="U1032" s="149" t="str">
        <f t="shared" ca="1" si="201"/>
        <v/>
      </c>
      <c r="V1032" s="149" t="str">
        <f t="shared" ca="1" si="202"/>
        <v/>
      </c>
      <c r="W1032" s="149" t="str">
        <f t="shared" ca="1" si="203"/>
        <v/>
      </c>
      <c r="X1032" s="149" t="str">
        <f t="shared" ca="1" si="204"/>
        <v/>
      </c>
      <c r="Y1032" s="149" t="str">
        <f t="shared" ca="1" si="205"/>
        <v/>
      </c>
      <c r="Z1032" s="149" t="str">
        <f t="shared" ca="1" si="206"/>
        <v/>
      </c>
      <c r="AA1032" s="149" t="str">
        <f t="shared" ca="1" si="207"/>
        <v/>
      </c>
      <c r="AB1032" s="140">
        <v>1032</v>
      </c>
      <c r="AC1032" s="140">
        <v>1022</v>
      </c>
      <c r="BB1032" s="69" t="s">
        <v>6350</v>
      </c>
      <c r="BC1032" s="70" t="s">
        <v>4484</v>
      </c>
      <c r="BD1032" s="22" t="s">
        <v>5236</v>
      </c>
      <c r="BE1032" s="64"/>
    </row>
    <row r="1033" spans="1:57">
      <c r="A1033" s="151" t="str">
        <f t="shared" ca="1" si="196"/>
        <v/>
      </c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  <c r="L1033" s="148"/>
      <c r="M1033" s="148"/>
      <c r="N1033" s="74" t="s">
        <v>1350</v>
      </c>
      <c r="O1033" s="74"/>
      <c r="P1033" s="149" t="str">
        <f t="shared" ca="1" si="197"/>
        <v/>
      </c>
      <c r="Q1033" s="149" t="str">
        <f t="shared" ca="1" si="198"/>
        <v/>
      </c>
      <c r="R1033" s="149" t="str">
        <f t="shared" ca="1" si="199"/>
        <v/>
      </c>
      <c r="S1033" s="149" t="str">
        <f t="shared" ca="1" si="195"/>
        <v/>
      </c>
      <c r="T1033" s="149" t="str">
        <f t="shared" ca="1" si="200"/>
        <v/>
      </c>
      <c r="U1033" s="149" t="str">
        <f t="shared" ca="1" si="201"/>
        <v/>
      </c>
      <c r="V1033" s="149" t="str">
        <f t="shared" ca="1" si="202"/>
        <v/>
      </c>
      <c r="W1033" s="149" t="str">
        <f t="shared" ca="1" si="203"/>
        <v/>
      </c>
      <c r="X1033" s="149" t="str">
        <f t="shared" ca="1" si="204"/>
        <v/>
      </c>
      <c r="Y1033" s="149" t="str">
        <f t="shared" ca="1" si="205"/>
        <v/>
      </c>
      <c r="Z1033" s="149" t="str">
        <f t="shared" ca="1" si="206"/>
        <v/>
      </c>
      <c r="AA1033" s="149" t="str">
        <f t="shared" ca="1" si="207"/>
        <v/>
      </c>
      <c r="AB1033" s="140">
        <v>1033</v>
      </c>
      <c r="AC1033" s="140">
        <v>1023</v>
      </c>
      <c r="BB1033" s="69" t="s">
        <v>6351</v>
      </c>
      <c r="BC1033" s="70" t="s">
        <v>4485</v>
      </c>
      <c r="BD1033" s="22" t="s">
        <v>5236</v>
      </c>
      <c r="BE1033" s="64"/>
    </row>
    <row r="1034" spans="1:57">
      <c r="A1034" s="151" t="str">
        <f t="shared" ca="1" si="196"/>
        <v/>
      </c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  <c r="L1034" s="148"/>
      <c r="M1034" s="148"/>
      <c r="N1034" s="74" t="s">
        <v>1351</v>
      </c>
      <c r="O1034" s="74"/>
      <c r="P1034" s="149" t="str">
        <f t="shared" ca="1" si="197"/>
        <v/>
      </c>
      <c r="Q1034" s="149" t="str">
        <f t="shared" ca="1" si="198"/>
        <v/>
      </c>
      <c r="R1034" s="149" t="str">
        <f t="shared" ca="1" si="199"/>
        <v/>
      </c>
      <c r="S1034" s="149" t="str">
        <f t="shared" ca="1" si="195"/>
        <v/>
      </c>
      <c r="T1034" s="149" t="str">
        <f t="shared" ca="1" si="200"/>
        <v/>
      </c>
      <c r="U1034" s="149" t="str">
        <f t="shared" ca="1" si="201"/>
        <v/>
      </c>
      <c r="V1034" s="149" t="str">
        <f t="shared" ca="1" si="202"/>
        <v/>
      </c>
      <c r="W1034" s="149" t="str">
        <f t="shared" ca="1" si="203"/>
        <v/>
      </c>
      <c r="X1034" s="149" t="str">
        <f t="shared" ca="1" si="204"/>
        <v/>
      </c>
      <c r="Y1034" s="149" t="str">
        <f t="shared" ca="1" si="205"/>
        <v/>
      </c>
      <c r="Z1034" s="149" t="str">
        <f t="shared" ca="1" si="206"/>
        <v/>
      </c>
      <c r="AA1034" s="149" t="str">
        <f t="shared" ca="1" si="207"/>
        <v/>
      </c>
      <c r="AB1034" s="140">
        <v>1034</v>
      </c>
      <c r="AC1034" s="140">
        <v>1024</v>
      </c>
      <c r="BB1034" s="69" t="s">
        <v>6352</v>
      </c>
      <c r="BC1034" s="70" t="s">
        <v>4486</v>
      </c>
      <c r="BD1034" s="22" t="s">
        <v>5236</v>
      </c>
      <c r="BE1034" s="64"/>
    </row>
    <row r="1035" spans="1:57">
      <c r="A1035" s="151" t="str">
        <f t="shared" ca="1" si="196"/>
        <v/>
      </c>
      <c r="B1035" s="147"/>
      <c r="C1035" s="148"/>
      <c r="D1035" s="148"/>
      <c r="E1035" s="148"/>
      <c r="F1035" s="148"/>
      <c r="G1035" s="148"/>
      <c r="H1035" s="148"/>
      <c r="I1035" s="147"/>
      <c r="J1035" s="148"/>
      <c r="K1035" s="148"/>
      <c r="L1035" s="148"/>
      <c r="M1035" s="148"/>
      <c r="N1035" s="74" t="s">
        <v>1352</v>
      </c>
      <c r="O1035" s="74"/>
      <c r="P1035" s="149" t="str">
        <f t="shared" ca="1" si="197"/>
        <v/>
      </c>
      <c r="Q1035" s="149" t="str">
        <f t="shared" ca="1" si="198"/>
        <v/>
      </c>
      <c r="R1035" s="149" t="str">
        <f t="shared" ca="1" si="199"/>
        <v/>
      </c>
      <c r="S1035" s="149" t="str">
        <f t="shared" ref="S1035:S1098" ca="1" si="208">IFERROR(IF(INDIRECT("E"&amp;AB1035)="","",VLOOKUP(TEXT(INDIRECT("E"&amp;AB1035),"0"),$BL$3:$BM$5,2,FALSE)),"エラー")</f>
        <v/>
      </c>
      <c r="T1035" s="149" t="str">
        <f t="shared" ca="1" si="200"/>
        <v/>
      </c>
      <c r="U1035" s="149" t="str">
        <f t="shared" ca="1" si="201"/>
        <v/>
      </c>
      <c r="V1035" s="149" t="str">
        <f t="shared" ca="1" si="202"/>
        <v/>
      </c>
      <c r="W1035" s="149" t="str">
        <f t="shared" ca="1" si="203"/>
        <v/>
      </c>
      <c r="X1035" s="149" t="str">
        <f t="shared" ca="1" si="204"/>
        <v/>
      </c>
      <c r="Y1035" s="149" t="str">
        <f t="shared" ca="1" si="205"/>
        <v/>
      </c>
      <c r="Z1035" s="149" t="str">
        <f t="shared" ca="1" si="206"/>
        <v/>
      </c>
      <c r="AA1035" s="149" t="str">
        <f t="shared" ca="1" si="207"/>
        <v/>
      </c>
      <c r="AB1035" s="140">
        <v>1035</v>
      </c>
      <c r="AC1035" s="140">
        <v>1025</v>
      </c>
      <c r="BB1035" s="69" t="s">
        <v>6353</v>
      </c>
      <c r="BC1035" s="70" t="s">
        <v>4487</v>
      </c>
      <c r="BD1035" s="22" t="s">
        <v>5236</v>
      </c>
      <c r="BE1035" s="64"/>
    </row>
    <row r="1036" spans="1:57">
      <c r="A1036" s="151" t="str">
        <f t="shared" ref="A1036:A1099" ca="1" si="209">IF(INDIRECT("B"&amp;AB1036)="","",$C$6)</f>
        <v/>
      </c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  <c r="L1036" s="148"/>
      <c r="M1036" s="148"/>
      <c r="N1036" s="74" t="s">
        <v>1353</v>
      </c>
      <c r="O1036" s="74"/>
      <c r="P1036" s="149" t="str">
        <f t="shared" ref="P1036:P1099" ca="1" si="210">IF(INDIRECT("B"&amp;AB1036)="","",IF(EXACT(INDIRECT("N"&amp;AB1036),TEXT(INDIRECT("B"&amp;AB1036),"0000")),INDIRECT("AC"&amp;AB1036)&amp;"人目","エラー"))</f>
        <v/>
      </c>
      <c r="Q1036" s="149" t="str">
        <f t="shared" ref="Q1036:Q1099" ca="1" si="211">IFERROR(IF(INDIRECT("C"&amp;AB1036)="","",VLOOKUP(TEXT(INDIRECT("C"&amp;AB1036),"000"),$BF$3:$BG$203,2,FALSE)),"エラー")</f>
        <v/>
      </c>
      <c r="R1036" s="149" t="str">
        <f t="shared" ref="R1036:R1099" ca="1" si="212">IFERROR(IF(INDIRECT("D"&amp;AB1036)="","",VLOOKUP(TEXT(INDIRECT("D"&amp;AB1036),"0"),$BI$3:$BJ$7,2,FALSE)),"エラー")</f>
        <v/>
      </c>
      <c r="S1036" s="149" t="str">
        <f t="shared" ca="1" si="208"/>
        <v/>
      </c>
      <c r="T1036" s="149" t="str">
        <f t="shared" ref="T1036:T1099" ca="1" si="213">IFERROR(IF(INDIRECT("F"&amp;AB1036)="","",IF($F$6="大学",VLOOKUP(TEXT(INDIRECT("F"&amp;AB1036),"00"),$BU$3:$BV$16,2,0),IF($F$6="短大",VLOOKUP(TEXT(INDIRECT("F"&amp;AB1036),"00"),$BR$3:$BS$15,2,0),IF($F$6="高専",VLOOKUP(TEXT(INDIRECT("F"&amp;AB1036),"00"),$BO$3:$BP$9,2,0))))),"エラー：専攻区分と在籍区分に矛盾")</f>
        <v/>
      </c>
      <c r="U1036" s="149" t="str">
        <f t="shared" ref="U1036:U1099" ca="1" si="214">IFERROR(IF(INDIRECT("G"&amp;AB1036)="","",VLOOKUP(TEXT(INDIRECT("G"&amp;AB1036),"0"),$BX$3:$BY$10,2,FALSE)),"エラー")</f>
        <v/>
      </c>
      <c r="V1036" s="149" t="str">
        <f t="shared" ref="V1036:V1099" ca="1" si="215">IFERROR(IF(INDIRECT("H"&amp;AB1036)="","",VLOOKUP(TEXT(INDIRECT("H"&amp;AB1036),"0"),$CA$3:$CB$4,2,FALSE)),"エラー")</f>
        <v/>
      </c>
      <c r="W1036" s="149" t="str">
        <f t="shared" ref="W1036:W1099" ca="1" si="216">IF(INDIRECT("I"&amp;AB1036)="","",TEXT(INDIRECT("I"&amp;AB1036),"0000"))</f>
        <v/>
      </c>
      <c r="X1036" s="149" t="str">
        <f t="shared" ref="X1036:X1099" ca="1" si="217">IFERROR(IF(INDIRECT("J"&amp;AB1036)="","",VLOOKUP(TEXT(INDIRECT("J"&amp;AB1036),"0"),$CD$3:$CE$5,2,FALSE)),"エラー")</f>
        <v/>
      </c>
      <c r="Y1036" s="149" t="str">
        <f t="shared" ref="Y1036:Y1099" ca="1" si="218">IFERROR(IF(INDIRECT("K"&amp;AB1036)="","",VLOOKUP(TEXT(INDIRECT("K"&amp;AB1036),"0"),$CG$3:$CH$5,2,FALSE)),"エラー")</f>
        <v/>
      </c>
      <c r="Z1036" s="149" t="str">
        <f t="shared" ref="Z1036:Z1099" ca="1" si="219">IFERROR(IF(INDIRECT("L"&amp;AB1036)="","",VLOOKUP(TEXT(INDIRECT("L"&amp;AB1036),"0"),$CJ$3:$CK$5,2,FALSE)),"エラー")</f>
        <v/>
      </c>
      <c r="AA1036" s="149" t="str">
        <f t="shared" ref="AA1036:AA1099" ca="1" si="220">IFERROR(IF(INDIRECT("M"&amp;AB1036)="","",VLOOKUP(TEXT(INDIRECT("M"&amp;AB1036),"00"),$CM:$CN,2,FALSE)),"エラー")</f>
        <v/>
      </c>
      <c r="AB1036" s="140">
        <v>1036</v>
      </c>
      <c r="AC1036" s="140">
        <v>1026</v>
      </c>
      <c r="BB1036" s="69" t="s">
        <v>6354</v>
      </c>
      <c r="BC1036" s="70" t="s">
        <v>4488</v>
      </c>
      <c r="BD1036" s="22" t="s">
        <v>5236</v>
      </c>
      <c r="BE1036" s="64"/>
    </row>
    <row r="1037" spans="1:57">
      <c r="A1037" s="151" t="str">
        <f t="shared" ca="1" si="209"/>
        <v/>
      </c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  <c r="L1037" s="148"/>
      <c r="M1037" s="148"/>
      <c r="N1037" s="74" t="s">
        <v>1354</v>
      </c>
      <c r="O1037" s="74"/>
      <c r="P1037" s="149" t="str">
        <f t="shared" ca="1" si="210"/>
        <v/>
      </c>
      <c r="Q1037" s="149" t="str">
        <f t="shared" ca="1" si="211"/>
        <v/>
      </c>
      <c r="R1037" s="149" t="str">
        <f t="shared" ca="1" si="212"/>
        <v/>
      </c>
      <c r="S1037" s="149" t="str">
        <f t="shared" ca="1" si="208"/>
        <v/>
      </c>
      <c r="T1037" s="149" t="str">
        <f t="shared" ca="1" si="213"/>
        <v/>
      </c>
      <c r="U1037" s="149" t="str">
        <f t="shared" ca="1" si="214"/>
        <v/>
      </c>
      <c r="V1037" s="149" t="str">
        <f t="shared" ca="1" si="215"/>
        <v/>
      </c>
      <c r="W1037" s="149" t="str">
        <f t="shared" ca="1" si="216"/>
        <v/>
      </c>
      <c r="X1037" s="149" t="str">
        <f t="shared" ca="1" si="217"/>
        <v/>
      </c>
      <c r="Y1037" s="149" t="str">
        <f t="shared" ca="1" si="218"/>
        <v/>
      </c>
      <c r="Z1037" s="149" t="str">
        <f t="shared" ca="1" si="219"/>
        <v/>
      </c>
      <c r="AA1037" s="149" t="str">
        <f t="shared" ca="1" si="220"/>
        <v/>
      </c>
      <c r="AB1037" s="140">
        <v>1037</v>
      </c>
      <c r="AC1037" s="140">
        <v>1027</v>
      </c>
      <c r="BB1037" s="69" t="s">
        <v>6355</v>
      </c>
      <c r="BC1037" s="70" t="s">
        <v>4489</v>
      </c>
      <c r="BD1037" s="22" t="s">
        <v>5236</v>
      </c>
      <c r="BE1037" s="64"/>
    </row>
    <row r="1038" spans="1:57">
      <c r="A1038" s="151" t="str">
        <f t="shared" ca="1" si="209"/>
        <v/>
      </c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  <c r="L1038" s="148"/>
      <c r="M1038" s="148"/>
      <c r="N1038" s="74" t="s">
        <v>1355</v>
      </c>
      <c r="O1038" s="74"/>
      <c r="P1038" s="149" t="str">
        <f t="shared" ca="1" si="210"/>
        <v/>
      </c>
      <c r="Q1038" s="149" t="str">
        <f t="shared" ca="1" si="211"/>
        <v/>
      </c>
      <c r="R1038" s="149" t="str">
        <f t="shared" ca="1" si="212"/>
        <v/>
      </c>
      <c r="S1038" s="149" t="str">
        <f t="shared" ca="1" si="208"/>
        <v/>
      </c>
      <c r="T1038" s="149" t="str">
        <f t="shared" ca="1" si="213"/>
        <v/>
      </c>
      <c r="U1038" s="149" t="str">
        <f t="shared" ca="1" si="214"/>
        <v/>
      </c>
      <c r="V1038" s="149" t="str">
        <f t="shared" ca="1" si="215"/>
        <v/>
      </c>
      <c r="W1038" s="149" t="str">
        <f t="shared" ca="1" si="216"/>
        <v/>
      </c>
      <c r="X1038" s="149" t="str">
        <f t="shared" ca="1" si="217"/>
        <v/>
      </c>
      <c r="Y1038" s="149" t="str">
        <f t="shared" ca="1" si="218"/>
        <v/>
      </c>
      <c r="Z1038" s="149" t="str">
        <f t="shared" ca="1" si="219"/>
        <v/>
      </c>
      <c r="AA1038" s="149" t="str">
        <f t="shared" ca="1" si="220"/>
        <v/>
      </c>
      <c r="AB1038" s="140">
        <v>1038</v>
      </c>
      <c r="AC1038" s="140">
        <v>1028</v>
      </c>
      <c r="BB1038" s="69" t="s">
        <v>6356</v>
      </c>
      <c r="BC1038" s="70" t="s">
        <v>4490</v>
      </c>
      <c r="BD1038" s="22" t="s">
        <v>5236</v>
      </c>
      <c r="BE1038" s="64"/>
    </row>
    <row r="1039" spans="1:57">
      <c r="A1039" s="151" t="str">
        <f t="shared" ca="1" si="209"/>
        <v/>
      </c>
      <c r="B1039" s="147"/>
      <c r="C1039" s="148"/>
      <c r="D1039" s="148"/>
      <c r="E1039" s="148"/>
      <c r="F1039" s="148"/>
      <c r="G1039" s="148"/>
      <c r="H1039" s="148"/>
      <c r="I1039" s="147"/>
      <c r="J1039" s="148"/>
      <c r="K1039" s="148"/>
      <c r="L1039" s="148"/>
      <c r="M1039" s="148"/>
      <c r="N1039" s="74" t="s">
        <v>1356</v>
      </c>
      <c r="O1039" s="74"/>
      <c r="P1039" s="149" t="str">
        <f t="shared" ca="1" si="210"/>
        <v/>
      </c>
      <c r="Q1039" s="149" t="str">
        <f t="shared" ca="1" si="211"/>
        <v/>
      </c>
      <c r="R1039" s="149" t="str">
        <f t="shared" ca="1" si="212"/>
        <v/>
      </c>
      <c r="S1039" s="149" t="str">
        <f t="shared" ca="1" si="208"/>
        <v/>
      </c>
      <c r="T1039" s="149" t="str">
        <f t="shared" ca="1" si="213"/>
        <v/>
      </c>
      <c r="U1039" s="149" t="str">
        <f t="shared" ca="1" si="214"/>
        <v/>
      </c>
      <c r="V1039" s="149" t="str">
        <f t="shared" ca="1" si="215"/>
        <v/>
      </c>
      <c r="W1039" s="149" t="str">
        <f t="shared" ca="1" si="216"/>
        <v/>
      </c>
      <c r="X1039" s="149" t="str">
        <f t="shared" ca="1" si="217"/>
        <v/>
      </c>
      <c r="Y1039" s="149" t="str">
        <f t="shared" ca="1" si="218"/>
        <v/>
      </c>
      <c r="Z1039" s="149" t="str">
        <f t="shared" ca="1" si="219"/>
        <v/>
      </c>
      <c r="AA1039" s="149" t="str">
        <f t="shared" ca="1" si="220"/>
        <v/>
      </c>
      <c r="AB1039" s="140">
        <v>1039</v>
      </c>
      <c r="AC1039" s="140">
        <v>1029</v>
      </c>
      <c r="BB1039" s="69" t="s">
        <v>6357</v>
      </c>
      <c r="BC1039" s="70" t="s">
        <v>4491</v>
      </c>
      <c r="BD1039" s="22" t="s">
        <v>5236</v>
      </c>
      <c r="BE1039" s="64"/>
    </row>
    <row r="1040" spans="1:57">
      <c r="A1040" s="151" t="str">
        <f t="shared" ca="1" si="209"/>
        <v/>
      </c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  <c r="L1040" s="148"/>
      <c r="M1040" s="148"/>
      <c r="N1040" s="74" t="s">
        <v>1357</v>
      </c>
      <c r="O1040" s="74"/>
      <c r="P1040" s="149" t="str">
        <f t="shared" ca="1" si="210"/>
        <v/>
      </c>
      <c r="Q1040" s="149" t="str">
        <f t="shared" ca="1" si="211"/>
        <v/>
      </c>
      <c r="R1040" s="149" t="str">
        <f t="shared" ca="1" si="212"/>
        <v/>
      </c>
      <c r="S1040" s="149" t="str">
        <f t="shared" ca="1" si="208"/>
        <v/>
      </c>
      <c r="T1040" s="149" t="str">
        <f t="shared" ca="1" si="213"/>
        <v/>
      </c>
      <c r="U1040" s="149" t="str">
        <f t="shared" ca="1" si="214"/>
        <v/>
      </c>
      <c r="V1040" s="149" t="str">
        <f t="shared" ca="1" si="215"/>
        <v/>
      </c>
      <c r="W1040" s="149" t="str">
        <f t="shared" ca="1" si="216"/>
        <v/>
      </c>
      <c r="X1040" s="149" t="str">
        <f t="shared" ca="1" si="217"/>
        <v/>
      </c>
      <c r="Y1040" s="149" t="str">
        <f t="shared" ca="1" si="218"/>
        <v/>
      </c>
      <c r="Z1040" s="149" t="str">
        <f t="shared" ca="1" si="219"/>
        <v/>
      </c>
      <c r="AA1040" s="149" t="str">
        <f t="shared" ca="1" si="220"/>
        <v/>
      </c>
      <c r="AB1040" s="140">
        <v>1040</v>
      </c>
      <c r="AC1040" s="140">
        <v>1030</v>
      </c>
      <c r="BB1040" s="69" t="s">
        <v>6358</v>
      </c>
      <c r="BC1040" s="70" t="s">
        <v>4492</v>
      </c>
      <c r="BD1040" s="22" t="s">
        <v>5236</v>
      </c>
      <c r="BE1040" s="64"/>
    </row>
    <row r="1041" spans="1:57">
      <c r="A1041" s="151" t="str">
        <f t="shared" ca="1" si="209"/>
        <v/>
      </c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  <c r="L1041" s="148"/>
      <c r="M1041" s="148"/>
      <c r="N1041" s="74" t="s">
        <v>1358</v>
      </c>
      <c r="O1041" s="74"/>
      <c r="P1041" s="149" t="str">
        <f t="shared" ca="1" si="210"/>
        <v/>
      </c>
      <c r="Q1041" s="149" t="str">
        <f t="shared" ca="1" si="211"/>
        <v/>
      </c>
      <c r="R1041" s="149" t="str">
        <f t="shared" ca="1" si="212"/>
        <v/>
      </c>
      <c r="S1041" s="149" t="str">
        <f t="shared" ca="1" si="208"/>
        <v/>
      </c>
      <c r="T1041" s="149" t="str">
        <f t="shared" ca="1" si="213"/>
        <v/>
      </c>
      <c r="U1041" s="149" t="str">
        <f t="shared" ca="1" si="214"/>
        <v/>
      </c>
      <c r="V1041" s="149" t="str">
        <f t="shared" ca="1" si="215"/>
        <v/>
      </c>
      <c r="W1041" s="149" t="str">
        <f t="shared" ca="1" si="216"/>
        <v/>
      </c>
      <c r="X1041" s="149" t="str">
        <f t="shared" ca="1" si="217"/>
        <v/>
      </c>
      <c r="Y1041" s="149" t="str">
        <f t="shared" ca="1" si="218"/>
        <v/>
      </c>
      <c r="Z1041" s="149" t="str">
        <f t="shared" ca="1" si="219"/>
        <v/>
      </c>
      <c r="AA1041" s="149" t="str">
        <f t="shared" ca="1" si="220"/>
        <v/>
      </c>
      <c r="AB1041" s="140">
        <v>1041</v>
      </c>
      <c r="AC1041" s="140">
        <v>1031</v>
      </c>
      <c r="BB1041" s="69" t="s">
        <v>6359</v>
      </c>
      <c r="BC1041" s="70" t="s">
        <v>4646</v>
      </c>
      <c r="BD1041" s="22" t="s">
        <v>5236</v>
      </c>
      <c r="BE1041" s="64"/>
    </row>
    <row r="1042" spans="1:57">
      <c r="A1042" s="151" t="str">
        <f t="shared" ca="1" si="209"/>
        <v/>
      </c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  <c r="L1042" s="148"/>
      <c r="M1042" s="148"/>
      <c r="N1042" s="74" t="s">
        <v>1359</v>
      </c>
      <c r="O1042" s="74"/>
      <c r="P1042" s="149" t="str">
        <f t="shared" ca="1" si="210"/>
        <v/>
      </c>
      <c r="Q1042" s="149" t="str">
        <f t="shared" ca="1" si="211"/>
        <v/>
      </c>
      <c r="R1042" s="149" t="str">
        <f t="shared" ca="1" si="212"/>
        <v/>
      </c>
      <c r="S1042" s="149" t="str">
        <f t="shared" ca="1" si="208"/>
        <v/>
      </c>
      <c r="T1042" s="149" t="str">
        <f t="shared" ca="1" si="213"/>
        <v/>
      </c>
      <c r="U1042" s="149" t="str">
        <f t="shared" ca="1" si="214"/>
        <v/>
      </c>
      <c r="V1042" s="149" t="str">
        <f t="shared" ca="1" si="215"/>
        <v/>
      </c>
      <c r="W1042" s="149" t="str">
        <f t="shared" ca="1" si="216"/>
        <v/>
      </c>
      <c r="X1042" s="149" t="str">
        <f t="shared" ca="1" si="217"/>
        <v/>
      </c>
      <c r="Y1042" s="149" t="str">
        <f t="shared" ca="1" si="218"/>
        <v/>
      </c>
      <c r="Z1042" s="149" t="str">
        <f t="shared" ca="1" si="219"/>
        <v/>
      </c>
      <c r="AA1042" s="149" t="str">
        <f t="shared" ca="1" si="220"/>
        <v/>
      </c>
      <c r="AB1042" s="140">
        <v>1042</v>
      </c>
      <c r="AC1042" s="140">
        <v>1032</v>
      </c>
      <c r="BB1042" s="69" t="s">
        <v>6360</v>
      </c>
      <c r="BC1042" s="70" t="s">
        <v>4493</v>
      </c>
      <c r="BD1042" s="22" t="s">
        <v>5236</v>
      </c>
      <c r="BE1042" s="64"/>
    </row>
    <row r="1043" spans="1:57">
      <c r="A1043" s="151" t="str">
        <f t="shared" ca="1" si="209"/>
        <v/>
      </c>
      <c r="B1043" s="147"/>
      <c r="C1043" s="148"/>
      <c r="D1043" s="148"/>
      <c r="E1043" s="148"/>
      <c r="F1043" s="148"/>
      <c r="G1043" s="148"/>
      <c r="H1043" s="148"/>
      <c r="I1043" s="147"/>
      <c r="J1043" s="148"/>
      <c r="K1043" s="148"/>
      <c r="L1043" s="148"/>
      <c r="M1043" s="148"/>
      <c r="N1043" s="74" t="s">
        <v>1360</v>
      </c>
      <c r="O1043" s="74"/>
      <c r="P1043" s="149" t="str">
        <f t="shared" ca="1" si="210"/>
        <v/>
      </c>
      <c r="Q1043" s="149" t="str">
        <f t="shared" ca="1" si="211"/>
        <v/>
      </c>
      <c r="R1043" s="149" t="str">
        <f t="shared" ca="1" si="212"/>
        <v/>
      </c>
      <c r="S1043" s="149" t="str">
        <f t="shared" ca="1" si="208"/>
        <v/>
      </c>
      <c r="T1043" s="149" t="str">
        <f t="shared" ca="1" si="213"/>
        <v/>
      </c>
      <c r="U1043" s="149" t="str">
        <f t="shared" ca="1" si="214"/>
        <v/>
      </c>
      <c r="V1043" s="149" t="str">
        <f t="shared" ca="1" si="215"/>
        <v/>
      </c>
      <c r="W1043" s="149" t="str">
        <f t="shared" ca="1" si="216"/>
        <v/>
      </c>
      <c r="X1043" s="149" t="str">
        <f t="shared" ca="1" si="217"/>
        <v/>
      </c>
      <c r="Y1043" s="149" t="str">
        <f t="shared" ca="1" si="218"/>
        <v/>
      </c>
      <c r="Z1043" s="149" t="str">
        <f t="shared" ca="1" si="219"/>
        <v/>
      </c>
      <c r="AA1043" s="149" t="str">
        <f t="shared" ca="1" si="220"/>
        <v/>
      </c>
      <c r="AB1043" s="140">
        <v>1043</v>
      </c>
      <c r="AC1043" s="140">
        <v>1033</v>
      </c>
      <c r="BB1043" s="69" t="s">
        <v>6361</v>
      </c>
      <c r="BC1043" s="70" t="s">
        <v>4494</v>
      </c>
      <c r="BD1043" s="22" t="s">
        <v>5236</v>
      </c>
      <c r="BE1043" s="64"/>
    </row>
    <row r="1044" spans="1:57">
      <c r="A1044" s="151" t="str">
        <f t="shared" ca="1" si="209"/>
        <v/>
      </c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  <c r="L1044" s="148"/>
      <c r="M1044" s="148"/>
      <c r="N1044" s="74" t="s">
        <v>1361</v>
      </c>
      <c r="O1044" s="74"/>
      <c r="P1044" s="149" t="str">
        <f t="shared" ca="1" si="210"/>
        <v/>
      </c>
      <c r="Q1044" s="149" t="str">
        <f t="shared" ca="1" si="211"/>
        <v/>
      </c>
      <c r="R1044" s="149" t="str">
        <f t="shared" ca="1" si="212"/>
        <v/>
      </c>
      <c r="S1044" s="149" t="str">
        <f t="shared" ca="1" si="208"/>
        <v/>
      </c>
      <c r="T1044" s="149" t="str">
        <f t="shared" ca="1" si="213"/>
        <v/>
      </c>
      <c r="U1044" s="149" t="str">
        <f t="shared" ca="1" si="214"/>
        <v/>
      </c>
      <c r="V1044" s="149" t="str">
        <f t="shared" ca="1" si="215"/>
        <v/>
      </c>
      <c r="W1044" s="149" t="str">
        <f t="shared" ca="1" si="216"/>
        <v/>
      </c>
      <c r="X1044" s="149" t="str">
        <f t="shared" ca="1" si="217"/>
        <v/>
      </c>
      <c r="Y1044" s="149" t="str">
        <f t="shared" ca="1" si="218"/>
        <v/>
      </c>
      <c r="Z1044" s="149" t="str">
        <f t="shared" ca="1" si="219"/>
        <v/>
      </c>
      <c r="AA1044" s="149" t="str">
        <f t="shared" ca="1" si="220"/>
        <v/>
      </c>
      <c r="AB1044" s="140">
        <v>1044</v>
      </c>
      <c r="AC1044" s="140">
        <v>1034</v>
      </c>
      <c r="BB1044" s="69" t="s">
        <v>6362</v>
      </c>
      <c r="BC1044" s="70" t="s">
        <v>4495</v>
      </c>
      <c r="BD1044" s="22" t="s">
        <v>5236</v>
      </c>
      <c r="BE1044" s="64"/>
    </row>
    <row r="1045" spans="1:57">
      <c r="A1045" s="151" t="str">
        <f t="shared" ca="1" si="209"/>
        <v/>
      </c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  <c r="L1045" s="148"/>
      <c r="M1045" s="148"/>
      <c r="N1045" s="74" t="s">
        <v>1362</v>
      </c>
      <c r="O1045" s="74"/>
      <c r="P1045" s="149" t="str">
        <f t="shared" ca="1" si="210"/>
        <v/>
      </c>
      <c r="Q1045" s="149" t="str">
        <f t="shared" ca="1" si="211"/>
        <v/>
      </c>
      <c r="R1045" s="149" t="str">
        <f t="shared" ca="1" si="212"/>
        <v/>
      </c>
      <c r="S1045" s="149" t="str">
        <f t="shared" ca="1" si="208"/>
        <v/>
      </c>
      <c r="T1045" s="149" t="str">
        <f t="shared" ca="1" si="213"/>
        <v/>
      </c>
      <c r="U1045" s="149" t="str">
        <f t="shared" ca="1" si="214"/>
        <v/>
      </c>
      <c r="V1045" s="149" t="str">
        <f t="shared" ca="1" si="215"/>
        <v/>
      </c>
      <c r="W1045" s="149" t="str">
        <f t="shared" ca="1" si="216"/>
        <v/>
      </c>
      <c r="X1045" s="149" t="str">
        <f t="shared" ca="1" si="217"/>
        <v/>
      </c>
      <c r="Y1045" s="149" t="str">
        <f t="shared" ca="1" si="218"/>
        <v/>
      </c>
      <c r="Z1045" s="149" t="str">
        <f t="shared" ca="1" si="219"/>
        <v/>
      </c>
      <c r="AA1045" s="149" t="str">
        <f t="shared" ca="1" si="220"/>
        <v/>
      </c>
      <c r="AB1045" s="140">
        <v>1045</v>
      </c>
      <c r="AC1045" s="140">
        <v>1035</v>
      </c>
      <c r="BB1045" s="69" t="s">
        <v>6363</v>
      </c>
      <c r="BC1045" s="70" t="s">
        <v>4496</v>
      </c>
      <c r="BD1045" s="22" t="s">
        <v>5236</v>
      </c>
      <c r="BE1045" s="64"/>
    </row>
    <row r="1046" spans="1:57">
      <c r="A1046" s="151" t="str">
        <f t="shared" ca="1" si="209"/>
        <v/>
      </c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  <c r="N1046" s="74" t="s">
        <v>1363</v>
      </c>
      <c r="O1046" s="74"/>
      <c r="P1046" s="149" t="str">
        <f t="shared" ca="1" si="210"/>
        <v/>
      </c>
      <c r="Q1046" s="149" t="str">
        <f t="shared" ca="1" si="211"/>
        <v/>
      </c>
      <c r="R1046" s="149" t="str">
        <f t="shared" ca="1" si="212"/>
        <v/>
      </c>
      <c r="S1046" s="149" t="str">
        <f t="shared" ca="1" si="208"/>
        <v/>
      </c>
      <c r="T1046" s="149" t="str">
        <f t="shared" ca="1" si="213"/>
        <v/>
      </c>
      <c r="U1046" s="149" t="str">
        <f t="shared" ca="1" si="214"/>
        <v/>
      </c>
      <c r="V1046" s="149" t="str">
        <f t="shared" ca="1" si="215"/>
        <v/>
      </c>
      <c r="W1046" s="149" t="str">
        <f t="shared" ca="1" si="216"/>
        <v/>
      </c>
      <c r="X1046" s="149" t="str">
        <f t="shared" ca="1" si="217"/>
        <v/>
      </c>
      <c r="Y1046" s="149" t="str">
        <f t="shared" ca="1" si="218"/>
        <v/>
      </c>
      <c r="Z1046" s="149" t="str">
        <f t="shared" ca="1" si="219"/>
        <v/>
      </c>
      <c r="AA1046" s="149" t="str">
        <f t="shared" ca="1" si="220"/>
        <v/>
      </c>
      <c r="AB1046" s="140">
        <v>1046</v>
      </c>
      <c r="AC1046" s="140">
        <v>1036</v>
      </c>
      <c r="BB1046" s="69" t="s">
        <v>6364</v>
      </c>
      <c r="BC1046" s="70" t="s">
        <v>4497</v>
      </c>
      <c r="BD1046" s="22" t="s">
        <v>5236</v>
      </c>
      <c r="BE1046" s="64"/>
    </row>
    <row r="1047" spans="1:57">
      <c r="A1047" s="151" t="str">
        <f t="shared" ca="1" si="209"/>
        <v/>
      </c>
      <c r="B1047" s="147"/>
      <c r="C1047" s="148"/>
      <c r="D1047" s="148"/>
      <c r="E1047" s="148"/>
      <c r="F1047" s="148"/>
      <c r="G1047" s="148"/>
      <c r="H1047" s="148"/>
      <c r="I1047" s="147"/>
      <c r="J1047" s="148"/>
      <c r="K1047" s="148"/>
      <c r="L1047" s="148"/>
      <c r="M1047" s="148"/>
      <c r="N1047" s="74" t="s">
        <v>1364</v>
      </c>
      <c r="O1047" s="74"/>
      <c r="P1047" s="149" t="str">
        <f t="shared" ca="1" si="210"/>
        <v/>
      </c>
      <c r="Q1047" s="149" t="str">
        <f t="shared" ca="1" si="211"/>
        <v/>
      </c>
      <c r="R1047" s="149" t="str">
        <f t="shared" ca="1" si="212"/>
        <v/>
      </c>
      <c r="S1047" s="149" t="str">
        <f t="shared" ca="1" si="208"/>
        <v/>
      </c>
      <c r="T1047" s="149" t="str">
        <f t="shared" ca="1" si="213"/>
        <v/>
      </c>
      <c r="U1047" s="149" t="str">
        <f t="shared" ca="1" si="214"/>
        <v/>
      </c>
      <c r="V1047" s="149" t="str">
        <f t="shared" ca="1" si="215"/>
        <v/>
      </c>
      <c r="W1047" s="149" t="str">
        <f t="shared" ca="1" si="216"/>
        <v/>
      </c>
      <c r="X1047" s="149" t="str">
        <f t="shared" ca="1" si="217"/>
        <v/>
      </c>
      <c r="Y1047" s="149" t="str">
        <f t="shared" ca="1" si="218"/>
        <v/>
      </c>
      <c r="Z1047" s="149" t="str">
        <f t="shared" ca="1" si="219"/>
        <v/>
      </c>
      <c r="AA1047" s="149" t="str">
        <f t="shared" ca="1" si="220"/>
        <v/>
      </c>
      <c r="AB1047" s="140">
        <v>1047</v>
      </c>
      <c r="AC1047" s="140">
        <v>1037</v>
      </c>
      <c r="BB1047" s="69" t="s">
        <v>6365</v>
      </c>
      <c r="BC1047" s="70" t="s">
        <v>4498</v>
      </c>
      <c r="BD1047" s="22" t="s">
        <v>5236</v>
      </c>
      <c r="BE1047" s="64"/>
    </row>
    <row r="1048" spans="1:57">
      <c r="A1048" s="151" t="str">
        <f t="shared" ca="1" si="209"/>
        <v/>
      </c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  <c r="N1048" s="74" t="s">
        <v>1365</v>
      </c>
      <c r="O1048" s="74"/>
      <c r="P1048" s="149" t="str">
        <f t="shared" ca="1" si="210"/>
        <v/>
      </c>
      <c r="Q1048" s="149" t="str">
        <f t="shared" ca="1" si="211"/>
        <v/>
      </c>
      <c r="R1048" s="149" t="str">
        <f t="shared" ca="1" si="212"/>
        <v/>
      </c>
      <c r="S1048" s="149" t="str">
        <f t="shared" ca="1" si="208"/>
        <v/>
      </c>
      <c r="T1048" s="149" t="str">
        <f t="shared" ca="1" si="213"/>
        <v/>
      </c>
      <c r="U1048" s="149" t="str">
        <f t="shared" ca="1" si="214"/>
        <v/>
      </c>
      <c r="V1048" s="149" t="str">
        <f t="shared" ca="1" si="215"/>
        <v/>
      </c>
      <c r="W1048" s="149" t="str">
        <f t="shared" ca="1" si="216"/>
        <v/>
      </c>
      <c r="X1048" s="149" t="str">
        <f t="shared" ca="1" si="217"/>
        <v/>
      </c>
      <c r="Y1048" s="149" t="str">
        <f t="shared" ca="1" si="218"/>
        <v/>
      </c>
      <c r="Z1048" s="149" t="str">
        <f t="shared" ca="1" si="219"/>
        <v/>
      </c>
      <c r="AA1048" s="149" t="str">
        <f t="shared" ca="1" si="220"/>
        <v/>
      </c>
      <c r="AB1048" s="140">
        <v>1048</v>
      </c>
      <c r="AC1048" s="140">
        <v>1038</v>
      </c>
      <c r="BB1048" s="69" t="s">
        <v>6366</v>
      </c>
      <c r="BC1048" s="70" t="s">
        <v>4647</v>
      </c>
      <c r="BD1048" s="22" t="s">
        <v>5236</v>
      </c>
      <c r="BE1048" s="64"/>
    </row>
    <row r="1049" spans="1:57">
      <c r="A1049" s="151" t="str">
        <f t="shared" ca="1" si="209"/>
        <v/>
      </c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  <c r="N1049" s="74" t="s">
        <v>1366</v>
      </c>
      <c r="O1049" s="74"/>
      <c r="P1049" s="149" t="str">
        <f t="shared" ca="1" si="210"/>
        <v/>
      </c>
      <c r="Q1049" s="149" t="str">
        <f t="shared" ca="1" si="211"/>
        <v/>
      </c>
      <c r="R1049" s="149" t="str">
        <f t="shared" ca="1" si="212"/>
        <v/>
      </c>
      <c r="S1049" s="149" t="str">
        <f t="shared" ca="1" si="208"/>
        <v/>
      </c>
      <c r="T1049" s="149" t="str">
        <f t="shared" ca="1" si="213"/>
        <v/>
      </c>
      <c r="U1049" s="149" t="str">
        <f t="shared" ca="1" si="214"/>
        <v/>
      </c>
      <c r="V1049" s="149" t="str">
        <f t="shared" ca="1" si="215"/>
        <v/>
      </c>
      <c r="W1049" s="149" t="str">
        <f t="shared" ca="1" si="216"/>
        <v/>
      </c>
      <c r="X1049" s="149" t="str">
        <f t="shared" ca="1" si="217"/>
        <v/>
      </c>
      <c r="Y1049" s="149" t="str">
        <f t="shared" ca="1" si="218"/>
        <v/>
      </c>
      <c r="Z1049" s="149" t="str">
        <f t="shared" ca="1" si="219"/>
        <v/>
      </c>
      <c r="AA1049" s="149" t="str">
        <f t="shared" ca="1" si="220"/>
        <v/>
      </c>
      <c r="AB1049" s="140">
        <v>1049</v>
      </c>
      <c r="AC1049" s="140">
        <v>1039</v>
      </c>
      <c r="BB1049" s="69" t="s">
        <v>6367</v>
      </c>
      <c r="BC1049" s="70" t="s">
        <v>4499</v>
      </c>
      <c r="BD1049" s="22" t="s">
        <v>5236</v>
      </c>
      <c r="BE1049" s="64"/>
    </row>
    <row r="1050" spans="1:57">
      <c r="A1050" s="151" t="str">
        <f t="shared" ca="1" si="209"/>
        <v/>
      </c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  <c r="N1050" s="74" t="s">
        <v>1367</v>
      </c>
      <c r="O1050" s="74"/>
      <c r="P1050" s="149" t="str">
        <f t="shared" ca="1" si="210"/>
        <v/>
      </c>
      <c r="Q1050" s="149" t="str">
        <f t="shared" ca="1" si="211"/>
        <v/>
      </c>
      <c r="R1050" s="149" t="str">
        <f t="shared" ca="1" si="212"/>
        <v/>
      </c>
      <c r="S1050" s="149" t="str">
        <f t="shared" ca="1" si="208"/>
        <v/>
      </c>
      <c r="T1050" s="149" t="str">
        <f t="shared" ca="1" si="213"/>
        <v/>
      </c>
      <c r="U1050" s="149" t="str">
        <f t="shared" ca="1" si="214"/>
        <v/>
      </c>
      <c r="V1050" s="149" t="str">
        <f t="shared" ca="1" si="215"/>
        <v/>
      </c>
      <c r="W1050" s="149" t="str">
        <f t="shared" ca="1" si="216"/>
        <v/>
      </c>
      <c r="X1050" s="149" t="str">
        <f t="shared" ca="1" si="217"/>
        <v/>
      </c>
      <c r="Y1050" s="149" t="str">
        <f t="shared" ca="1" si="218"/>
        <v/>
      </c>
      <c r="Z1050" s="149" t="str">
        <f t="shared" ca="1" si="219"/>
        <v/>
      </c>
      <c r="AA1050" s="149" t="str">
        <f t="shared" ca="1" si="220"/>
        <v/>
      </c>
      <c r="AB1050" s="140">
        <v>1050</v>
      </c>
      <c r="AC1050" s="140">
        <v>1040</v>
      </c>
      <c r="BB1050" s="69" t="s">
        <v>6368</v>
      </c>
      <c r="BC1050" s="70" t="s">
        <v>4500</v>
      </c>
      <c r="BD1050" s="22" t="s">
        <v>5236</v>
      </c>
      <c r="BE1050" s="64"/>
    </row>
    <row r="1051" spans="1:57">
      <c r="A1051" s="151" t="str">
        <f t="shared" ca="1" si="209"/>
        <v/>
      </c>
      <c r="B1051" s="147"/>
      <c r="C1051" s="148"/>
      <c r="D1051" s="148"/>
      <c r="E1051" s="148"/>
      <c r="F1051" s="148"/>
      <c r="G1051" s="148"/>
      <c r="H1051" s="148"/>
      <c r="I1051" s="147"/>
      <c r="J1051" s="148"/>
      <c r="K1051" s="148"/>
      <c r="L1051" s="148"/>
      <c r="M1051" s="148"/>
      <c r="N1051" s="74" t="s">
        <v>1368</v>
      </c>
      <c r="O1051" s="74"/>
      <c r="P1051" s="149" t="str">
        <f t="shared" ca="1" si="210"/>
        <v/>
      </c>
      <c r="Q1051" s="149" t="str">
        <f t="shared" ca="1" si="211"/>
        <v/>
      </c>
      <c r="R1051" s="149" t="str">
        <f t="shared" ca="1" si="212"/>
        <v/>
      </c>
      <c r="S1051" s="149" t="str">
        <f t="shared" ca="1" si="208"/>
        <v/>
      </c>
      <c r="T1051" s="149" t="str">
        <f t="shared" ca="1" si="213"/>
        <v/>
      </c>
      <c r="U1051" s="149" t="str">
        <f t="shared" ca="1" si="214"/>
        <v/>
      </c>
      <c r="V1051" s="149" t="str">
        <f t="shared" ca="1" si="215"/>
        <v/>
      </c>
      <c r="W1051" s="149" t="str">
        <f t="shared" ca="1" si="216"/>
        <v/>
      </c>
      <c r="X1051" s="149" t="str">
        <f t="shared" ca="1" si="217"/>
        <v/>
      </c>
      <c r="Y1051" s="149" t="str">
        <f t="shared" ca="1" si="218"/>
        <v/>
      </c>
      <c r="Z1051" s="149" t="str">
        <f t="shared" ca="1" si="219"/>
        <v/>
      </c>
      <c r="AA1051" s="149" t="str">
        <f t="shared" ca="1" si="220"/>
        <v/>
      </c>
      <c r="AB1051" s="140">
        <v>1051</v>
      </c>
      <c r="AC1051" s="140">
        <v>1041</v>
      </c>
      <c r="BB1051" s="69" t="s">
        <v>6369</v>
      </c>
      <c r="BC1051" s="70" t="s">
        <v>4501</v>
      </c>
      <c r="BD1051" s="22" t="s">
        <v>5236</v>
      </c>
      <c r="BE1051" s="64"/>
    </row>
    <row r="1052" spans="1:57">
      <c r="A1052" s="151" t="str">
        <f t="shared" ca="1" si="209"/>
        <v/>
      </c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  <c r="N1052" s="74" t="s">
        <v>1369</v>
      </c>
      <c r="O1052" s="74"/>
      <c r="P1052" s="149" t="str">
        <f t="shared" ca="1" si="210"/>
        <v/>
      </c>
      <c r="Q1052" s="149" t="str">
        <f t="shared" ca="1" si="211"/>
        <v/>
      </c>
      <c r="R1052" s="149" t="str">
        <f t="shared" ca="1" si="212"/>
        <v/>
      </c>
      <c r="S1052" s="149" t="str">
        <f t="shared" ca="1" si="208"/>
        <v/>
      </c>
      <c r="T1052" s="149" t="str">
        <f t="shared" ca="1" si="213"/>
        <v/>
      </c>
      <c r="U1052" s="149" t="str">
        <f t="shared" ca="1" si="214"/>
        <v/>
      </c>
      <c r="V1052" s="149" t="str">
        <f t="shared" ca="1" si="215"/>
        <v/>
      </c>
      <c r="W1052" s="149" t="str">
        <f t="shared" ca="1" si="216"/>
        <v/>
      </c>
      <c r="X1052" s="149" t="str">
        <f t="shared" ca="1" si="217"/>
        <v/>
      </c>
      <c r="Y1052" s="149" t="str">
        <f t="shared" ca="1" si="218"/>
        <v/>
      </c>
      <c r="Z1052" s="149" t="str">
        <f t="shared" ca="1" si="219"/>
        <v/>
      </c>
      <c r="AA1052" s="149" t="str">
        <f t="shared" ca="1" si="220"/>
        <v/>
      </c>
      <c r="AB1052" s="140">
        <v>1052</v>
      </c>
      <c r="AC1052" s="140">
        <v>1042</v>
      </c>
      <c r="BB1052" s="69" t="s">
        <v>6370</v>
      </c>
      <c r="BC1052" s="70" t="s">
        <v>4502</v>
      </c>
      <c r="BD1052" s="22" t="s">
        <v>5236</v>
      </c>
      <c r="BE1052" s="64"/>
    </row>
    <row r="1053" spans="1:57">
      <c r="A1053" s="151" t="str">
        <f t="shared" ca="1" si="209"/>
        <v/>
      </c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  <c r="L1053" s="148"/>
      <c r="M1053" s="148"/>
      <c r="N1053" s="74" t="s">
        <v>1370</v>
      </c>
      <c r="O1053" s="74"/>
      <c r="P1053" s="149" t="str">
        <f t="shared" ca="1" si="210"/>
        <v/>
      </c>
      <c r="Q1053" s="149" t="str">
        <f t="shared" ca="1" si="211"/>
        <v/>
      </c>
      <c r="R1053" s="149" t="str">
        <f t="shared" ca="1" si="212"/>
        <v/>
      </c>
      <c r="S1053" s="149" t="str">
        <f t="shared" ca="1" si="208"/>
        <v/>
      </c>
      <c r="T1053" s="149" t="str">
        <f t="shared" ca="1" si="213"/>
        <v/>
      </c>
      <c r="U1053" s="149" t="str">
        <f t="shared" ca="1" si="214"/>
        <v/>
      </c>
      <c r="V1053" s="149" t="str">
        <f t="shared" ca="1" si="215"/>
        <v/>
      </c>
      <c r="W1053" s="149" t="str">
        <f t="shared" ca="1" si="216"/>
        <v/>
      </c>
      <c r="X1053" s="149" t="str">
        <f t="shared" ca="1" si="217"/>
        <v/>
      </c>
      <c r="Y1053" s="149" t="str">
        <f t="shared" ca="1" si="218"/>
        <v/>
      </c>
      <c r="Z1053" s="149" t="str">
        <f t="shared" ca="1" si="219"/>
        <v/>
      </c>
      <c r="AA1053" s="149" t="str">
        <f t="shared" ca="1" si="220"/>
        <v/>
      </c>
      <c r="AB1053" s="140">
        <v>1053</v>
      </c>
      <c r="AC1053" s="140">
        <v>1043</v>
      </c>
      <c r="BB1053" s="69" t="s">
        <v>6371</v>
      </c>
      <c r="BC1053" s="70" t="s">
        <v>4503</v>
      </c>
      <c r="BD1053" s="22" t="s">
        <v>5236</v>
      </c>
      <c r="BE1053" s="64"/>
    </row>
    <row r="1054" spans="1:57">
      <c r="A1054" s="151" t="str">
        <f t="shared" ca="1" si="209"/>
        <v/>
      </c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  <c r="L1054" s="148"/>
      <c r="M1054" s="148"/>
      <c r="N1054" s="74" t="s">
        <v>1371</v>
      </c>
      <c r="O1054" s="74"/>
      <c r="P1054" s="149" t="str">
        <f t="shared" ca="1" si="210"/>
        <v/>
      </c>
      <c r="Q1054" s="149" t="str">
        <f t="shared" ca="1" si="211"/>
        <v/>
      </c>
      <c r="R1054" s="149" t="str">
        <f t="shared" ca="1" si="212"/>
        <v/>
      </c>
      <c r="S1054" s="149" t="str">
        <f t="shared" ca="1" si="208"/>
        <v/>
      </c>
      <c r="T1054" s="149" t="str">
        <f t="shared" ca="1" si="213"/>
        <v/>
      </c>
      <c r="U1054" s="149" t="str">
        <f t="shared" ca="1" si="214"/>
        <v/>
      </c>
      <c r="V1054" s="149" t="str">
        <f t="shared" ca="1" si="215"/>
        <v/>
      </c>
      <c r="W1054" s="149" t="str">
        <f t="shared" ca="1" si="216"/>
        <v/>
      </c>
      <c r="X1054" s="149" t="str">
        <f t="shared" ca="1" si="217"/>
        <v/>
      </c>
      <c r="Y1054" s="149" t="str">
        <f t="shared" ca="1" si="218"/>
        <v/>
      </c>
      <c r="Z1054" s="149" t="str">
        <f t="shared" ca="1" si="219"/>
        <v/>
      </c>
      <c r="AA1054" s="149" t="str">
        <f t="shared" ca="1" si="220"/>
        <v/>
      </c>
      <c r="AB1054" s="140">
        <v>1054</v>
      </c>
      <c r="AC1054" s="140">
        <v>1044</v>
      </c>
      <c r="BB1054" s="69" t="s">
        <v>6372</v>
      </c>
      <c r="BC1054" s="70" t="s">
        <v>4504</v>
      </c>
      <c r="BD1054" s="22" t="s">
        <v>5236</v>
      </c>
      <c r="BE1054" s="64"/>
    </row>
    <row r="1055" spans="1:57">
      <c r="A1055" s="151" t="str">
        <f t="shared" ca="1" si="209"/>
        <v/>
      </c>
      <c r="B1055" s="147"/>
      <c r="C1055" s="148"/>
      <c r="D1055" s="148"/>
      <c r="E1055" s="148"/>
      <c r="F1055" s="148"/>
      <c r="G1055" s="148"/>
      <c r="H1055" s="148"/>
      <c r="I1055" s="147"/>
      <c r="J1055" s="148"/>
      <c r="K1055" s="148"/>
      <c r="L1055" s="148"/>
      <c r="M1055" s="148"/>
      <c r="N1055" s="74" t="s">
        <v>1372</v>
      </c>
      <c r="O1055" s="74"/>
      <c r="P1055" s="149" t="str">
        <f t="shared" ca="1" si="210"/>
        <v/>
      </c>
      <c r="Q1055" s="149" t="str">
        <f t="shared" ca="1" si="211"/>
        <v/>
      </c>
      <c r="R1055" s="149" t="str">
        <f t="shared" ca="1" si="212"/>
        <v/>
      </c>
      <c r="S1055" s="149" t="str">
        <f t="shared" ca="1" si="208"/>
        <v/>
      </c>
      <c r="T1055" s="149" t="str">
        <f t="shared" ca="1" si="213"/>
        <v/>
      </c>
      <c r="U1055" s="149" t="str">
        <f t="shared" ca="1" si="214"/>
        <v/>
      </c>
      <c r="V1055" s="149" t="str">
        <f t="shared" ca="1" si="215"/>
        <v/>
      </c>
      <c r="W1055" s="149" t="str">
        <f t="shared" ca="1" si="216"/>
        <v/>
      </c>
      <c r="X1055" s="149" t="str">
        <f t="shared" ca="1" si="217"/>
        <v/>
      </c>
      <c r="Y1055" s="149" t="str">
        <f t="shared" ca="1" si="218"/>
        <v/>
      </c>
      <c r="Z1055" s="149" t="str">
        <f t="shared" ca="1" si="219"/>
        <v/>
      </c>
      <c r="AA1055" s="149" t="str">
        <f t="shared" ca="1" si="220"/>
        <v/>
      </c>
      <c r="AB1055" s="140">
        <v>1055</v>
      </c>
      <c r="AC1055" s="140">
        <v>1045</v>
      </c>
      <c r="BB1055" s="69" t="s">
        <v>6373</v>
      </c>
      <c r="BC1055" s="70" t="s">
        <v>4505</v>
      </c>
      <c r="BD1055" s="22" t="s">
        <v>5236</v>
      </c>
      <c r="BE1055" s="64"/>
    </row>
    <row r="1056" spans="1:57">
      <c r="A1056" s="151" t="str">
        <f t="shared" ca="1" si="209"/>
        <v/>
      </c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  <c r="L1056" s="148"/>
      <c r="M1056" s="148"/>
      <c r="N1056" s="74" t="s">
        <v>1373</v>
      </c>
      <c r="O1056" s="74"/>
      <c r="P1056" s="149" t="str">
        <f t="shared" ca="1" si="210"/>
        <v/>
      </c>
      <c r="Q1056" s="149" t="str">
        <f t="shared" ca="1" si="211"/>
        <v/>
      </c>
      <c r="R1056" s="149" t="str">
        <f t="shared" ca="1" si="212"/>
        <v/>
      </c>
      <c r="S1056" s="149" t="str">
        <f t="shared" ca="1" si="208"/>
        <v/>
      </c>
      <c r="T1056" s="149" t="str">
        <f t="shared" ca="1" si="213"/>
        <v/>
      </c>
      <c r="U1056" s="149" t="str">
        <f t="shared" ca="1" si="214"/>
        <v/>
      </c>
      <c r="V1056" s="149" t="str">
        <f t="shared" ca="1" si="215"/>
        <v/>
      </c>
      <c r="W1056" s="149" t="str">
        <f t="shared" ca="1" si="216"/>
        <v/>
      </c>
      <c r="X1056" s="149" t="str">
        <f t="shared" ca="1" si="217"/>
        <v/>
      </c>
      <c r="Y1056" s="149" t="str">
        <f t="shared" ca="1" si="218"/>
        <v/>
      </c>
      <c r="Z1056" s="149" t="str">
        <f t="shared" ca="1" si="219"/>
        <v/>
      </c>
      <c r="AA1056" s="149" t="str">
        <f t="shared" ca="1" si="220"/>
        <v/>
      </c>
      <c r="AB1056" s="140">
        <v>1056</v>
      </c>
      <c r="AC1056" s="140">
        <v>1046</v>
      </c>
      <c r="BB1056" s="69" t="s">
        <v>6374</v>
      </c>
      <c r="BC1056" s="70" t="s">
        <v>4506</v>
      </c>
      <c r="BD1056" s="22" t="s">
        <v>5236</v>
      </c>
      <c r="BE1056" s="64"/>
    </row>
    <row r="1057" spans="1:57">
      <c r="A1057" s="151" t="str">
        <f t="shared" ca="1" si="209"/>
        <v/>
      </c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  <c r="N1057" s="74" t="s">
        <v>1374</v>
      </c>
      <c r="O1057" s="74"/>
      <c r="P1057" s="149" t="str">
        <f t="shared" ca="1" si="210"/>
        <v/>
      </c>
      <c r="Q1057" s="149" t="str">
        <f t="shared" ca="1" si="211"/>
        <v/>
      </c>
      <c r="R1057" s="149" t="str">
        <f t="shared" ca="1" si="212"/>
        <v/>
      </c>
      <c r="S1057" s="149" t="str">
        <f t="shared" ca="1" si="208"/>
        <v/>
      </c>
      <c r="T1057" s="149" t="str">
        <f t="shared" ca="1" si="213"/>
        <v/>
      </c>
      <c r="U1057" s="149" t="str">
        <f t="shared" ca="1" si="214"/>
        <v/>
      </c>
      <c r="V1057" s="149" t="str">
        <f t="shared" ca="1" si="215"/>
        <v/>
      </c>
      <c r="W1057" s="149" t="str">
        <f t="shared" ca="1" si="216"/>
        <v/>
      </c>
      <c r="X1057" s="149" t="str">
        <f t="shared" ca="1" si="217"/>
        <v/>
      </c>
      <c r="Y1057" s="149" t="str">
        <f t="shared" ca="1" si="218"/>
        <v/>
      </c>
      <c r="Z1057" s="149" t="str">
        <f t="shared" ca="1" si="219"/>
        <v/>
      </c>
      <c r="AA1057" s="149" t="str">
        <f t="shared" ca="1" si="220"/>
        <v/>
      </c>
      <c r="AB1057" s="140">
        <v>1057</v>
      </c>
      <c r="AC1057" s="140">
        <v>1047</v>
      </c>
      <c r="BB1057" s="69" t="s">
        <v>6375</v>
      </c>
      <c r="BC1057" s="70" t="s">
        <v>4507</v>
      </c>
      <c r="BD1057" s="22" t="s">
        <v>5236</v>
      </c>
      <c r="BE1057" s="64"/>
    </row>
    <row r="1058" spans="1:57">
      <c r="A1058" s="151" t="str">
        <f t="shared" ca="1" si="209"/>
        <v/>
      </c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  <c r="L1058" s="148"/>
      <c r="M1058" s="148"/>
      <c r="N1058" s="74" t="s">
        <v>1375</v>
      </c>
      <c r="O1058" s="74"/>
      <c r="P1058" s="149" t="str">
        <f t="shared" ca="1" si="210"/>
        <v/>
      </c>
      <c r="Q1058" s="149" t="str">
        <f t="shared" ca="1" si="211"/>
        <v/>
      </c>
      <c r="R1058" s="149" t="str">
        <f t="shared" ca="1" si="212"/>
        <v/>
      </c>
      <c r="S1058" s="149" t="str">
        <f t="shared" ca="1" si="208"/>
        <v/>
      </c>
      <c r="T1058" s="149" t="str">
        <f t="shared" ca="1" si="213"/>
        <v/>
      </c>
      <c r="U1058" s="149" t="str">
        <f t="shared" ca="1" si="214"/>
        <v/>
      </c>
      <c r="V1058" s="149" t="str">
        <f t="shared" ca="1" si="215"/>
        <v/>
      </c>
      <c r="W1058" s="149" t="str">
        <f t="shared" ca="1" si="216"/>
        <v/>
      </c>
      <c r="X1058" s="149" t="str">
        <f t="shared" ca="1" si="217"/>
        <v/>
      </c>
      <c r="Y1058" s="149" t="str">
        <f t="shared" ca="1" si="218"/>
        <v/>
      </c>
      <c r="Z1058" s="149" t="str">
        <f t="shared" ca="1" si="219"/>
        <v/>
      </c>
      <c r="AA1058" s="149" t="str">
        <f t="shared" ca="1" si="220"/>
        <v/>
      </c>
      <c r="AB1058" s="140">
        <v>1058</v>
      </c>
      <c r="AC1058" s="140">
        <v>1048</v>
      </c>
      <c r="BB1058" s="69" t="s">
        <v>6376</v>
      </c>
      <c r="BC1058" s="70" t="s">
        <v>5243</v>
      </c>
      <c r="BD1058" s="22" t="s">
        <v>5236</v>
      </c>
      <c r="BE1058" s="64"/>
    </row>
    <row r="1059" spans="1:57">
      <c r="A1059" s="151" t="str">
        <f t="shared" ca="1" si="209"/>
        <v/>
      </c>
      <c r="B1059" s="147"/>
      <c r="C1059" s="148"/>
      <c r="D1059" s="148"/>
      <c r="E1059" s="148"/>
      <c r="F1059" s="148"/>
      <c r="G1059" s="148"/>
      <c r="H1059" s="148"/>
      <c r="I1059" s="147"/>
      <c r="J1059" s="148"/>
      <c r="K1059" s="148"/>
      <c r="L1059" s="148"/>
      <c r="M1059" s="148"/>
      <c r="N1059" s="74" t="s">
        <v>1376</v>
      </c>
      <c r="O1059" s="74"/>
      <c r="P1059" s="149" t="str">
        <f t="shared" ca="1" si="210"/>
        <v/>
      </c>
      <c r="Q1059" s="149" t="str">
        <f t="shared" ca="1" si="211"/>
        <v/>
      </c>
      <c r="R1059" s="149" t="str">
        <f t="shared" ca="1" si="212"/>
        <v/>
      </c>
      <c r="S1059" s="149" t="str">
        <f t="shared" ca="1" si="208"/>
        <v/>
      </c>
      <c r="T1059" s="149" t="str">
        <f t="shared" ca="1" si="213"/>
        <v/>
      </c>
      <c r="U1059" s="149" t="str">
        <f t="shared" ca="1" si="214"/>
        <v/>
      </c>
      <c r="V1059" s="149" t="str">
        <f t="shared" ca="1" si="215"/>
        <v/>
      </c>
      <c r="W1059" s="149" t="str">
        <f t="shared" ca="1" si="216"/>
        <v/>
      </c>
      <c r="X1059" s="149" t="str">
        <f t="shared" ca="1" si="217"/>
        <v/>
      </c>
      <c r="Y1059" s="149" t="str">
        <f t="shared" ca="1" si="218"/>
        <v/>
      </c>
      <c r="Z1059" s="149" t="str">
        <f t="shared" ca="1" si="219"/>
        <v/>
      </c>
      <c r="AA1059" s="149" t="str">
        <f t="shared" ca="1" si="220"/>
        <v/>
      </c>
      <c r="AB1059" s="140">
        <v>1059</v>
      </c>
      <c r="AC1059" s="140">
        <v>1049</v>
      </c>
      <c r="BB1059" s="69" t="s">
        <v>6377</v>
      </c>
      <c r="BC1059" s="70" t="s">
        <v>4508</v>
      </c>
      <c r="BD1059" s="22" t="s">
        <v>5236</v>
      </c>
      <c r="BE1059" s="64"/>
    </row>
    <row r="1060" spans="1:57">
      <c r="A1060" s="151" t="str">
        <f t="shared" ca="1" si="209"/>
        <v/>
      </c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  <c r="L1060" s="148"/>
      <c r="M1060" s="148"/>
      <c r="N1060" s="74" t="s">
        <v>1377</v>
      </c>
      <c r="O1060" s="74"/>
      <c r="P1060" s="149" t="str">
        <f t="shared" ca="1" si="210"/>
        <v/>
      </c>
      <c r="Q1060" s="149" t="str">
        <f t="shared" ca="1" si="211"/>
        <v/>
      </c>
      <c r="R1060" s="149" t="str">
        <f t="shared" ca="1" si="212"/>
        <v/>
      </c>
      <c r="S1060" s="149" t="str">
        <f t="shared" ca="1" si="208"/>
        <v/>
      </c>
      <c r="T1060" s="149" t="str">
        <f t="shared" ca="1" si="213"/>
        <v/>
      </c>
      <c r="U1060" s="149" t="str">
        <f t="shared" ca="1" si="214"/>
        <v/>
      </c>
      <c r="V1060" s="149" t="str">
        <f t="shared" ca="1" si="215"/>
        <v/>
      </c>
      <c r="W1060" s="149" t="str">
        <f t="shared" ca="1" si="216"/>
        <v/>
      </c>
      <c r="X1060" s="149" t="str">
        <f t="shared" ca="1" si="217"/>
        <v/>
      </c>
      <c r="Y1060" s="149" t="str">
        <f t="shared" ca="1" si="218"/>
        <v/>
      </c>
      <c r="Z1060" s="149" t="str">
        <f t="shared" ca="1" si="219"/>
        <v/>
      </c>
      <c r="AA1060" s="149" t="str">
        <f t="shared" ca="1" si="220"/>
        <v/>
      </c>
      <c r="AB1060" s="140">
        <v>1060</v>
      </c>
      <c r="AC1060" s="140">
        <v>1050</v>
      </c>
      <c r="BB1060" s="69" t="s">
        <v>6378</v>
      </c>
      <c r="BC1060" s="70" t="s">
        <v>4509</v>
      </c>
      <c r="BD1060" s="22" t="s">
        <v>5236</v>
      </c>
      <c r="BE1060" s="64"/>
    </row>
    <row r="1061" spans="1:57">
      <c r="A1061" s="151" t="str">
        <f t="shared" ca="1" si="209"/>
        <v/>
      </c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  <c r="L1061" s="148"/>
      <c r="M1061" s="148"/>
      <c r="N1061" s="74" t="s">
        <v>1378</v>
      </c>
      <c r="O1061" s="74"/>
      <c r="P1061" s="149" t="str">
        <f t="shared" ca="1" si="210"/>
        <v/>
      </c>
      <c r="Q1061" s="149" t="str">
        <f t="shared" ca="1" si="211"/>
        <v/>
      </c>
      <c r="R1061" s="149" t="str">
        <f t="shared" ca="1" si="212"/>
        <v/>
      </c>
      <c r="S1061" s="149" t="str">
        <f t="shared" ca="1" si="208"/>
        <v/>
      </c>
      <c r="T1061" s="149" t="str">
        <f t="shared" ca="1" si="213"/>
        <v/>
      </c>
      <c r="U1061" s="149" t="str">
        <f t="shared" ca="1" si="214"/>
        <v/>
      </c>
      <c r="V1061" s="149" t="str">
        <f t="shared" ca="1" si="215"/>
        <v/>
      </c>
      <c r="W1061" s="149" t="str">
        <f t="shared" ca="1" si="216"/>
        <v/>
      </c>
      <c r="X1061" s="149" t="str">
        <f t="shared" ca="1" si="217"/>
        <v/>
      </c>
      <c r="Y1061" s="149" t="str">
        <f t="shared" ca="1" si="218"/>
        <v/>
      </c>
      <c r="Z1061" s="149" t="str">
        <f t="shared" ca="1" si="219"/>
        <v/>
      </c>
      <c r="AA1061" s="149" t="str">
        <f t="shared" ca="1" si="220"/>
        <v/>
      </c>
      <c r="AB1061" s="140">
        <v>1061</v>
      </c>
      <c r="AC1061" s="140">
        <v>1051</v>
      </c>
      <c r="BB1061" s="69" t="s">
        <v>6379</v>
      </c>
      <c r="BC1061" s="70" t="s">
        <v>4510</v>
      </c>
      <c r="BD1061" s="22" t="s">
        <v>5236</v>
      </c>
      <c r="BE1061" s="64"/>
    </row>
    <row r="1062" spans="1:57">
      <c r="A1062" s="151" t="str">
        <f t="shared" ca="1" si="209"/>
        <v/>
      </c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  <c r="L1062" s="148"/>
      <c r="M1062" s="148"/>
      <c r="N1062" s="74" t="s">
        <v>1379</v>
      </c>
      <c r="O1062" s="74"/>
      <c r="P1062" s="149" t="str">
        <f t="shared" ca="1" si="210"/>
        <v/>
      </c>
      <c r="Q1062" s="149" t="str">
        <f t="shared" ca="1" si="211"/>
        <v/>
      </c>
      <c r="R1062" s="149" t="str">
        <f t="shared" ca="1" si="212"/>
        <v/>
      </c>
      <c r="S1062" s="149" t="str">
        <f t="shared" ca="1" si="208"/>
        <v/>
      </c>
      <c r="T1062" s="149" t="str">
        <f t="shared" ca="1" si="213"/>
        <v/>
      </c>
      <c r="U1062" s="149" t="str">
        <f t="shared" ca="1" si="214"/>
        <v/>
      </c>
      <c r="V1062" s="149" t="str">
        <f t="shared" ca="1" si="215"/>
        <v/>
      </c>
      <c r="W1062" s="149" t="str">
        <f t="shared" ca="1" si="216"/>
        <v/>
      </c>
      <c r="X1062" s="149" t="str">
        <f t="shared" ca="1" si="217"/>
        <v/>
      </c>
      <c r="Y1062" s="149" t="str">
        <f t="shared" ca="1" si="218"/>
        <v/>
      </c>
      <c r="Z1062" s="149" t="str">
        <f t="shared" ca="1" si="219"/>
        <v/>
      </c>
      <c r="AA1062" s="149" t="str">
        <f t="shared" ca="1" si="220"/>
        <v/>
      </c>
      <c r="AB1062" s="140">
        <v>1062</v>
      </c>
      <c r="AC1062" s="140">
        <v>1052</v>
      </c>
      <c r="BB1062" s="69" t="s">
        <v>6380</v>
      </c>
      <c r="BC1062" s="70" t="s">
        <v>4511</v>
      </c>
      <c r="BD1062" s="22" t="s">
        <v>5236</v>
      </c>
      <c r="BE1062" s="64"/>
    </row>
    <row r="1063" spans="1:57">
      <c r="A1063" s="151" t="str">
        <f t="shared" ca="1" si="209"/>
        <v/>
      </c>
      <c r="B1063" s="147"/>
      <c r="C1063" s="148"/>
      <c r="D1063" s="148"/>
      <c r="E1063" s="148"/>
      <c r="F1063" s="148"/>
      <c r="G1063" s="148"/>
      <c r="H1063" s="148"/>
      <c r="I1063" s="147"/>
      <c r="J1063" s="148"/>
      <c r="K1063" s="148"/>
      <c r="L1063" s="148"/>
      <c r="M1063" s="148"/>
      <c r="N1063" s="74" t="s">
        <v>1380</v>
      </c>
      <c r="O1063" s="74"/>
      <c r="P1063" s="149" t="str">
        <f t="shared" ca="1" si="210"/>
        <v/>
      </c>
      <c r="Q1063" s="149" t="str">
        <f t="shared" ca="1" si="211"/>
        <v/>
      </c>
      <c r="R1063" s="149" t="str">
        <f t="shared" ca="1" si="212"/>
        <v/>
      </c>
      <c r="S1063" s="149" t="str">
        <f t="shared" ca="1" si="208"/>
        <v/>
      </c>
      <c r="T1063" s="149" t="str">
        <f t="shared" ca="1" si="213"/>
        <v/>
      </c>
      <c r="U1063" s="149" t="str">
        <f t="shared" ca="1" si="214"/>
        <v/>
      </c>
      <c r="V1063" s="149" t="str">
        <f t="shared" ca="1" si="215"/>
        <v/>
      </c>
      <c r="W1063" s="149" t="str">
        <f t="shared" ca="1" si="216"/>
        <v/>
      </c>
      <c r="X1063" s="149" t="str">
        <f t="shared" ca="1" si="217"/>
        <v/>
      </c>
      <c r="Y1063" s="149" t="str">
        <f t="shared" ca="1" si="218"/>
        <v/>
      </c>
      <c r="Z1063" s="149" t="str">
        <f t="shared" ca="1" si="219"/>
        <v/>
      </c>
      <c r="AA1063" s="149" t="str">
        <f t="shared" ca="1" si="220"/>
        <v/>
      </c>
      <c r="AB1063" s="140">
        <v>1063</v>
      </c>
      <c r="AC1063" s="140">
        <v>1053</v>
      </c>
      <c r="BB1063" s="69" t="s">
        <v>6381</v>
      </c>
      <c r="BC1063" s="70" t="s">
        <v>4512</v>
      </c>
      <c r="BD1063" s="22" t="s">
        <v>5236</v>
      </c>
      <c r="BE1063" s="64"/>
    </row>
    <row r="1064" spans="1:57">
      <c r="A1064" s="151" t="str">
        <f t="shared" ca="1" si="209"/>
        <v/>
      </c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  <c r="N1064" s="74" t="s">
        <v>1381</v>
      </c>
      <c r="O1064" s="74"/>
      <c r="P1064" s="149" t="str">
        <f t="shared" ca="1" si="210"/>
        <v/>
      </c>
      <c r="Q1064" s="149" t="str">
        <f t="shared" ca="1" si="211"/>
        <v/>
      </c>
      <c r="R1064" s="149" t="str">
        <f t="shared" ca="1" si="212"/>
        <v/>
      </c>
      <c r="S1064" s="149" t="str">
        <f t="shared" ca="1" si="208"/>
        <v/>
      </c>
      <c r="T1064" s="149" t="str">
        <f t="shared" ca="1" si="213"/>
        <v/>
      </c>
      <c r="U1064" s="149" t="str">
        <f t="shared" ca="1" si="214"/>
        <v/>
      </c>
      <c r="V1064" s="149" t="str">
        <f t="shared" ca="1" si="215"/>
        <v/>
      </c>
      <c r="W1064" s="149" t="str">
        <f t="shared" ca="1" si="216"/>
        <v/>
      </c>
      <c r="X1064" s="149" t="str">
        <f t="shared" ca="1" si="217"/>
        <v/>
      </c>
      <c r="Y1064" s="149" t="str">
        <f t="shared" ca="1" si="218"/>
        <v/>
      </c>
      <c r="Z1064" s="149" t="str">
        <f t="shared" ca="1" si="219"/>
        <v/>
      </c>
      <c r="AA1064" s="149" t="str">
        <f t="shared" ca="1" si="220"/>
        <v/>
      </c>
      <c r="AB1064" s="140">
        <v>1064</v>
      </c>
      <c r="AC1064" s="140">
        <v>1054</v>
      </c>
      <c r="BB1064" s="69" t="s">
        <v>6382</v>
      </c>
      <c r="BC1064" s="70" t="s">
        <v>4513</v>
      </c>
      <c r="BD1064" s="22" t="s">
        <v>5236</v>
      </c>
      <c r="BE1064" s="64"/>
    </row>
    <row r="1065" spans="1:57">
      <c r="A1065" s="151" t="str">
        <f t="shared" ca="1" si="209"/>
        <v/>
      </c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  <c r="N1065" s="74" t="s">
        <v>1382</v>
      </c>
      <c r="O1065" s="74"/>
      <c r="P1065" s="149" t="str">
        <f t="shared" ca="1" si="210"/>
        <v/>
      </c>
      <c r="Q1065" s="149" t="str">
        <f t="shared" ca="1" si="211"/>
        <v/>
      </c>
      <c r="R1065" s="149" t="str">
        <f t="shared" ca="1" si="212"/>
        <v/>
      </c>
      <c r="S1065" s="149" t="str">
        <f t="shared" ca="1" si="208"/>
        <v/>
      </c>
      <c r="T1065" s="149" t="str">
        <f t="shared" ca="1" si="213"/>
        <v/>
      </c>
      <c r="U1065" s="149" t="str">
        <f t="shared" ca="1" si="214"/>
        <v/>
      </c>
      <c r="V1065" s="149" t="str">
        <f t="shared" ca="1" si="215"/>
        <v/>
      </c>
      <c r="W1065" s="149" t="str">
        <f t="shared" ca="1" si="216"/>
        <v/>
      </c>
      <c r="X1065" s="149" t="str">
        <f t="shared" ca="1" si="217"/>
        <v/>
      </c>
      <c r="Y1065" s="149" t="str">
        <f t="shared" ca="1" si="218"/>
        <v/>
      </c>
      <c r="Z1065" s="149" t="str">
        <f t="shared" ca="1" si="219"/>
        <v/>
      </c>
      <c r="AA1065" s="149" t="str">
        <f t="shared" ca="1" si="220"/>
        <v/>
      </c>
      <c r="AB1065" s="140">
        <v>1065</v>
      </c>
      <c r="AC1065" s="140">
        <v>1055</v>
      </c>
      <c r="BB1065" s="69" t="s">
        <v>6383</v>
      </c>
      <c r="BC1065" s="70" t="s">
        <v>4514</v>
      </c>
      <c r="BD1065" s="22" t="s">
        <v>5236</v>
      </c>
      <c r="BE1065" s="64"/>
    </row>
    <row r="1066" spans="1:57">
      <c r="A1066" s="151" t="str">
        <f t="shared" ca="1" si="209"/>
        <v/>
      </c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  <c r="L1066" s="148"/>
      <c r="M1066" s="148"/>
      <c r="N1066" s="74" t="s">
        <v>1383</v>
      </c>
      <c r="O1066" s="74"/>
      <c r="P1066" s="149" t="str">
        <f t="shared" ca="1" si="210"/>
        <v/>
      </c>
      <c r="Q1066" s="149" t="str">
        <f t="shared" ca="1" si="211"/>
        <v/>
      </c>
      <c r="R1066" s="149" t="str">
        <f t="shared" ca="1" si="212"/>
        <v/>
      </c>
      <c r="S1066" s="149" t="str">
        <f t="shared" ca="1" si="208"/>
        <v/>
      </c>
      <c r="T1066" s="149" t="str">
        <f t="shared" ca="1" si="213"/>
        <v/>
      </c>
      <c r="U1066" s="149" t="str">
        <f t="shared" ca="1" si="214"/>
        <v/>
      </c>
      <c r="V1066" s="149" t="str">
        <f t="shared" ca="1" si="215"/>
        <v/>
      </c>
      <c r="W1066" s="149" t="str">
        <f t="shared" ca="1" si="216"/>
        <v/>
      </c>
      <c r="X1066" s="149" t="str">
        <f t="shared" ca="1" si="217"/>
        <v/>
      </c>
      <c r="Y1066" s="149" t="str">
        <f t="shared" ca="1" si="218"/>
        <v/>
      </c>
      <c r="Z1066" s="149" t="str">
        <f t="shared" ca="1" si="219"/>
        <v/>
      </c>
      <c r="AA1066" s="149" t="str">
        <f t="shared" ca="1" si="220"/>
        <v/>
      </c>
      <c r="AB1066" s="140">
        <v>1066</v>
      </c>
      <c r="AC1066" s="140">
        <v>1056</v>
      </c>
      <c r="BB1066" s="69" t="s">
        <v>6384</v>
      </c>
      <c r="BC1066" s="70" t="s">
        <v>4515</v>
      </c>
      <c r="BD1066" s="22" t="s">
        <v>5236</v>
      </c>
      <c r="BE1066" s="64"/>
    </row>
    <row r="1067" spans="1:57">
      <c r="A1067" s="151" t="str">
        <f t="shared" ca="1" si="209"/>
        <v/>
      </c>
      <c r="B1067" s="147"/>
      <c r="C1067" s="148"/>
      <c r="D1067" s="148"/>
      <c r="E1067" s="148"/>
      <c r="F1067" s="148"/>
      <c r="G1067" s="148"/>
      <c r="H1067" s="148"/>
      <c r="I1067" s="147"/>
      <c r="J1067" s="148"/>
      <c r="K1067" s="148"/>
      <c r="L1067" s="148"/>
      <c r="M1067" s="148"/>
      <c r="N1067" s="74" t="s">
        <v>1384</v>
      </c>
      <c r="O1067" s="74"/>
      <c r="P1067" s="149" t="str">
        <f t="shared" ca="1" si="210"/>
        <v/>
      </c>
      <c r="Q1067" s="149" t="str">
        <f t="shared" ca="1" si="211"/>
        <v/>
      </c>
      <c r="R1067" s="149" t="str">
        <f t="shared" ca="1" si="212"/>
        <v/>
      </c>
      <c r="S1067" s="149" t="str">
        <f t="shared" ca="1" si="208"/>
        <v/>
      </c>
      <c r="T1067" s="149" t="str">
        <f t="shared" ca="1" si="213"/>
        <v/>
      </c>
      <c r="U1067" s="149" t="str">
        <f t="shared" ca="1" si="214"/>
        <v/>
      </c>
      <c r="V1067" s="149" t="str">
        <f t="shared" ca="1" si="215"/>
        <v/>
      </c>
      <c r="W1067" s="149" t="str">
        <f t="shared" ca="1" si="216"/>
        <v/>
      </c>
      <c r="X1067" s="149" t="str">
        <f t="shared" ca="1" si="217"/>
        <v/>
      </c>
      <c r="Y1067" s="149" t="str">
        <f t="shared" ca="1" si="218"/>
        <v/>
      </c>
      <c r="Z1067" s="149" t="str">
        <f t="shared" ca="1" si="219"/>
        <v/>
      </c>
      <c r="AA1067" s="149" t="str">
        <f t="shared" ca="1" si="220"/>
        <v/>
      </c>
      <c r="AB1067" s="140">
        <v>1067</v>
      </c>
      <c r="AC1067" s="140">
        <v>1057</v>
      </c>
      <c r="BB1067" s="69" t="s">
        <v>6385</v>
      </c>
      <c r="BC1067" s="70" t="s">
        <v>4516</v>
      </c>
      <c r="BD1067" s="22" t="s">
        <v>5236</v>
      </c>
      <c r="BE1067" s="64"/>
    </row>
    <row r="1068" spans="1:57">
      <c r="A1068" s="151" t="str">
        <f t="shared" ca="1" si="209"/>
        <v/>
      </c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74" t="s">
        <v>1385</v>
      </c>
      <c r="O1068" s="74"/>
      <c r="P1068" s="149" t="str">
        <f t="shared" ca="1" si="210"/>
        <v/>
      </c>
      <c r="Q1068" s="149" t="str">
        <f t="shared" ca="1" si="211"/>
        <v/>
      </c>
      <c r="R1068" s="149" t="str">
        <f t="shared" ca="1" si="212"/>
        <v/>
      </c>
      <c r="S1068" s="149" t="str">
        <f t="shared" ca="1" si="208"/>
        <v/>
      </c>
      <c r="T1068" s="149" t="str">
        <f t="shared" ca="1" si="213"/>
        <v/>
      </c>
      <c r="U1068" s="149" t="str">
        <f t="shared" ca="1" si="214"/>
        <v/>
      </c>
      <c r="V1068" s="149" t="str">
        <f t="shared" ca="1" si="215"/>
        <v/>
      </c>
      <c r="W1068" s="149" t="str">
        <f t="shared" ca="1" si="216"/>
        <v/>
      </c>
      <c r="X1068" s="149" t="str">
        <f t="shared" ca="1" si="217"/>
        <v/>
      </c>
      <c r="Y1068" s="149" t="str">
        <f t="shared" ca="1" si="218"/>
        <v/>
      </c>
      <c r="Z1068" s="149" t="str">
        <f t="shared" ca="1" si="219"/>
        <v/>
      </c>
      <c r="AA1068" s="149" t="str">
        <f t="shared" ca="1" si="220"/>
        <v/>
      </c>
      <c r="AB1068" s="140">
        <v>1068</v>
      </c>
      <c r="AC1068" s="140">
        <v>1058</v>
      </c>
      <c r="BB1068" s="69" t="s">
        <v>6386</v>
      </c>
      <c r="BC1068" s="70" t="s">
        <v>4517</v>
      </c>
      <c r="BD1068" s="22" t="s">
        <v>5236</v>
      </c>
      <c r="BE1068" s="64"/>
    </row>
    <row r="1069" spans="1:57">
      <c r="A1069" s="151" t="str">
        <f t="shared" ca="1" si="209"/>
        <v/>
      </c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74" t="s">
        <v>1386</v>
      </c>
      <c r="O1069" s="74"/>
      <c r="P1069" s="149" t="str">
        <f t="shared" ca="1" si="210"/>
        <v/>
      </c>
      <c r="Q1069" s="149" t="str">
        <f t="shared" ca="1" si="211"/>
        <v/>
      </c>
      <c r="R1069" s="149" t="str">
        <f t="shared" ca="1" si="212"/>
        <v/>
      </c>
      <c r="S1069" s="149" t="str">
        <f t="shared" ca="1" si="208"/>
        <v/>
      </c>
      <c r="T1069" s="149" t="str">
        <f t="shared" ca="1" si="213"/>
        <v/>
      </c>
      <c r="U1069" s="149" t="str">
        <f t="shared" ca="1" si="214"/>
        <v/>
      </c>
      <c r="V1069" s="149" t="str">
        <f t="shared" ca="1" si="215"/>
        <v/>
      </c>
      <c r="W1069" s="149" t="str">
        <f t="shared" ca="1" si="216"/>
        <v/>
      </c>
      <c r="X1069" s="149" t="str">
        <f t="shared" ca="1" si="217"/>
        <v/>
      </c>
      <c r="Y1069" s="149" t="str">
        <f t="shared" ca="1" si="218"/>
        <v/>
      </c>
      <c r="Z1069" s="149" t="str">
        <f t="shared" ca="1" si="219"/>
        <v/>
      </c>
      <c r="AA1069" s="149" t="str">
        <f t="shared" ca="1" si="220"/>
        <v/>
      </c>
      <c r="AB1069" s="140">
        <v>1069</v>
      </c>
      <c r="AC1069" s="140">
        <v>1059</v>
      </c>
      <c r="BB1069" s="69" t="s">
        <v>6387</v>
      </c>
      <c r="BC1069" s="70" t="s">
        <v>4518</v>
      </c>
      <c r="BD1069" s="22" t="s">
        <v>5236</v>
      </c>
      <c r="BE1069" s="64"/>
    </row>
    <row r="1070" spans="1:57">
      <c r="A1070" s="151" t="str">
        <f t="shared" ca="1" si="209"/>
        <v/>
      </c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  <c r="N1070" s="74" t="s">
        <v>1387</v>
      </c>
      <c r="O1070" s="74"/>
      <c r="P1070" s="149" t="str">
        <f t="shared" ca="1" si="210"/>
        <v/>
      </c>
      <c r="Q1070" s="149" t="str">
        <f t="shared" ca="1" si="211"/>
        <v/>
      </c>
      <c r="R1070" s="149" t="str">
        <f t="shared" ca="1" si="212"/>
        <v/>
      </c>
      <c r="S1070" s="149" t="str">
        <f t="shared" ca="1" si="208"/>
        <v/>
      </c>
      <c r="T1070" s="149" t="str">
        <f t="shared" ca="1" si="213"/>
        <v/>
      </c>
      <c r="U1070" s="149" t="str">
        <f t="shared" ca="1" si="214"/>
        <v/>
      </c>
      <c r="V1070" s="149" t="str">
        <f t="shared" ca="1" si="215"/>
        <v/>
      </c>
      <c r="W1070" s="149" t="str">
        <f t="shared" ca="1" si="216"/>
        <v/>
      </c>
      <c r="X1070" s="149" t="str">
        <f t="shared" ca="1" si="217"/>
        <v/>
      </c>
      <c r="Y1070" s="149" t="str">
        <f t="shared" ca="1" si="218"/>
        <v/>
      </c>
      <c r="Z1070" s="149" t="str">
        <f t="shared" ca="1" si="219"/>
        <v/>
      </c>
      <c r="AA1070" s="149" t="str">
        <f t="shared" ca="1" si="220"/>
        <v/>
      </c>
      <c r="AB1070" s="140">
        <v>1070</v>
      </c>
      <c r="AC1070" s="140">
        <v>1060</v>
      </c>
      <c r="BB1070" s="69" t="s">
        <v>6388</v>
      </c>
      <c r="BC1070" s="70" t="s">
        <v>4519</v>
      </c>
      <c r="BD1070" s="22" t="s">
        <v>5236</v>
      </c>
      <c r="BE1070" s="64"/>
    </row>
    <row r="1071" spans="1:57">
      <c r="A1071" s="151" t="str">
        <f t="shared" ca="1" si="209"/>
        <v/>
      </c>
      <c r="B1071" s="147"/>
      <c r="C1071" s="148"/>
      <c r="D1071" s="148"/>
      <c r="E1071" s="148"/>
      <c r="F1071" s="148"/>
      <c r="G1071" s="148"/>
      <c r="H1071" s="148"/>
      <c r="I1071" s="147"/>
      <c r="J1071" s="148"/>
      <c r="K1071" s="148"/>
      <c r="L1071" s="148"/>
      <c r="M1071" s="148"/>
      <c r="N1071" s="74" t="s">
        <v>1388</v>
      </c>
      <c r="O1071" s="74"/>
      <c r="P1071" s="149" t="str">
        <f t="shared" ca="1" si="210"/>
        <v/>
      </c>
      <c r="Q1071" s="149" t="str">
        <f t="shared" ca="1" si="211"/>
        <v/>
      </c>
      <c r="R1071" s="149" t="str">
        <f t="shared" ca="1" si="212"/>
        <v/>
      </c>
      <c r="S1071" s="149" t="str">
        <f t="shared" ca="1" si="208"/>
        <v/>
      </c>
      <c r="T1071" s="149" t="str">
        <f t="shared" ca="1" si="213"/>
        <v/>
      </c>
      <c r="U1071" s="149" t="str">
        <f t="shared" ca="1" si="214"/>
        <v/>
      </c>
      <c r="V1071" s="149" t="str">
        <f t="shared" ca="1" si="215"/>
        <v/>
      </c>
      <c r="W1071" s="149" t="str">
        <f t="shared" ca="1" si="216"/>
        <v/>
      </c>
      <c r="X1071" s="149" t="str">
        <f t="shared" ca="1" si="217"/>
        <v/>
      </c>
      <c r="Y1071" s="149" t="str">
        <f t="shared" ca="1" si="218"/>
        <v/>
      </c>
      <c r="Z1071" s="149" t="str">
        <f t="shared" ca="1" si="219"/>
        <v/>
      </c>
      <c r="AA1071" s="149" t="str">
        <f t="shared" ca="1" si="220"/>
        <v/>
      </c>
      <c r="AB1071" s="140">
        <v>1071</v>
      </c>
      <c r="AC1071" s="140">
        <v>1061</v>
      </c>
      <c r="BB1071" s="69" t="s">
        <v>6389</v>
      </c>
      <c r="BC1071" s="70" t="s">
        <v>4520</v>
      </c>
      <c r="BD1071" s="22" t="s">
        <v>5236</v>
      </c>
      <c r="BE1071" s="64"/>
    </row>
    <row r="1072" spans="1:57">
      <c r="A1072" s="151" t="str">
        <f t="shared" ca="1" si="209"/>
        <v/>
      </c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  <c r="N1072" s="74" t="s">
        <v>1389</v>
      </c>
      <c r="O1072" s="74"/>
      <c r="P1072" s="149" t="str">
        <f t="shared" ca="1" si="210"/>
        <v/>
      </c>
      <c r="Q1072" s="149" t="str">
        <f t="shared" ca="1" si="211"/>
        <v/>
      </c>
      <c r="R1072" s="149" t="str">
        <f t="shared" ca="1" si="212"/>
        <v/>
      </c>
      <c r="S1072" s="149" t="str">
        <f t="shared" ca="1" si="208"/>
        <v/>
      </c>
      <c r="T1072" s="149" t="str">
        <f t="shared" ca="1" si="213"/>
        <v/>
      </c>
      <c r="U1072" s="149" t="str">
        <f t="shared" ca="1" si="214"/>
        <v/>
      </c>
      <c r="V1072" s="149" t="str">
        <f t="shared" ca="1" si="215"/>
        <v/>
      </c>
      <c r="W1072" s="149" t="str">
        <f t="shared" ca="1" si="216"/>
        <v/>
      </c>
      <c r="X1072" s="149" t="str">
        <f t="shared" ca="1" si="217"/>
        <v/>
      </c>
      <c r="Y1072" s="149" t="str">
        <f t="shared" ca="1" si="218"/>
        <v/>
      </c>
      <c r="Z1072" s="149" t="str">
        <f t="shared" ca="1" si="219"/>
        <v/>
      </c>
      <c r="AA1072" s="149" t="str">
        <f t="shared" ca="1" si="220"/>
        <v/>
      </c>
      <c r="AB1072" s="140">
        <v>1072</v>
      </c>
      <c r="AC1072" s="140">
        <v>1062</v>
      </c>
      <c r="BB1072" s="69" t="s">
        <v>6390</v>
      </c>
      <c r="BC1072" s="70" t="s">
        <v>4521</v>
      </c>
      <c r="BD1072" s="22" t="s">
        <v>5236</v>
      </c>
      <c r="BE1072" s="64"/>
    </row>
    <row r="1073" spans="1:57">
      <c r="A1073" s="151" t="str">
        <f t="shared" ca="1" si="209"/>
        <v/>
      </c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  <c r="N1073" s="74" t="s">
        <v>1390</v>
      </c>
      <c r="O1073" s="74"/>
      <c r="P1073" s="149" t="str">
        <f t="shared" ca="1" si="210"/>
        <v/>
      </c>
      <c r="Q1073" s="149" t="str">
        <f t="shared" ca="1" si="211"/>
        <v/>
      </c>
      <c r="R1073" s="149" t="str">
        <f t="shared" ca="1" si="212"/>
        <v/>
      </c>
      <c r="S1073" s="149" t="str">
        <f t="shared" ca="1" si="208"/>
        <v/>
      </c>
      <c r="T1073" s="149" t="str">
        <f t="shared" ca="1" si="213"/>
        <v/>
      </c>
      <c r="U1073" s="149" t="str">
        <f t="shared" ca="1" si="214"/>
        <v/>
      </c>
      <c r="V1073" s="149" t="str">
        <f t="shared" ca="1" si="215"/>
        <v/>
      </c>
      <c r="W1073" s="149" t="str">
        <f t="shared" ca="1" si="216"/>
        <v/>
      </c>
      <c r="X1073" s="149" t="str">
        <f t="shared" ca="1" si="217"/>
        <v/>
      </c>
      <c r="Y1073" s="149" t="str">
        <f t="shared" ca="1" si="218"/>
        <v/>
      </c>
      <c r="Z1073" s="149" t="str">
        <f t="shared" ca="1" si="219"/>
        <v/>
      </c>
      <c r="AA1073" s="149" t="str">
        <f t="shared" ca="1" si="220"/>
        <v/>
      </c>
      <c r="AB1073" s="140">
        <v>1073</v>
      </c>
      <c r="AC1073" s="140">
        <v>1063</v>
      </c>
      <c r="BB1073" s="69" t="s">
        <v>6391</v>
      </c>
      <c r="BC1073" s="70" t="s">
        <v>4522</v>
      </c>
      <c r="BD1073" s="22" t="s">
        <v>5236</v>
      </c>
      <c r="BE1073" s="64"/>
    </row>
    <row r="1074" spans="1:57">
      <c r="A1074" s="151" t="str">
        <f t="shared" ca="1" si="209"/>
        <v/>
      </c>
      <c r="B1074" s="148"/>
      <c r="C1074" s="148"/>
      <c r="D1074" s="148"/>
      <c r="E1074" s="148"/>
      <c r="F1074" s="148"/>
      <c r="G1074" s="148"/>
      <c r="H1074" s="148"/>
      <c r="I1074" s="148"/>
      <c r="J1074" s="148"/>
      <c r="K1074" s="148"/>
      <c r="L1074" s="148"/>
      <c r="M1074" s="148"/>
      <c r="N1074" s="74" t="s">
        <v>1391</v>
      </c>
      <c r="O1074" s="74"/>
      <c r="P1074" s="149" t="str">
        <f t="shared" ca="1" si="210"/>
        <v/>
      </c>
      <c r="Q1074" s="149" t="str">
        <f t="shared" ca="1" si="211"/>
        <v/>
      </c>
      <c r="R1074" s="149" t="str">
        <f t="shared" ca="1" si="212"/>
        <v/>
      </c>
      <c r="S1074" s="149" t="str">
        <f t="shared" ca="1" si="208"/>
        <v/>
      </c>
      <c r="T1074" s="149" t="str">
        <f t="shared" ca="1" si="213"/>
        <v/>
      </c>
      <c r="U1074" s="149" t="str">
        <f t="shared" ca="1" si="214"/>
        <v/>
      </c>
      <c r="V1074" s="149" t="str">
        <f t="shared" ca="1" si="215"/>
        <v/>
      </c>
      <c r="W1074" s="149" t="str">
        <f t="shared" ca="1" si="216"/>
        <v/>
      </c>
      <c r="X1074" s="149" t="str">
        <f t="shared" ca="1" si="217"/>
        <v/>
      </c>
      <c r="Y1074" s="149" t="str">
        <f t="shared" ca="1" si="218"/>
        <v/>
      </c>
      <c r="Z1074" s="149" t="str">
        <f t="shared" ca="1" si="219"/>
        <v/>
      </c>
      <c r="AA1074" s="149" t="str">
        <f t="shared" ca="1" si="220"/>
        <v/>
      </c>
      <c r="AB1074" s="140">
        <v>1074</v>
      </c>
      <c r="AC1074" s="140">
        <v>1064</v>
      </c>
      <c r="BB1074" s="69" t="s">
        <v>6392</v>
      </c>
      <c r="BC1074" s="70" t="s">
        <v>4648</v>
      </c>
      <c r="BD1074" s="22" t="s">
        <v>5236</v>
      </c>
      <c r="BE1074" s="64"/>
    </row>
    <row r="1075" spans="1:57">
      <c r="A1075" s="151" t="str">
        <f t="shared" ca="1" si="209"/>
        <v/>
      </c>
      <c r="B1075" s="147"/>
      <c r="C1075" s="148"/>
      <c r="D1075" s="148"/>
      <c r="E1075" s="148"/>
      <c r="F1075" s="148"/>
      <c r="G1075" s="148"/>
      <c r="H1075" s="148"/>
      <c r="I1075" s="147"/>
      <c r="J1075" s="148"/>
      <c r="K1075" s="148"/>
      <c r="L1075" s="148"/>
      <c r="M1075" s="148"/>
      <c r="N1075" s="74" t="s">
        <v>1392</v>
      </c>
      <c r="O1075" s="74"/>
      <c r="P1075" s="149" t="str">
        <f t="shared" ca="1" si="210"/>
        <v/>
      </c>
      <c r="Q1075" s="149" t="str">
        <f t="shared" ca="1" si="211"/>
        <v/>
      </c>
      <c r="R1075" s="149" t="str">
        <f t="shared" ca="1" si="212"/>
        <v/>
      </c>
      <c r="S1075" s="149" t="str">
        <f t="shared" ca="1" si="208"/>
        <v/>
      </c>
      <c r="T1075" s="149" t="str">
        <f t="shared" ca="1" si="213"/>
        <v/>
      </c>
      <c r="U1075" s="149" t="str">
        <f t="shared" ca="1" si="214"/>
        <v/>
      </c>
      <c r="V1075" s="149" t="str">
        <f t="shared" ca="1" si="215"/>
        <v/>
      </c>
      <c r="W1075" s="149" t="str">
        <f t="shared" ca="1" si="216"/>
        <v/>
      </c>
      <c r="X1075" s="149" t="str">
        <f t="shared" ca="1" si="217"/>
        <v/>
      </c>
      <c r="Y1075" s="149" t="str">
        <f t="shared" ca="1" si="218"/>
        <v/>
      </c>
      <c r="Z1075" s="149" t="str">
        <f t="shared" ca="1" si="219"/>
        <v/>
      </c>
      <c r="AA1075" s="149" t="str">
        <f t="shared" ca="1" si="220"/>
        <v/>
      </c>
      <c r="AB1075" s="140">
        <v>1075</v>
      </c>
      <c r="AC1075" s="140">
        <v>1065</v>
      </c>
      <c r="BB1075" s="69" t="s">
        <v>6393</v>
      </c>
      <c r="BC1075" s="70" t="s">
        <v>4523</v>
      </c>
      <c r="BD1075" s="22" t="s">
        <v>5236</v>
      </c>
      <c r="BE1075" s="64"/>
    </row>
    <row r="1076" spans="1:57">
      <c r="A1076" s="151" t="str">
        <f t="shared" ca="1" si="209"/>
        <v/>
      </c>
      <c r="B1076" s="148"/>
      <c r="C1076" s="148"/>
      <c r="D1076" s="148"/>
      <c r="E1076" s="148"/>
      <c r="F1076" s="148"/>
      <c r="G1076" s="148"/>
      <c r="H1076" s="148"/>
      <c r="I1076" s="148"/>
      <c r="J1076" s="148"/>
      <c r="K1076" s="148"/>
      <c r="L1076" s="148"/>
      <c r="M1076" s="148"/>
      <c r="N1076" s="74" t="s">
        <v>1393</v>
      </c>
      <c r="O1076" s="74"/>
      <c r="P1076" s="149" t="str">
        <f t="shared" ca="1" si="210"/>
        <v/>
      </c>
      <c r="Q1076" s="149" t="str">
        <f t="shared" ca="1" si="211"/>
        <v/>
      </c>
      <c r="R1076" s="149" t="str">
        <f t="shared" ca="1" si="212"/>
        <v/>
      </c>
      <c r="S1076" s="149" t="str">
        <f t="shared" ca="1" si="208"/>
        <v/>
      </c>
      <c r="T1076" s="149" t="str">
        <f t="shared" ca="1" si="213"/>
        <v/>
      </c>
      <c r="U1076" s="149" t="str">
        <f t="shared" ca="1" si="214"/>
        <v/>
      </c>
      <c r="V1076" s="149" t="str">
        <f t="shared" ca="1" si="215"/>
        <v/>
      </c>
      <c r="W1076" s="149" t="str">
        <f t="shared" ca="1" si="216"/>
        <v/>
      </c>
      <c r="X1076" s="149" t="str">
        <f t="shared" ca="1" si="217"/>
        <v/>
      </c>
      <c r="Y1076" s="149" t="str">
        <f t="shared" ca="1" si="218"/>
        <v/>
      </c>
      <c r="Z1076" s="149" t="str">
        <f t="shared" ca="1" si="219"/>
        <v/>
      </c>
      <c r="AA1076" s="149" t="str">
        <f t="shared" ca="1" si="220"/>
        <v/>
      </c>
      <c r="AB1076" s="140">
        <v>1076</v>
      </c>
      <c r="AC1076" s="140">
        <v>1066</v>
      </c>
      <c r="BB1076" s="69" t="s">
        <v>6394</v>
      </c>
      <c r="BC1076" s="70" t="s">
        <v>4524</v>
      </c>
      <c r="BD1076" s="22" t="s">
        <v>5236</v>
      </c>
      <c r="BE1076" s="64"/>
    </row>
    <row r="1077" spans="1:57">
      <c r="A1077" s="151" t="str">
        <f t="shared" ca="1" si="209"/>
        <v/>
      </c>
      <c r="B1077" s="148"/>
      <c r="C1077" s="148"/>
      <c r="D1077" s="148"/>
      <c r="E1077" s="148"/>
      <c r="F1077" s="148"/>
      <c r="G1077" s="148"/>
      <c r="H1077" s="148"/>
      <c r="I1077" s="148"/>
      <c r="J1077" s="148"/>
      <c r="K1077" s="148"/>
      <c r="L1077" s="148"/>
      <c r="M1077" s="148"/>
      <c r="N1077" s="74" t="s">
        <v>1394</v>
      </c>
      <c r="O1077" s="74"/>
      <c r="P1077" s="149" t="str">
        <f t="shared" ca="1" si="210"/>
        <v/>
      </c>
      <c r="Q1077" s="149" t="str">
        <f t="shared" ca="1" si="211"/>
        <v/>
      </c>
      <c r="R1077" s="149" t="str">
        <f t="shared" ca="1" si="212"/>
        <v/>
      </c>
      <c r="S1077" s="149" t="str">
        <f t="shared" ca="1" si="208"/>
        <v/>
      </c>
      <c r="T1077" s="149" t="str">
        <f t="shared" ca="1" si="213"/>
        <v/>
      </c>
      <c r="U1077" s="149" t="str">
        <f t="shared" ca="1" si="214"/>
        <v/>
      </c>
      <c r="V1077" s="149" t="str">
        <f t="shared" ca="1" si="215"/>
        <v/>
      </c>
      <c r="W1077" s="149" t="str">
        <f t="shared" ca="1" si="216"/>
        <v/>
      </c>
      <c r="X1077" s="149" t="str">
        <f t="shared" ca="1" si="217"/>
        <v/>
      </c>
      <c r="Y1077" s="149" t="str">
        <f t="shared" ca="1" si="218"/>
        <v/>
      </c>
      <c r="Z1077" s="149" t="str">
        <f t="shared" ca="1" si="219"/>
        <v/>
      </c>
      <c r="AA1077" s="149" t="str">
        <f t="shared" ca="1" si="220"/>
        <v/>
      </c>
      <c r="AB1077" s="140">
        <v>1077</v>
      </c>
      <c r="AC1077" s="140">
        <v>1067</v>
      </c>
      <c r="BB1077" s="69" t="s">
        <v>6395</v>
      </c>
      <c r="BC1077" s="70" t="s">
        <v>4525</v>
      </c>
      <c r="BD1077" s="22" t="s">
        <v>5236</v>
      </c>
      <c r="BE1077" s="64"/>
    </row>
    <row r="1078" spans="1:57">
      <c r="A1078" s="151" t="str">
        <f t="shared" ca="1" si="209"/>
        <v/>
      </c>
      <c r="B1078" s="148"/>
      <c r="C1078" s="148"/>
      <c r="D1078" s="148"/>
      <c r="E1078" s="148"/>
      <c r="F1078" s="148"/>
      <c r="G1078" s="148"/>
      <c r="H1078" s="148"/>
      <c r="I1078" s="148"/>
      <c r="J1078" s="148"/>
      <c r="K1078" s="148"/>
      <c r="L1078" s="148"/>
      <c r="M1078" s="148"/>
      <c r="N1078" s="74" t="s">
        <v>1395</v>
      </c>
      <c r="O1078" s="74"/>
      <c r="P1078" s="149" t="str">
        <f t="shared" ca="1" si="210"/>
        <v/>
      </c>
      <c r="Q1078" s="149" t="str">
        <f t="shared" ca="1" si="211"/>
        <v/>
      </c>
      <c r="R1078" s="149" t="str">
        <f t="shared" ca="1" si="212"/>
        <v/>
      </c>
      <c r="S1078" s="149" t="str">
        <f t="shared" ca="1" si="208"/>
        <v/>
      </c>
      <c r="T1078" s="149" t="str">
        <f t="shared" ca="1" si="213"/>
        <v/>
      </c>
      <c r="U1078" s="149" t="str">
        <f t="shared" ca="1" si="214"/>
        <v/>
      </c>
      <c r="V1078" s="149" t="str">
        <f t="shared" ca="1" si="215"/>
        <v/>
      </c>
      <c r="W1078" s="149" t="str">
        <f t="shared" ca="1" si="216"/>
        <v/>
      </c>
      <c r="X1078" s="149" t="str">
        <f t="shared" ca="1" si="217"/>
        <v/>
      </c>
      <c r="Y1078" s="149" t="str">
        <f t="shared" ca="1" si="218"/>
        <v/>
      </c>
      <c r="Z1078" s="149" t="str">
        <f t="shared" ca="1" si="219"/>
        <v/>
      </c>
      <c r="AA1078" s="149" t="str">
        <f t="shared" ca="1" si="220"/>
        <v/>
      </c>
      <c r="AB1078" s="140">
        <v>1078</v>
      </c>
      <c r="AC1078" s="140">
        <v>1068</v>
      </c>
      <c r="BB1078" s="69" t="s">
        <v>6396</v>
      </c>
      <c r="BC1078" s="70" t="s">
        <v>4526</v>
      </c>
      <c r="BD1078" s="22" t="s">
        <v>5236</v>
      </c>
      <c r="BE1078" s="64"/>
    </row>
    <row r="1079" spans="1:57">
      <c r="A1079" s="151" t="str">
        <f t="shared" ca="1" si="209"/>
        <v/>
      </c>
      <c r="B1079" s="147"/>
      <c r="C1079" s="148"/>
      <c r="D1079" s="148"/>
      <c r="E1079" s="148"/>
      <c r="F1079" s="148"/>
      <c r="G1079" s="148"/>
      <c r="H1079" s="148"/>
      <c r="I1079" s="147"/>
      <c r="J1079" s="148"/>
      <c r="K1079" s="148"/>
      <c r="L1079" s="148"/>
      <c r="M1079" s="148"/>
      <c r="N1079" s="74" t="s">
        <v>1396</v>
      </c>
      <c r="O1079" s="74"/>
      <c r="P1079" s="149" t="str">
        <f t="shared" ca="1" si="210"/>
        <v/>
      </c>
      <c r="Q1079" s="149" t="str">
        <f t="shared" ca="1" si="211"/>
        <v/>
      </c>
      <c r="R1079" s="149" t="str">
        <f t="shared" ca="1" si="212"/>
        <v/>
      </c>
      <c r="S1079" s="149" t="str">
        <f t="shared" ca="1" si="208"/>
        <v/>
      </c>
      <c r="T1079" s="149" t="str">
        <f t="shared" ca="1" si="213"/>
        <v/>
      </c>
      <c r="U1079" s="149" t="str">
        <f t="shared" ca="1" si="214"/>
        <v/>
      </c>
      <c r="V1079" s="149" t="str">
        <f t="shared" ca="1" si="215"/>
        <v/>
      </c>
      <c r="W1079" s="149" t="str">
        <f t="shared" ca="1" si="216"/>
        <v/>
      </c>
      <c r="X1079" s="149" t="str">
        <f t="shared" ca="1" si="217"/>
        <v/>
      </c>
      <c r="Y1079" s="149" t="str">
        <f t="shared" ca="1" si="218"/>
        <v/>
      </c>
      <c r="Z1079" s="149" t="str">
        <f t="shared" ca="1" si="219"/>
        <v/>
      </c>
      <c r="AA1079" s="149" t="str">
        <f t="shared" ca="1" si="220"/>
        <v/>
      </c>
      <c r="AB1079" s="140">
        <v>1079</v>
      </c>
      <c r="AC1079" s="140">
        <v>1069</v>
      </c>
      <c r="BB1079" s="69" t="s">
        <v>6397</v>
      </c>
      <c r="BC1079" s="70" t="s">
        <v>4527</v>
      </c>
      <c r="BD1079" s="22" t="s">
        <v>5236</v>
      </c>
      <c r="BE1079" s="64"/>
    </row>
    <row r="1080" spans="1:57">
      <c r="A1080" s="151" t="str">
        <f t="shared" ca="1" si="209"/>
        <v/>
      </c>
      <c r="B1080" s="148"/>
      <c r="C1080" s="148"/>
      <c r="D1080" s="148"/>
      <c r="E1080" s="148"/>
      <c r="F1080" s="148"/>
      <c r="G1080" s="148"/>
      <c r="H1080" s="148"/>
      <c r="I1080" s="148"/>
      <c r="J1080" s="148"/>
      <c r="K1080" s="148"/>
      <c r="L1080" s="148"/>
      <c r="M1080" s="148"/>
      <c r="N1080" s="74" t="s">
        <v>1397</v>
      </c>
      <c r="O1080" s="74"/>
      <c r="P1080" s="149" t="str">
        <f t="shared" ca="1" si="210"/>
        <v/>
      </c>
      <c r="Q1080" s="149" t="str">
        <f t="shared" ca="1" si="211"/>
        <v/>
      </c>
      <c r="R1080" s="149" t="str">
        <f t="shared" ca="1" si="212"/>
        <v/>
      </c>
      <c r="S1080" s="149" t="str">
        <f t="shared" ca="1" si="208"/>
        <v/>
      </c>
      <c r="T1080" s="149" t="str">
        <f t="shared" ca="1" si="213"/>
        <v/>
      </c>
      <c r="U1080" s="149" t="str">
        <f t="shared" ca="1" si="214"/>
        <v/>
      </c>
      <c r="V1080" s="149" t="str">
        <f t="shared" ca="1" si="215"/>
        <v/>
      </c>
      <c r="W1080" s="149" t="str">
        <f t="shared" ca="1" si="216"/>
        <v/>
      </c>
      <c r="X1080" s="149" t="str">
        <f t="shared" ca="1" si="217"/>
        <v/>
      </c>
      <c r="Y1080" s="149" t="str">
        <f t="shared" ca="1" si="218"/>
        <v/>
      </c>
      <c r="Z1080" s="149" t="str">
        <f t="shared" ca="1" si="219"/>
        <v/>
      </c>
      <c r="AA1080" s="149" t="str">
        <f t="shared" ca="1" si="220"/>
        <v/>
      </c>
      <c r="AB1080" s="140">
        <v>1080</v>
      </c>
      <c r="AC1080" s="140">
        <v>1070</v>
      </c>
      <c r="BB1080" s="69" t="s">
        <v>6398</v>
      </c>
      <c r="BC1080" s="70" t="s">
        <v>4528</v>
      </c>
      <c r="BD1080" s="22" t="s">
        <v>5236</v>
      </c>
      <c r="BE1080" s="64"/>
    </row>
    <row r="1081" spans="1:57">
      <c r="A1081" s="151" t="str">
        <f t="shared" ca="1" si="209"/>
        <v/>
      </c>
      <c r="B1081" s="148"/>
      <c r="C1081" s="148"/>
      <c r="D1081" s="148"/>
      <c r="E1081" s="148"/>
      <c r="F1081" s="148"/>
      <c r="G1081" s="148"/>
      <c r="H1081" s="148"/>
      <c r="I1081" s="148"/>
      <c r="J1081" s="148"/>
      <c r="K1081" s="148"/>
      <c r="L1081" s="148"/>
      <c r="M1081" s="148"/>
      <c r="N1081" s="74" t="s">
        <v>1398</v>
      </c>
      <c r="O1081" s="74"/>
      <c r="P1081" s="149" t="str">
        <f t="shared" ca="1" si="210"/>
        <v/>
      </c>
      <c r="Q1081" s="149" t="str">
        <f t="shared" ca="1" si="211"/>
        <v/>
      </c>
      <c r="R1081" s="149" t="str">
        <f t="shared" ca="1" si="212"/>
        <v/>
      </c>
      <c r="S1081" s="149" t="str">
        <f t="shared" ca="1" si="208"/>
        <v/>
      </c>
      <c r="T1081" s="149" t="str">
        <f t="shared" ca="1" si="213"/>
        <v/>
      </c>
      <c r="U1081" s="149" t="str">
        <f t="shared" ca="1" si="214"/>
        <v/>
      </c>
      <c r="V1081" s="149" t="str">
        <f t="shared" ca="1" si="215"/>
        <v/>
      </c>
      <c r="W1081" s="149" t="str">
        <f t="shared" ca="1" si="216"/>
        <v/>
      </c>
      <c r="X1081" s="149" t="str">
        <f t="shared" ca="1" si="217"/>
        <v/>
      </c>
      <c r="Y1081" s="149" t="str">
        <f t="shared" ca="1" si="218"/>
        <v/>
      </c>
      <c r="Z1081" s="149" t="str">
        <f t="shared" ca="1" si="219"/>
        <v/>
      </c>
      <c r="AA1081" s="149" t="str">
        <f t="shared" ca="1" si="220"/>
        <v/>
      </c>
      <c r="AB1081" s="140">
        <v>1081</v>
      </c>
      <c r="AC1081" s="140">
        <v>1071</v>
      </c>
      <c r="BB1081" s="69" t="s">
        <v>6399</v>
      </c>
      <c r="BC1081" s="70" t="s">
        <v>4529</v>
      </c>
      <c r="BD1081" s="22" t="s">
        <v>5236</v>
      </c>
      <c r="BE1081" s="64"/>
    </row>
    <row r="1082" spans="1:57">
      <c r="A1082" s="151" t="str">
        <f t="shared" ca="1" si="209"/>
        <v/>
      </c>
      <c r="B1082" s="148"/>
      <c r="C1082" s="148"/>
      <c r="D1082" s="148"/>
      <c r="E1082" s="148"/>
      <c r="F1082" s="148"/>
      <c r="G1082" s="148"/>
      <c r="H1082" s="148"/>
      <c r="I1082" s="148"/>
      <c r="J1082" s="148"/>
      <c r="K1082" s="148"/>
      <c r="L1082" s="148"/>
      <c r="M1082" s="148"/>
      <c r="N1082" s="74" t="s">
        <v>1399</v>
      </c>
      <c r="O1082" s="74"/>
      <c r="P1082" s="149" t="str">
        <f t="shared" ca="1" si="210"/>
        <v/>
      </c>
      <c r="Q1082" s="149" t="str">
        <f t="shared" ca="1" si="211"/>
        <v/>
      </c>
      <c r="R1082" s="149" t="str">
        <f t="shared" ca="1" si="212"/>
        <v/>
      </c>
      <c r="S1082" s="149" t="str">
        <f t="shared" ca="1" si="208"/>
        <v/>
      </c>
      <c r="T1082" s="149" t="str">
        <f t="shared" ca="1" si="213"/>
        <v/>
      </c>
      <c r="U1082" s="149" t="str">
        <f t="shared" ca="1" si="214"/>
        <v/>
      </c>
      <c r="V1082" s="149" t="str">
        <f t="shared" ca="1" si="215"/>
        <v/>
      </c>
      <c r="W1082" s="149" t="str">
        <f t="shared" ca="1" si="216"/>
        <v/>
      </c>
      <c r="X1082" s="149" t="str">
        <f t="shared" ca="1" si="217"/>
        <v/>
      </c>
      <c r="Y1082" s="149" t="str">
        <f t="shared" ca="1" si="218"/>
        <v/>
      </c>
      <c r="Z1082" s="149" t="str">
        <f t="shared" ca="1" si="219"/>
        <v/>
      </c>
      <c r="AA1082" s="149" t="str">
        <f t="shared" ca="1" si="220"/>
        <v/>
      </c>
      <c r="AB1082" s="140">
        <v>1082</v>
      </c>
      <c r="AC1082" s="140">
        <v>1072</v>
      </c>
      <c r="BB1082" s="69" t="s">
        <v>6400</v>
      </c>
      <c r="BC1082" s="70" t="s">
        <v>4530</v>
      </c>
      <c r="BD1082" s="22" t="s">
        <v>5236</v>
      </c>
      <c r="BE1082" s="64"/>
    </row>
    <row r="1083" spans="1:57">
      <c r="A1083" s="151" t="str">
        <f t="shared" ca="1" si="209"/>
        <v/>
      </c>
      <c r="B1083" s="147"/>
      <c r="C1083" s="148"/>
      <c r="D1083" s="148"/>
      <c r="E1083" s="148"/>
      <c r="F1083" s="148"/>
      <c r="G1083" s="148"/>
      <c r="H1083" s="148"/>
      <c r="I1083" s="147"/>
      <c r="J1083" s="148"/>
      <c r="K1083" s="148"/>
      <c r="L1083" s="148"/>
      <c r="M1083" s="148"/>
      <c r="N1083" s="74" t="s">
        <v>1400</v>
      </c>
      <c r="O1083" s="74"/>
      <c r="P1083" s="149" t="str">
        <f t="shared" ca="1" si="210"/>
        <v/>
      </c>
      <c r="Q1083" s="149" t="str">
        <f t="shared" ca="1" si="211"/>
        <v/>
      </c>
      <c r="R1083" s="149" t="str">
        <f t="shared" ca="1" si="212"/>
        <v/>
      </c>
      <c r="S1083" s="149" t="str">
        <f t="shared" ca="1" si="208"/>
        <v/>
      </c>
      <c r="T1083" s="149" t="str">
        <f t="shared" ca="1" si="213"/>
        <v/>
      </c>
      <c r="U1083" s="149" t="str">
        <f t="shared" ca="1" si="214"/>
        <v/>
      </c>
      <c r="V1083" s="149" t="str">
        <f t="shared" ca="1" si="215"/>
        <v/>
      </c>
      <c r="W1083" s="149" t="str">
        <f t="shared" ca="1" si="216"/>
        <v/>
      </c>
      <c r="X1083" s="149" t="str">
        <f t="shared" ca="1" si="217"/>
        <v/>
      </c>
      <c r="Y1083" s="149" t="str">
        <f t="shared" ca="1" si="218"/>
        <v/>
      </c>
      <c r="Z1083" s="149" t="str">
        <f t="shared" ca="1" si="219"/>
        <v/>
      </c>
      <c r="AA1083" s="149" t="str">
        <f t="shared" ca="1" si="220"/>
        <v/>
      </c>
      <c r="AB1083" s="140">
        <v>1083</v>
      </c>
      <c r="AC1083" s="140">
        <v>1073</v>
      </c>
      <c r="BB1083" s="69" t="s">
        <v>5244</v>
      </c>
      <c r="BC1083" s="70" t="s">
        <v>5245</v>
      </c>
      <c r="BD1083" s="22" t="s">
        <v>5246</v>
      </c>
      <c r="BE1083" s="64"/>
    </row>
    <row r="1084" spans="1:57">
      <c r="A1084" s="151" t="str">
        <f t="shared" ca="1" si="209"/>
        <v/>
      </c>
      <c r="B1084" s="148"/>
      <c r="C1084" s="148"/>
      <c r="D1084" s="148"/>
      <c r="E1084" s="148"/>
      <c r="F1084" s="148"/>
      <c r="G1084" s="148"/>
      <c r="H1084" s="148"/>
      <c r="I1084" s="148"/>
      <c r="J1084" s="148"/>
      <c r="K1084" s="148"/>
      <c r="L1084" s="148"/>
      <c r="M1084" s="148"/>
      <c r="N1084" s="74" t="s">
        <v>1401</v>
      </c>
      <c r="O1084" s="74"/>
      <c r="P1084" s="149" t="str">
        <f t="shared" ca="1" si="210"/>
        <v/>
      </c>
      <c r="Q1084" s="149" t="str">
        <f t="shared" ca="1" si="211"/>
        <v/>
      </c>
      <c r="R1084" s="149" t="str">
        <f t="shared" ca="1" si="212"/>
        <v/>
      </c>
      <c r="S1084" s="149" t="str">
        <f t="shared" ca="1" si="208"/>
        <v/>
      </c>
      <c r="T1084" s="149" t="str">
        <f t="shared" ca="1" si="213"/>
        <v/>
      </c>
      <c r="U1084" s="149" t="str">
        <f t="shared" ca="1" si="214"/>
        <v/>
      </c>
      <c r="V1084" s="149" t="str">
        <f t="shared" ca="1" si="215"/>
        <v/>
      </c>
      <c r="W1084" s="149" t="str">
        <f t="shared" ca="1" si="216"/>
        <v/>
      </c>
      <c r="X1084" s="149" t="str">
        <f t="shared" ca="1" si="217"/>
        <v/>
      </c>
      <c r="Y1084" s="149" t="str">
        <f t="shared" ca="1" si="218"/>
        <v/>
      </c>
      <c r="Z1084" s="149" t="str">
        <f t="shared" ca="1" si="219"/>
        <v/>
      </c>
      <c r="AA1084" s="149" t="str">
        <f t="shared" ca="1" si="220"/>
        <v/>
      </c>
      <c r="AB1084" s="140">
        <v>1084</v>
      </c>
      <c r="AC1084" s="140">
        <v>1074</v>
      </c>
      <c r="BB1084" s="69" t="s">
        <v>6401</v>
      </c>
      <c r="BC1084" s="70" t="s">
        <v>4531</v>
      </c>
      <c r="BD1084" s="22" t="s">
        <v>5236</v>
      </c>
      <c r="BE1084" s="64"/>
    </row>
    <row r="1085" spans="1:57">
      <c r="A1085" s="151" t="str">
        <f t="shared" ca="1" si="209"/>
        <v/>
      </c>
      <c r="B1085" s="148"/>
      <c r="C1085" s="148"/>
      <c r="D1085" s="148"/>
      <c r="E1085" s="148"/>
      <c r="F1085" s="148"/>
      <c r="G1085" s="148"/>
      <c r="H1085" s="148"/>
      <c r="I1085" s="148"/>
      <c r="J1085" s="148"/>
      <c r="K1085" s="148"/>
      <c r="L1085" s="148"/>
      <c r="M1085" s="148"/>
      <c r="N1085" s="74" t="s">
        <v>1402</v>
      </c>
      <c r="O1085" s="74"/>
      <c r="P1085" s="149" t="str">
        <f t="shared" ca="1" si="210"/>
        <v/>
      </c>
      <c r="Q1085" s="149" t="str">
        <f t="shared" ca="1" si="211"/>
        <v/>
      </c>
      <c r="R1085" s="149" t="str">
        <f t="shared" ca="1" si="212"/>
        <v/>
      </c>
      <c r="S1085" s="149" t="str">
        <f t="shared" ca="1" si="208"/>
        <v/>
      </c>
      <c r="T1085" s="149" t="str">
        <f t="shared" ca="1" si="213"/>
        <v/>
      </c>
      <c r="U1085" s="149" t="str">
        <f t="shared" ca="1" si="214"/>
        <v/>
      </c>
      <c r="V1085" s="149" t="str">
        <f t="shared" ca="1" si="215"/>
        <v/>
      </c>
      <c r="W1085" s="149" t="str">
        <f t="shared" ca="1" si="216"/>
        <v/>
      </c>
      <c r="X1085" s="149" t="str">
        <f t="shared" ca="1" si="217"/>
        <v/>
      </c>
      <c r="Y1085" s="149" t="str">
        <f t="shared" ca="1" si="218"/>
        <v/>
      </c>
      <c r="Z1085" s="149" t="str">
        <f t="shared" ca="1" si="219"/>
        <v/>
      </c>
      <c r="AA1085" s="149" t="str">
        <f t="shared" ca="1" si="220"/>
        <v/>
      </c>
      <c r="AB1085" s="140">
        <v>1085</v>
      </c>
      <c r="AC1085" s="140">
        <v>1075</v>
      </c>
      <c r="BB1085" s="69" t="s">
        <v>6402</v>
      </c>
      <c r="BC1085" s="70" t="s">
        <v>4532</v>
      </c>
      <c r="BD1085" s="22" t="s">
        <v>5236</v>
      </c>
      <c r="BE1085" s="64"/>
    </row>
    <row r="1086" spans="1:57">
      <c r="A1086" s="151" t="str">
        <f t="shared" ca="1" si="209"/>
        <v/>
      </c>
      <c r="B1086" s="148"/>
      <c r="C1086" s="148"/>
      <c r="D1086" s="148"/>
      <c r="E1086" s="148"/>
      <c r="F1086" s="148"/>
      <c r="G1086" s="148"/>
      <c r="H1086" s="148"/>
      <c r="I1086" s="148"/>
      <c r="J1086" s="148"/>
      <c r="K1086" s="148"/>
      <c r="L1086" s="148"/>
      <c r="M1086" s="148"/>
      <c r="N1086" s="74" t="s">
        <v>1403</v>
      </c>
      <c r="O1086" s="74"/>
      <c r="P1086" s="149" t="str">
        <f t="shared" ca="1" si="210"/>
        <v/>
      </c>
      <c r="Q1086" s="149" t="str">
        <f t="shared" ca="1" si="211"/>
        <v/>
      </c>
      <c r="R1086" s="149" t="str">
        <f t="shared" ca="1" si="212"/>
        <v/>
      </c>
      <c r="S1086" s="149" t="str">
        <f t="shared" ca="1" si="208"/>
        <v/>
      </c>
      <c r="T1086" s="149" t="str">
        <f t="shared" ca="1" si="213"/>
        <v/>
      </c>
      <c r="U1086" s="149" t="str">
        <f t="shared" ca="1" si="214"/>
        <v/>
      </c>
      <c r="V1086" s="149" t="str">
        <f t="shared" ca="1" si="215"/>
        <v/>
      </c>
      <c r="W1086" s="149" t="str">
        <f t="shared" ca="1" si="216"/>
        <v/>
      </c>
      <c r="X1086" s="149" t="str">
        <f t="shared" ca="1" si="217"/>
        <v/>
      </c>
      <c r="Y1086" s="149" t="str">
        <f t="shared" ca="1" si="218"/>
        <v/>
      </c>
      <c r="Z1086" s="149" t="str">
        <f t="shared" ca="1" si="219"/>
        <v/>
      </c>
      <c r="AA1086" s="149" t="str">
        <f t="shared" ca="1" si="220"/>
        <v/>
      </c>
      <c r="AB1086" s="140">
        <v>1086</v>
      </c>
      <c r="AC1086" s="140">
        <v>1076</v>
      </c>
      <c r="BB1086" s="69" t="s">
        <v>6403</v>
      </c>
      <c r="BC1086" s="70" t="s">
        <v>4533</v>
      </c>
      <c r="BD1086" s="22" t="s">
        <v>5236</v>
      </c>
      <c r="BE1086" s="64"/>
    </row>
    <row r="1087" spans="1:57">
      <c r="A1087" s="151" t="str">
        <f t="shared" ca="1" si="209"/>
        <v/>
      </c>
      <c r="B1087" s="147"/>
      <c r="C1087" s="148"/>
      <c r="D1087" s="148"/>
      <c r="E1087" s="148"/>
      <c r="F1087" s="148"/>
      <c r="G1087" s="148"/>
      <c r="H1087" s="148"/>
      <c r="I1087" s="147"/>
      <c r="J1087" s="148"/>
      <c r="K1087" s="148"/>
      <c r="L1087" s="148"/>
      <c r="M1087" s="148"/>
      <c r="N1087" s="74" t="s">
        <v>1404</v>
      </c>
      <c r="O1087" s="74"/>
      <c r="P1087" s="149" t="str">
        <f t="shared" ca="1" si="210"/>
        <v/>
      </c>
      <c r="Q1087" s="149" t="str">
        <f t="shared" ca="1" si="211"/>
        <v/>
      </c>
      <c r="R1087" s="149" t="str">
        <f t="shared" ca="1" si="212"/>
        <v/>
      </c>
      <c r="S1087" s="149" t="str">
        <f t="shared" ca="1" si="208"/>
        <v/>
      </c>
      <c r="T1087" s="149" t="str">
        <f t="shared" ca="1" si="213"/>
        <v/>
      </c>
      <c r="U1087" s="149" t="str">
        <f t="shared" ca="1" si="214"/>
        <v/>
      </c>
      <c r="V1087" s="149" t="str">
        <f t="shared" ca="1" si="215"/>
        <v/>
      </c>
      <c r="W1087" s="149" t="str">
        <f t="shared" ca="1" si="216"/>
        <v/>
      </c>
      <c r="X1087" s="149" t="str">
        <f t="shared" ca="1" si="217"/>
        <v/>
      </c>
      <c r="Y1087" s="149" t="str">
        <f t="shared" ca="1" si="218"/>
        <v/>
      </c>
      <c r="Z1087" s="149" t="str">
        <f t="shared" ca="1" si="219"/>
        <v/>
      </c>
      <c r="AA1087" s="149" t="str">
        <f t="shared" ca="1" si="220"/>
        <v/>
      </c>
      <c r="AB1087" s="140">
        <v>1087</v>
      </c>
      <c r="AC1087" s="140">
        <v>1077</v>
      </c>
      <c r="BB1087" s="69" t="s">
        <v>6404</v>
      </c>
      <c r="BC1087" s="70" t="s">
        <v>4534</v>
      </c>
      <c r="BD1087" s="22" t="s">
        <v>5236</v>
      </c>
      <c r="BE1087" s="64"/>
    </row>
    <row r="1088" spans="1:57">
      <c r="A1088" s="151" t="str">
        <f t="shared" ca="1" si="209"/>
        <v/>
      </c>
      <c r="B1088" s="148"/>
      <c r="C1088" s="148"/>
      <c r="D1088" s="148"/>
      <c r="E1088" s="148"/>
      <c r="F1088" s="148"/>
      <c r="G1088" s="148"/>
      <c r="H1088" s="148"/>
      <c r="I1088" s="148"/>
      <c r="J1088" s="148"/>
      <c r="K1088" s="148"/>
      <c r="L1088" s="148"/>
      <c r="M1088" s="148"/>
      <c r="N1088" s="74" t="s">
        <v>1405</v>
      </c>
      <c r="O1088" s="74"/>
      <c r="P1088" s="149" t="str">
        <f t="shared" ca="1" si="210"/>
        <v/>
      </c>
      <c r="Q1088" s="149" t="str">
        <f t="shared" ca="1" si="211"/>
        <v/>
      </c>
      <c r="R1088" s="149" t="str">
        <f t="shared" ca="1" si="212"/>
        <v/>
      </c>
      <c r="S1088" s="149" t="str">
        <f t="shared" ca="1" si="208"/>
        <v/>
      </c>
      <c r="T1088" s="149" t="str">
        <f t="shared" ca="1" si="213"/>
        <v/>
      </c>
      <c r="U1088" s="149" t="str">
        <f t="shared" ca="1" si="214"/>
        <v/>
      </c>
      <c r="V1088" s="149" t="str">
        <f t="shared" ca="1" si="215"/>
        <v/>
      </c>
      <c r="W1088" s="149" t="str">
        <f t="shared" ca="1" si="216"/>
        <v/>
      </c>
      <c r="X1088" s="149" t="str">
        <f t="shared" ca="1" si="217"/>
        <v/>
      </c>
      <c r="Y1088" s="149" t="str">
        <f t="shared" ca="1" si="218"/>
        <v/>
      </c>
      <c r="Z1088" s="149" t="str">
        <f t="shared" ca="1" si="219"/>
        <v/>
      </c>
      <c r="AA1088" s="149" t="str">
        <f t="shared" ca="1" si="220"/>
        <v/>
      </c>
      <c r="AB1088" s="140">
        <v>1088</v>
      </c>
      <c r="AC1088" s="140">
        <v>1078</v>
      </c>
      <c r="BB1088" s="69" t="s">
        <v>6405</v>
      </c>
      <c r="BC1088" s="70" t="s">
        <v>4535</v>
      </c>
      <c r="BD1088" s="22" t="s">
        <v>5236</v>
      </c>
      <c r="BE1088" s="64"/>
    </row>
    <row r="1089" spans="1:57">
      <c r="A1089" s="151" t="str">
        <f t="shared" ca="1" si="209"/>
        <v/>
      </c>
      <c r="B1089" s="148"/>
      <c r="C1089" s="148"/>
      <c r="D1089" s="148"/>
      <c r="E1089" s="148"/>
      <c r="F1089" s="148"/>
      <c r="G1089" s="148"/>
      <c r="H1089" s="148"/>
      <c r="I1089" s="148"/>
      <c r="J1089" s="148"/>
      <c r="K1089" s="148"/>
      <c r="L1089" s="148"/>
      <c r="M1089" s="148"/>
      <c r="N1089" s="74" t="s">
        <v>1406</v>
      </c>
      <c r="O1089" s="74"/>
      <c r="P1089" s="149" t="str">
        <f t="shared" ca="1" si="210"/>
        <v/>
      </c>
      <c r="Q1089" s="149" t="str">
        <f t="shared" ca="1" si="211"/>
        <v/>
      </c>
      <c r="R1089" s="149" t="str">
        <f t="shared" ca="1" si="212"/>
        <v/>
      </c>
      <c r="S1089" s="149" t="str">
        <f t="shared" ca="1" si="208"/>
        <v/>
      </c>
      <c r="T1089" s="149" t="str">
        <f t="shared" ca="1" si="213"/>
        <v/>
      </c>
      <c r="U1089" s="149" t="str">
        <f t="shared" ca="1" si="214"/>
        <v/>
      </c>
      <c r="V1089" s="149" t="str">
        <f t="shared" ca="1" si="215"/>
        <v/>
      </c>
      <c r="W1089" s="149" t="str">
        <f t="shared" ca="1" si="216"/>
        <v/>
      </c>
      <c r="X1089" s="149" t="str">
        <f t="shared" ca="1" si="217"/>
        <v/>
      </c>
      <c r="Y1089" s="149" t="str">
        <f t="shared" ca="1" si="218"/>
        <v/>
      </c>
      <c r="Z1089" s="149" t="str">
        <f t="shared" ca="1" si="219"/>
        <v/>
      </c>
      <c r="AA1089" s="149" t="str">
        <f t="shared" ca="1" si="220"/>
        <v/>
      </c>
      <c r="AB1089" s="140">
        <v>1089</v>
      </c>
      <c r="AC1089" s="140">
        <v>1079</v>
      </c>
      <c r="BB1089" s="69" t="s">
        <v>6406</v>
      </c>
      <c r="BC1089" s="70" t="s">
        <v>4536</v>
      </c>
      <c r="BD1089" s="22" t="s">
        <v>5236</v>
      </c>
      <c r="BE1089" s="64"/>
    </row>
    <row r="1090" spans="1:57">
      <c r="A1090" s="151" t="str">
        <f t="shared" ca="1" si="209"/>
        <v/>
      </c>
      <c r="B1090" s="148"/>
      <c r="C1090" s="148"/>
      <c r="D1090" s="148"/>
      <c r="E1090" s="148"/>
      <c r="F1090" s="148"/>
      <c r="G1090" s="148"/>
      <c r="H1090" s="148"/>
      <c r="I1090" s="148"/>
      <c r="J1090" s="148"/>
      <c r="K1090" s="148"/>
      <c r="L1090" s="148"/>
      <c r="M1090" s="148"/>
      <c r="N1090" s="74" t="s">
        <v>1407</v>
      </c>
      <c r="O1090" s="74"/>
      <c r="P1090" s="149" t="str">
        <f t="shared" ca="1" si="210"/>
        <v/>
      </c>
      <c r="Q1090" s="149" t="str">
        <f t="shared" ca="1" si="211"/>
        <v/>
      </c>
      <c r="R1090" s="149" t="str">
        <f t="shared" ca="1" si="212"/>
        <v/>
      </c>
      <c r="S1090" s="149" t="str">
        <f t="shared" ca="1" si="208"/>
        <v/>
      </c>
      <c r="T1090" s="149" t="str">
        <f t="shared" ca="1" si="213"/>
        <v/>
      </c>
      <c r="U1090" s="149" t="str">
        <f t="shared" ca="1" si="214"/>
        <v/>
      </c>
      <c r="V1090" s="149" t="str">
        <f t="shared" ca="1" si="215"/>
        <v/>
      </c>
      <c r="W1090" s="149" t="str">
        <f t="shared" ca="1" si="216"/>
        <v/>
      </c>
      <c r="X1090" s="149" t="str">
        <f t="shared" ca="1" si="217"/>
        <v/>
      </c>
      <c r="Y1090" s="149" t="str">
        <f t="shared" ca="1" si="218"/>
        <v/>
      </c>
      <c r="Z1090" s="149" t="str">
        <f t="shared" ca="1" si="219"/>
        <v/>
      </c>
      <c r="AA1090" s="149" t="str">
        <f t="shared" ca="1" si="220"/>
        <v/>
      </c>
      <c r="AB1090" s="140">
        <v>1090</v>
      </c>
      <c r="AC1090" s="140">
        <v>1080</v>
      </c>
      <c r="BB1090" s="69" t="s">
        <v>6407</v>
      </c>
      <c r="BC1090" s="70" t="s">
        <v>4537</v>
      </c>
      <c r="BD1090" s="22" t="s">
        <v>5236</v>
      </c>
      <c r="BE1090" s="64"/>
    </row>
    <row r="1091" spans="1:57">
      <c r="A1091" s="151" t="str">
        <f t="shared" ca="1" si="209"/>
        <v/>
      </c>
      <c r="B1091" s="147"/>
      <c r="C1091" s="148"/>
      <c r="D1091" s="148"/>
      <c r="E1091" s="148"/>
      <c r="F1091" s="148"/>
      <c r="G1091" s="148"/>
      <c r="H1091" s="148"/>
      <c r="I1091" s="147"/>
      <c r="J1091" s="148"/>
      <c r="K1091" s="148"/>
      <c r="L1091" s="148"/>
      <c r="M1091" s="148"/>
      <c r="N1091" s="74" t="s">
        <v>1408</v>
      </c>
      <c r="O1091" s="74"/>
      <c r="P1091" s="149" t="str">
        <f t="shared" ca="1" si="210"/>
        <v/>
      </c>
      <c r="Q1091" s="149" t="str">
        <f t="shared" ca="1" si="211"/>
        <v/>
      </c>
      <c r="R1091" s="149" t="str">
        <f t="shared" ca="1" si="212"/>
        <v/>
      </c>
      <c r="S1091" s="149" t="str">
        <f t="shared" ca="1" si="208"/>
        <v/>
      </c>
      <c r="T1091" s="149" t="str">
        <f t="shared" ca="1" si="213"/>
        <v/>
      </c>
      <c r="U1091" s="149" t="str">
        <f t="shared" ca="1" si="214"/>
        <v/>
      </c>
      <c r="V1091" s="149" t="str">
        <f t="shared" ca="1" si="215"/>
        <v/>
      </c>
      <c r="W1091" s="149" t="str">
        <f t="shared" ca="1" si="216"/>
        <v/>
      </c>
      <c r="X1091" s="149" t="str">
        <f t="shared" ca="1" si="217"/>
        <v/>
      </c>
      <c r="Y1091" s="149" t="str">
        <f t="shared" ca="1" si="218"/>
        <v/>
      </c>
      <c r="Z1091" s="149" t="str">
        <f t="shared" ca="1" si="219"/>
        <v/>
      </c>
      <c r="AA1091" s="149" t="str">
        <f t="shared" ca="1" si="220"/>
        <v/>
      </c>
      <c r="AB1091" s="140">
        <v>1091</v>
      </c>
      <c r="AC1091" s="140">
        <v>1081</v>
      </c>
      <c r="BB1091" s="69" t="s">
        <v>6408</v>
      </c>
      <c r="BC1091" s="70" t="s">
        <v>4538</v>
      </c>
      <c r="BD1091" s="22" t="s">
        <v>5236</v>
      </c>
      <c r="BE1091" s="64"/>
    </row>
    <row r="1092" spans="1:57">
      <c r="A1092" s="151" t="str">
        <f t="shared" ca="1" si="209"/>
        <v/>
      </c>
      <c r="B1092" s="148"/>
      <c r="C1092" s="148"/>
      <c r="D1092" s="148"/>
      <c r="E1092" s="148"/>
      <c r="F1092" s="148"/>
      <c r="G1092" s="148"/>
      <c r="H1092" s="148"/>
      <c r="I1092" s="148"/>
      <c r="J1092" s="148"/>
      <c r="K1092" s="148"/>
      <c r="L1092" s="148"/>
      <c r="M1092" s="148"/>
      <c r="N1092" s="74" t="s">
        <v>1409</v>
      </c>
      <c r="O1092" s="74"/>
      <c r="P1092" s="149" t="str">
        <f t="shared" ca="1" si="210"/>
        <v/>
      </c>
      <c r="Q1092" s="149" t="str">
        <f t="shared" ca="1" si="211"/>
        <v/>
      </c>
      <c r="R1092" s="149" t="str">
        <f t="shared" ca="1" si="212"/>
        <v/>
      </c>
      <c r="S1092" s="149" t="str">
        <f t="shared" ca="1" si="208"/>
        <v/>
      </c>
      <c r="T1092" s="149" t="str">
        <f t="shared" ca="1" si="213"/>
        <v/>
      </c>
      <c r="U1092" s="149" t="str">
        <f t="shared" ca="1" si="214"/>
        <v/>
      </c>
      <c r="V1092" s="149" t="str">
        <f t="shared" ca="1" si="215"/>
        <v/>
      </c>
      <c r="W1092" s="149" t="str">
        <f t="shared" ca="1" si="216"/>
        <v/>
      </c>
      <c r="X1092" s="149" t="str">
        <f t="shared" ca="1" si="217"/>
        <v/>
      </c>
      <c r="Y1092" s="149" t="str">
        <f t="shared" ca="1" si="218"/>
        <v/>
      </c>
      <c r="Z1092" s="149" t="str">
        <f t="shared" ca="1" si="219"/>
        <v/>
      </c>
      <c r="AA1092" s="149" t="str">
        <f t="shared" ca="1" si="220"/>
        <v/>
      </c>
      <c r="AB1092" s="140">
        <v>1092</v>
      </c>
      <c r="AC1092" s="140">
        <v>1082</v>
      </c>
      <c r="BB1092" s="69" t="s">
        <v>6409</v>
      </c>
      <c r="BC1092" s="70" t="s">
        <v>4539</v>
      </c>
      <c r="BD1092" s="22" t="s">
        <v>5236</v>
      </c>
      <c r="BE1092" s="64"/>
    </row>
    <row r="1093" spans="1:57">
      <c r="A1093" s="151" t="str">
        <f t="shared" ca="1" si="209"/>
        <v/>
      </c>
      <c r="B1093" s="148"/>
      <c r="C1093" s="148"/>
      <c r="D1093" s="148"/>
      <c r="E1093" s="148"/>
      <c r="F1093" s="148"/>
      <c r="G1093" s="148"/>
      <c r="H1093" s="148"/>
      <c r="I1093" s="148"/>
      <c r="J1093" s="148"/>
      <c r="K1093" s="148"/>
      <c r="L1093" s="148"/>
      <c r="M1093" s="148"/>
      <c r="N1093" s="74" t="s">
        <v>1410</v>
      </c>
      <c r="O1093" s="74"/>
      <c r="P1093" s="149" t="str">
        <f t="shared" ca="1" si="210"/>
        <v/>
      </c>
      <c r="Q1093" s="149" t="str">
        <f t="shared" ca="1" si="211"/>
        <v/>
      </c>
      <c r="R1093" s="149" t="str">
        <f t="shared" ca="1" si="212"/>
        <v/>
      </c>
      <c r="S1093" s="149" t="str">
        <f t="shared" ca="1" si="208"/>
        <v/>
      </c>
      <c r="T1093" s="149" t="str">
        <f t="shared" ca="1" si="213"/>
        <v/>
      </c>
      <c r="U1093" s="149" t="str">
        <f t="shared" ca="1" si="214"/>
        <v/>
      </c>
      <c r="V1093" s="149" t="str">
        <f t="shared" ca="1" si="215"/>
        <v/>
      </c>
      <c r="W1093" s="149" t="str">
        <f t="shared" ca="1" si="216"/>
        <v/>
      </c>
      <c r="X1093" s="149" t="str">
        <f t="shared" ca="1" si="217"/>
        <v/>
      </c>
      <c r="Y1093" s="149" t="str">
        <f t="shared" ca="1" si="218"/>
        <v/>
      </c>
      <c r="Z1093" s="149" t="str">
        <f t="shared" ca="1" si="219"/>
        <v/>
      </c>
      <c r="AA1093" s="149" t="str">
        <f t="shared" ca="1" si="220"/>
        <v/>
      </c>
      <c r="AB1093" s="140">
        <v>1093</v>
      </c>
      <c r="AC1093" s="140">
        <v>1083</v>
      </c>
      <c r="BB1093" s="69" t="s">
        <v>6410</v>
      </c>
      <c r="BC1093" s="70" t="s">
        <v>4540</v>
      </c>
      <c r="BD1093" s="22" t="s">
        <v>5236</v>
      </c>
      <c r="BE1093" s="64"/>
    </row>
    <row r="1094" spans="1:57">
      <c r="A1094" s="151" t="str">
        <f t="shared" ca="1" si="209"/>
        <v/>
      </c>
      <c r="B1094" s="148"/>
      <c r="C1094" s="148"/>
      <c r="D1094" s="148"/>
      <c r="E1094" s="148"/>
      <c r="F1094" s="148"/>
      <c r="G1094" s="148"/>
      <c r="H1094" s="148"/>
      <c r="I1094" s="148"/>
      <c r="J1094" s="148"/>
      <c r="K1094" s="148"/>
      <c r="L1094" s="148"/>
      <c r="M1094" s="148"/>
      <c r="N1094" s="74" t="s">
        <v>1411</v>
      </c>
      <c r="O1094" s="74"/>
      <c r="P1094" s="149" t="str">
        <f t="shared" ca="1" si="210"/>
        <v/>
      </c>
      <c r="Q1094" s="149" t="str">
        <f t="shared" ca="1" si="211"/>
        <v/>
      </c>
      <c r="R1094" s="149" t="str">
        <f t="shared" ca="1" si="212"/>
        <v/>
      </c>
      <c r="S1094" s="149" t="str">
        <f t="shared" ca="1" si="208"/>
        <v/>
      </c>
      <c r="T1094" s="149" t="str">
        <f t="shared" ca="1" si="213"/>
        <v/>
      </c>
      <c r="U1094" s="149" t="str">
        <f t="shared" ca="1" si="214"/>
        <v/>
      </c>
      <c r="V1094" s="149" t="str">
        <f t="shared" ca="1" si="215"/>
        <v/>
      </c>
      <c r="W1094" s="149" t="str">
        <f t="shared" ca="1" si="216"/>
        <v/>
      </c>
      <c r="X1094" s="149" t="str">
        <f t="shared" ca="1" si="217"/>
        <v/>
      </c>
      <c r="Y1094" s="149" t="str">
        <f t="shared" ca="1" si="218"/>
        <v/>
      </c>
      <c r="Z1094" s="149" t="str">
        <f t="shared" ca="1" si="219"/>
        <v/>
      </c>
      <c r="AA1094" s="149" t="str">
        <f t="shared" ca="1" si="220"/>
        <v/>
      </c>
      <c r="AB1094" s="140">
        <v>1094</v>
      </c>
      <c r="AC1094" s="140">
        <v>1084</v>
      </c>
      <c r="BB1094" s="69" t="s">
        <v>6411</v>
      </c>
      <c r="BC1094" s="70" t="s">
        <v>4541</v>
      </c>
      <c r="BD1094" s="22" t="s">
        <v>5236</v>
      </c>
      <c r="BE1094" s="64"/>
    </row>
    <row r="1095" spans="1:57">
      <c r="A1095" s="151" t="str">
        <f t="shared" ca="1" si="209"/>
        <v/>
      </c>
      <c r="B1095" s="147"/>
      <c r="C1095" s="148"/>
      <c r="D1095" s="148"/>
      <c r="E1095" s="148"/>
      <c r="F1095" s="148"/>
      <c r="G1095" s="148"/>
      <c r="H1095" s="148"/>
      <c r="I1095" s="147"/>
      <c r="J1095" s="148"/>
      <c r="K1095" s="148"/>
      <c r="L1095" s="148"/>
      <c r="M1095" s="148"/>
      <c r="N1095" s="74" t="s">
        <v>1412</v>
      </c>
      <c r="O1095" s="74"/>
      <c r="P1095" s="149" t="str">
        <f t="shared" ca="1" si="210"/>
        <v/>
      </c>
      <c r="Q1095" s="149" t="str">
        <f t="shared" ca="1" si="211"/>
        <v/>
      </c>
      <c r="R1095" s="149" t="str">
        <f t="shared" ca="1" si="212"/>
        <v/>
      </c>
      <c r="S1095" s="149" t="str">
        <f t="shared" ca="1" si="208"/>
        <v/>
      </c>
      <c r="T1095" s="149" t="str">
        <f t="shared" ca="1" si="213"/>
        <v/>
      </c>
      <c r="U1095" s="149" t="str">
        <f t="shared" ca="1" si="214"/>
        <v/>
      </c>
      <c r="V1095" s="149" t="str">
        <f t="shared" ca="1" si="215"/>
        <v/>
      </c>
      <c r="W1095" s="149" t="str">
        <f t="shared" ca="1" si="216"/>
        <v/>
      </c>
      <c r="X1095" s="149" t="str">
        <f t="shared" ca="1" si="217"/>
        <v/>
      </c>
      <c r="Y1095" s="149" t="str">
        <f t="shared" ca="1" si="218"/>
        <v/>
      </c>
      <c r="Z1095" s="149" t="str">
        <f t="shared" ca="1" si="219"/>
        <v/>
      </c>
      <c r="AA1095" s="149" t="str">
        <f t="shared" ca="1" si="220"/>
        <v/>
      </c>
      <c r="AB1095" s="140">
        <v>1095</v>
      </c>
      <c r="AC1095" s="140">
        <v>1085</v>
      </c>
      <c r="BB1095" s="69" t="s">
        <v>6412</v>
      </c>
      <c r="BC1095" s="70" t="s">
        <v>4542</v>
      </c>
      <c r="BD1095" s="22" t="s">
        <v>5236</v>
      </c>
      <c r="BE1095" s="64"/>
    </row>
    <row r="1096" spans="1:57">
      <c r="A1096" s="151" t="str">
        <f t="shared" ca="1" si="209"/>
        <v/>
      </c>
      <c r="B1096" s="148"/>
      <c r="C1096" s="148"/>
      <c r="D1096" s="148"/>
      <c r="E1096" s="148"/>
      <c r="F1096" s="148"/>
      <c r="G1096" s="148"/>
      <c r="H1096" s="148"/>
      <c r="I1096" s="148"/>
      <c r="J1096" s="148"/>
      <c r="K1096" s="148"/>
      <c r="L1096" s="148"/>
      <c r="M1096" s="148"/>
      <c r="N1096" s="74" t="s">
        <v>1413</v>
      </c>
      <c r="O1096" s="74"/>
      <c r="P1096" s="149" t="str">
        <f t="shared" ca="1" si="210"/>
        <v/>
      </c>
      <c r="Q1096" s="149" t="str">
        <f t="shared" ca="1" si="211"/>
        <v/>
      </c>
      <c r="R1096" s="149" t="str">
        <f t="shared" ca="1" si="212"/>
        <v/>
      </c>
      <c r="S1096" s="149" t="str">
        <f t="shared" ca="1" si="208"/>
        <v/>
      </c>
      <c r="T1096" s="149" t="str">
        <f t="shared" ca="1" si="213"/>
        <v/>
      </c>
      <c r="U1096" s="149" t="str">
        <f t="shared" ca="1" si="214"/>
        <v/>
      </c>
      <c r="V1096" s="149" t="str">
        <f t="shared" ca="1" si="215"/>
        <v/>
      </c>
      <c r="W1096" s="149" t="str">
        <f t="shared" ca="1" si="216"/>
        <v/>
      </c>
      <c r="X1096" s="149" t="str">
        <f t="shared" ca="1" si="217"/>
        <v/>
      </c>
      <c r="Y1096" s="149" t="str">
        <f t="shared" ca="1" si="218"/>
        <v/>
      </c>
      <c r="Z1096" s="149" t="str">
        <f t="shared" ca="1" si="219"/>
        <v/>
      </c>
      <c r="AA1096" s="149" t="str">
        <f t="shared" ca="1" si="220"/>
        <v/>
      </c>
      <c r="AB1096" s="140">
        <v>1096</v>
      </c>
      <c r="AC1096" s="140">
        <v>1086</v>
      </c>
      <c r="BB1096" s="69" t="s">
        <v>6413</v>
      </c>
      <c r="BC1096" s="70" t="s">
        <v>4543</v>
      </c>
      <c r="BD1096" s="22" t="s">
        <v>5236</v>
      </c>
      <c r="BE1096" s="64"/>
    </row>
    <row r="1097" spans="1:57">
      <c r="A1097" s="151" t="str">
        <f t="shared" ca="1" si="209"/>
        <v/>
      </c>
      <c r="B1097" s="148"/>
      <c r="C1097" s="148"/>
      <c r="D1097" s="148"/>
      <c r="E1097" s="148"/>
      <c r="F1097" s="148"/>
      <c r="G1097" s="148"/>
      <c r="H1097" s="148"/>
      <c r="I1097" s="148"/>
      <c r="J1097" s="148"/>
      <c r="K1097" s="148"/>
      <c r="L1097" s="148"/>
      <c r="M1097" s="148"/>
      <c r="N1097" s="74" t="s">
        <v>1414</v>
      </c>
      <c r="O1097" s="74"/>
      <c r="P1097" s="149" t="str">
        <f t="shared" ca="1" si="210"/>
        <v/>
      </c>
      <c r="Q1097" s="149" t="str">
        <f t="shared" ca="1" si="211"/>
        <v/>
      </c>
      <c r="R1097" s="149" t="str">
        <f t="shared" ca="1" si="212"/>
        <v/>
      </c>
      <c r="S1097" s="149" t="str">
        <f t="shared" ca="1" si="208"/>
        <v/>
      </c>
      <c r="T1097" s="149" t="str">
        <f t="shared" ca="1" si="213"/>
        <v/>
      </c>
      <c r="U1097" s="149" t="str">
        <f t="shared" ca="1" si="214"/>
        <v/>
      </c>
      <c r="V1097" s="149" t="str">
        <f t="shared" ca="1" si="215"/>
        <v/>
      </c>
      <c r="W1097" s="149" t="str">
        <f t="shared" ca="1" si="216"/>
        <v/>
      </c>
      <c r="X1097" s="149" t="str">
        <f t="shared" ca="1" si="217"/>
        <v/>
      </c>
      <c r="Y1097" s="149" t="str">
        <f t="shared" ca="1" si="218"/>
        <v/>
      </c>
      <c r="Z1097" s="149" t="str">
        <f t="shared" ca="1" si="219"/>
        <v/>
      </c>
      <c r="AA1097" s="149" t="str">
        <f t="shared" ca="1" si="220"/>
        <v/>
      </c>
      <c r="AB1097" s="140">
        <v>1097</v>
      </c>
      <c r="AC1097" s="140">
        <v>1087</v>
      </c>
      <c r="BB1097" s="71" t="s">
        <v>6414</v>
      </c>
      <c r="BC1097" s="70" t="s">
        <v>4544</v>
      </c>
      <c r="BD1097" s="22" t="s">
        <v>5236</v>
      </c>
      <c r="BE1097" s="64"/>
    </row>
    <row r="1098" spans="1:57">
      <c r="A1098" s="151" t="str">
        <f t="shared" ca="1" si="209"/>
        <v/>
      </c>
      <c r="B1098" s="148"/>
      <c r="C1098" s="148"/>
      <c r="D1098" s="148"/>
      <c r="E1098" s="148"/>
      <c r="F1098" s="148"/>
      <c r="G1098" s="148"/>
      <c r="H1098" s="148"/>
      <c r="I1098" s="148"/>
      <c r="J1098" s="148"/>
      <c r="K1098" s="148"/>
      <c r="L1098" s="148"/>
      <c r="M1098" s="148"/>
      <c r="N1098" s="74" t="s">
        <v>1415</v>
      </c>
      <c r="O1098" s="74"/>
      <c r="P1098" s="149" t="str">
        <f t="shared" ca="1" si="210"/>
        <v/>
      </c>
      <c r="Q1098" s="149" t="str">
        <f t="shared" ca="1" si="211"/>
        <v/>
      </c>
      <c r="R1098" s="149" t="str">
        <f t="shared" ca="1" si="212"/>
        <v/>
      </c>
      <c r="S1098" s="149" t="str">
        <f t="shared" ca="1" si="208"/>
        <v/>
      </c>
      <c r="T1098" s="149" t="str">
        <f t="shared" ca="1" si="213"/>
        <v/>
      </c>
      <c r="U1098" s="149" t="str">
        <f t="shared" ca="1" si="214"/>
        <v/>
      </c>
      <c r="V1098" s="149" t="str">
        <f t="shared" ca="1" si="215"/>
        <v/>
      </c>
      <c r="W1098" s="149" t="str">
        <f t="shared" ca="1" si="216"/>
        <v/>
      </c>
      <c r="X1098" s="149" t="str">
        <f t="shared" ca="1" si="217"/>
        <v/>
      </c>
      <c r="Y1098" s="149" t="str">
        <f t="shared" ca="1" si="218"/>
        <v/>
      </c>
      <c r="Z1098" s="149" t="str">
        <f t="shared" ca="1" si="219"/>
        <v/>
      </c>
      <c r="AA1098" s="149" t="str">
        <f t="shared" ca="1" si="220"/>
        <v/>
      </c>
      <c r="AB1098" s="140">
        <v>1098</v>
      </c>
      <c r="AC1098" s="140">
        <v>1088</v>
      </c>
      <c r="BB1098" s="69" t="s">
        <v>6415</v>
      </c>
      <c r="BC1098" s="70" t="s">
        <v>4545</v>
      </c>
      <c r="BD1098" s="22" t="s">
        <v>5236</v>
      </c>
      <c r="BE1098" s="64"/>
    </row>
    <row r="1099" spans="1:57">
      <c r="A1099" s="151" t="str">
        <f t="shared" ca="1" si="209"/>
        <v/>
      </c>
      <c r="B1099" s="147"/>
      <c r="C1099" s="148"/>
      <c r="D1099" s="148"/>
      <c r="E1099" s="148"/>
      <c r="F1099" s="148"/>
      <c r="G1099" s="148"/>
      <c r="H1099" s="148"/>
      <c r="I1099" s="147"/>
      <c r="J1099" s="148"/>
      <c r="K1099" s="148"/>
      <c r="L1099" s="148"/>
      <c r="M1099" s="148"/>
      <c r="N1099" s="74" t="s">
        <v>1416</v>
      </c>
      <c r="O1099" s="74"/>
      <c r="P1099" s="149" t="str">
        <f t="shared" ca="1" si="210"/>
        <v/>
      </c>
      <c r="Q1099" s="149" t="str">
        <f t="shared" ca="1" si="211"/>
        <v/>
      </c>
      <c r="R1099" s="149" t="str">
        <f t="shared" ca="1" si="212"/>
        <v/>
      </c>
      <c r="S1099" s="149" t="str">
        <f t="shared" ref="S1099:S1162" ca="1" si="221">IFERROR(IF(INDIRECT("E"&amp;AB1099)="","",VLOOKUP(TEXT(INDIRECT("E"&amp;AB1099),"0"),$BL$3:$BM$5,2,FALSE)),"エラー")</f>
        <v/>
      </c>
      <c r="T1099" s="149" t="str">
        <f t="shared" ca="1" si="213"/>
        <v/>
      </c>
      <c r="U1099" s="149" t="str">
        <f t="shared" ca="1" si="214"/>
        <v/>
      </c>
      <c r="V1099" s="149" t="str">
        <f t="shared" ca="1" si="215"/>
        <v/>
      </c>
      <c r="W1099" s="149" t="str">
        <f t="shared" ca="1" si="216"/>
        <v/>
      </c>
      <c r="X1099" s="149" t="str">
        <f t="shared" ca="1" si="217"/>
        <v/>
      </c>
      <c r="Y1099" s="149" t="str">
        <f t="shared" ca="1" si="218"/>
        <v/>
      </c>
      <c r="Z1099" s="149" t="str">
        <f t="shared" ca="1" si="219"/>
        <v/>
      </c>
      <c r="AA1099" s="149" t="str">
        <f t="shared" ca="1" si="220"/>
        <v/>
      </c>
      <c r="AB1099" s="140">
        <v>1099</v>
      </c>
      <c r="AC1099" s="140">
        <v>1089</v>
      </c>
      <c r="BB1099" s="69" t="s">
        <v>6416</v>
      </c>
      <c r="BC1099" s="70" t="s">
        <v>4546</v>
      </c>
      <c r="BD1099" s="22" t="s">
        <v>5236</v>
      </c>
      <c r="BE1099" s="64"/>
    </row>
    <row r="1100" spans="1:57">
      <c r="A1100" s="151" t="str">
        <f t="shared" ref="A1100:A1163" ca="1" si="222">IF(INDIRECT("B"&amp;AB1100)="","",$C$6)</f>
        <v/>
      </c>
      <c r="B1100" s="148"/>
      <c r="C1100" s="148"/>
      <c r="D1100" s="148"/>
      <c r="E1100" s="148"/>
      <c r="F1100" s="148"/>
      <c r="G1100" s="148"/>
      <c r="H1100" s="148"/>
      <c r="I1100" s="148"/>
      <c r="J1100" s="148"/>
      <c r="K1100" s="148"/>
      <c r="L1100" s="148"/>
      <c r="M1100" s="148"/>
      <c r="N1100" s="74" t="s">
        <v>1417</v>
      </c>
      <c r="O1100" s="74"/>
      <c r="P1100" s="149" t="str">
        <f t="shared" ref="P1100:P1163" ca="1" si="223">IF(INDIRECT("B"&amp;AB1100)="","",IF(EXACT(INDIRECT("N"&amp;AB1100),TEXT(INDIRECT("B"&amp;AB1100),"0000")),INDIRECT("AC"&amp;AB1100)&amp;"人目","エラー"))</f>
        <v/>
      </c>
      <c r="Q1100" s="149" t="str">
        <f t="shared" ref="Q1100:Q1163" ca="1" si="224">IFERROR(IF(INDIRECT("C"&amp;AB1100)="","",VLOOKUP(TEXT(INDIRECT("C"&amp;AB1100),"000"),$BF$3:$BG$203,2,FALSE)),"エラー")</f>
        <v/>
      </c>
      <c r="R1100" s="149" t="str">
        <f t="shared" ref="R1100:R1163" ca="1" si="225">IFERROR(IF(INDIRECT("D"&amp;AB1100)="","",VLOOKUP(TEXT(INDIRECT("D"&amp;AB1100),"0"),$BI$3:$BJ$7,2,FALSE)),"エラー")</f>
        <v/>
      </c>
      <c r="S1100" s="149" t="str">
        <f t="shared" ca="1" si="221"/>
        <v/>
      </c>
      <c r="T1100" s="149" t="str">
        <f t="shared" ref="T1100:T1163" ca="1" si="226">IFERROR(IF(INDIRECT("F"&amp;AB1100)="","",IF($F$6="大学",VLOOKUP(TEXT(INDIRECT("F"&amp;AB1100),"00"),$BU$3:$BV$16,2,0),IF($F$6="短大",VLOOKUP(TEXT(INDIRECT("F"&amp;AB1100),"00"),$BR$3:$BS$15,2,0),IF($F$6="高専",VLOOKUP(TEXT(INDIRECT("F"&amp;AB1100),"00"),$BO$3:$BP$9,2,0))))),"エラー：専攻区分と在籍区分に矛盾")</f>
        <v/>
      </c>
      <c r="U1100" s="149" t="str">
        <f t="shared" ref="U1100:U1163" ca="1" si="227">IFERROR(IF(INDIRECT("G"&amp;AB1100)="","",VLOOKUP(TEXT(INDIRECT("G"&amp;AB1100),"0"),$BX$3:$BY$10,2,FALSE)),"エラー")</f>
        <v/>
      </c>
      <c r="V1100" s="149" t="str">
        <f t="shared" ref="V1100:V1163" ca="1" si="228">IFERROR(IF(INDIRECT("H"&amp;AB1100)="","",VLOOKUP(TEXT(INDIRECT("H"&amp;AB1100),"0"),$CA$3:$CB$4,2,FALSE)),"エラー")</f>
        <v/>
      </c>
      <c r="W1100" s="149" t="str">
        <f t="shared" ref="W1100:W1163" ca="1" si="229">IF(INDIRECT("I"&amp;AB1100)="","",TEXT(INDIRECT("I"&amp;AB1100),"0000"))</f>
        <v/>
      </c>
      <c r="X1100" s="149" t="str">
        <f t="shared" ref="X1100:X1163" ca="1" si="230">IFERROR(IF(INDIRECT("J"&amp;AB1100)="","",VLOOKUP(TEXT(INDIRECT("J"&amp;AB1100),"0"),$CD$3:$CE$5,2,FALSE)),"エラー")</f>
        <v/>
      </c>
      <c r="Y1100" s="149" t="str">
        <f t="shared" ref="Y1100:Y1163" ca="1" si="231">IFERROR(IF(INDIRECT("K"&amp;AB1100)="","",VLOOKUP(TEXT(INDIRECT("K"&amp;AB1100),"0"),$CG$3:$CH$5,2,FALSE)),"エラー")</f>
        <v/>
      </c>
      <c r="Z1100" s="149" t="str">
        <f t="shared" ref="Z1100:Z1163" ca="1" si="232">IFERROR(IF(INDIRECT("L"&amp;AB1100)="","",VLOOKUP(TEXT(INDIRECT("L"&amp;AB1100),"0"),$CJ$3:$CK$5,2,FALSE)),"エラー")</f>
        <v/>
      </c>
      <c r="AA1100" s="149" t="str">
        <f t="shared" ref="AA1100:AA1163" ca="1" si="233">IFERROR(IF(INDIRECT("M"&amp;AB1100)="","",VLOOKUP(TEXT(INDIRECT("M"&amp;AB1100),"00"),$CM:$CN,2,FALSE)),"エラー")</f>
        <v/>
      </c>
      <c r="AB1100" s="140">
        <v>1100</v>
      </c>
      <c r="AC1100" s="140">
        <v>1090</v>
      </c>
      <c r="BB1100" s="69" t="s">
        <v>6417</v>
      </c>
      <c r="BC1100" s="70" t="s">
        <v>4547</v>
      </c>
      <c r="BD1100" s="22" t="s">
        <v>5236</v>
      </c>
      <c r="BE1100" s="64"/>
    </row>
    <row r="1101" spans="1:57">
      <c r="A1101" s="151" t="str">
        <f t="shared" ca="1" si="222"/>
        <v/>
      </c>
      <c r="B1101" s="148"/>
      <c r="C1101" s="148"/>
      <c r="D1101" s="148"/>
      <c r="E1101" s="148"/>
      <c r="F1101" s="148"/>
      <c r="G1101" s="148"/>
      <c r="H1101" s="148"/>
      <c r="I1101" s="148"/>
      <c r="J1101" s="148"/>
      <c r="K1101" s="148"/>
      <c r="L1101" s="148"/>
      <c r="M1101" s="148"/>
      <c r="N1101" s="74" t="s">
        <v>1418</v>
      </c>
      <c r="O1101" s="74"/>
      <c r="P1101" s="149" t="str">
        <f t="shared" ca="1" si="223"/>
        <v/>
      </c>
      <c r="Q1101" s="149" t="str">
        <f t="shared" ca="1" si="224"/>
        <v/>
      </c>
      <c r="R1101" s="149" t="str">
        <f t="shared" ca="1" si="225"/>
        <v/>
      </c>
      <c r="S1101" s="149" t="str">
        <f t="shared" ca="1" si="221"/>
        <v/>
      </c>
      <c r="T1101" s="149" t="str">
        <f t="shared" ca="1" si="226"/>
        <v/>
      </c>
      <c r="U1101" s="149" t="str">
        <f t="shared" ca="1" si="227"/>
        <v/>
      </c>
      <c r="V1101" s="149" t="str">
        <f t="shared" ca="1" si="228"/>
        <v/>
      </c>
      <c r="W1101" s="149" t="str">
        <f t="shared" ca="1" si="229"/>
        <v/>
      </c>
      <c r="X1101" s="149" t="str">
        <f t="shared" ca="1" si="230"/>
        <v/>
      </c>
      <c r="Y1101" s="149" t="str">
        <f t="shared" ca="1" si="231"/>
        <v/>
      </c>
      <c r="Z1101" s="149" t="str">
        <f t="shared" ca="1" si="232"/>
        <v/>
      </c>
      <c r="AA1101" s="149" t="str">
        <f t="shared" ca="1" si="233"/>
        <v/>
      </c>
      <c r="AB1101" s="140">
        <v>1101</v>
      </c>
      <c r="AC1101" s="140">
        <v>1091</v>
      </c>
      <c r="BB1101" s="69" t="s">
        <v>6418</v>
      </c>
      <c r="BC1101" s="70" t="s">
        <v>4548</v>
      </c>
      <c r="BD1101" s="22" t="s">
        <v>5236</v>
      </c>
      <c r="BE1101" s="64"/>
    </row>
    <row r="1102" spans="1:57">
      <c r="A1102" s="151" t="str">
        <f t="shared" ca="1" si="222"/>
        <v/>
      </c>
      <c r="B1102" s="148"/>
      <c r="C1102" s="148"/>
      <c r="D1102" s="148"/>
      <c r="E1102" s="148"/>
      <c r="F1102" s="148"/>
      <c r="G1102" s="148"/>
      <c r="H1102" s="148"/>
      <c r="I1102" s="148"/>
      <c r="J1102" s="148"/>
      <c r="K1102" s="148"/>
      <c r="L1102" s="148"/>
      <c r="M1102" s="148"/>
      <c r="N1102" s="74" t="s">
        <v>1419</v>
      </c>
      <c r="O1102" s="74"/>
      <c r="P1102" s="149" t="str">
        <f t="shared" ca="1" si="223"/>
        <v/>
      </c>
      <c r="Q1102" s="149" t="str">
        <f t="shared" ca="1" si="224"/>
        <v/>
      </c>
      <c r="R1102" s="149" t="str">
        <f t="shared" ca="1" si="225"/>
        <v/>
      </c>
      <c r="S1102" s="149" t="str">
        <f t="shared" ca="1" si="221"/>
        <v/>
      </c>
      <c r="T1102" s="149" t="str">
        <f t="shared" ca="1" si="226"/>
        <v/>
      </c>
      <c r="U1102" s="149" t="str">
        <f t="shared" ca="1" si="227"/>
        <v/>
      </c>
      <c r="V1102" s="149" t="str">
        <f t="shared" ca="1" si="228"/>
        <v/>
      </c>
      <c r="W1102" s="149" t="str">
        <f t="shared" ca="1" si="229"/>
        <v/>
      </c>
      <c r="X1102" s="149" t="str">
        <f t="shared" ca="1" si="230"/>
        <v/>
      </c>
      <c r="Y1102" s="149" t="str">
        <f t="shared" ca="1" si="231"/>
        <v/>
      </c>
      <c r="Z1102" s="149" t="str">
        <f t="shared" ca="1" si="232"/>
        <v/>
      </c>
      <c r="AA1102" s="149" t="str">
        <f t="shared" ca="1" si="233"/>
        <v/>
      </c>
      <c r="AB1102" s="140">
        <v>1102</v>
      </c>
      <c r="AC1102" s="140">
        <v>1092</v>
      </c>
      <c r="BB1102" s="69" t="s">
        <v>6419</v>
      </c>
      <c r="BC1102" s="70" t="s">
        <v>4549</v>
      </c>
      <c r="BD1102" s="22" t="s">
        <v>5236</v>
      </c>
      <c r="BE1102" s="64"/>
    </row>
    <row r="1103" spans="1:57">
      <c r="A1103" s="151" t="str">
        <f t="shared" ca="1" si="222"/>
        <v/>
      </c>
      <c r="B1103" s="147"/>
      <c r="C1103" s="148"/>
      <c r="D1103" s="148"/>
      <c r="E1103" s="148"/>
      <c r="F1103" s="148"/>
      <c r="G1103" s="148"/>
      <c r="H1103" s="148"/>
      <c r="I1103" s="147"/>
      <c r="J1103" s="148"/>
      <c r="K1103" s="148"/>
      <c r="L1103" s="148"/>
      <c r="M1103" s="148"/>
      <c r="N1103" s="74" t="s">
        <v>1420</v>
      </c>
      <c r="O1103" s="74"/>
      <c r="P1103" s="149" t="str">
        <f t="shared" ca="1" si="223"/>
        <v/>
      </c>
      <c r="Q1103" s="149" t="str">
        <f t="shared" ca="1" si="224"/>
        <v/>
      </c>
      <c r="R1103" s="149" t="str">
        <f t="shared" ca="1" si="225"/>
        <v/>
      </c>
      <c r="S1103" s="149" t="str">
        <f t="shared" ca="1" si="221"/>
        <v/>
      </c>
      <c r="T1103" s="149" t="str">
        <f t="shared" ca="1" si="226"/>
        <v/>
      </c>
      <c r="U1103" s="149" t="str">
        <f t="shared" ca="1" si="227"/>
        <v/>
      </c>
      <c r="V1103" s="149" t="str">
        <f t="shared" ca="1" si="228"/>
        <v/>
      </c>
      <c r="W1103" s="149" t="str">
        <f t="shared" ca="1" si="229"/>
        <v/>
      </c>
      <c r="X1103" s="149" t="str">
        <f t="shared" ca="1" si="230"/>
        <v/>
      </c>
      <c r="Y1103" s="149" t="str">
        <f t="shared" ca="1" si="231"/>
        <v/>
      </c>
      <c r="Z1103" s="149" t="str">
        <f t="shared" ca="1" si="232"/>
        <v/>
      </c>
      <c r="AA1103" s="149" t="str">
        <f t="shared" ca="1" si="233"/>
        <v/>
      </c>
      <c r="AB1103" s="140">
        <v>1103</v>
      </c>
      <c r="AC1103" s="140">
        <v>1093</v>
      </c>
      <c r="BB1103" s="69" t="s">
        <v>6420</v>
      </c>
      <c r="BC1103" s="70" t="s">
        <v>4550</v>
      </c>
      <c r="BD1103" s="22" t="s">
        <v>5236</v>
      </c>
      <c r="BE1103" s="64"/>
    </row>
    <row r="1104" spans="1:57">
      <c r="A1104" s="151" t="str">
        <f t="shared" ca="1" si="222"/>
        <v/>
      </c>
      <c r="B1104" s="148"/>
      <c r="C1104" s="148"/>
      <c r="D1104" s="148"/>
      <c r="E1104" s="148"/>
      <c r="F1104" s="148"/>
      <c r="G1104" s="148"/>
      <c r="H1104" s="148"/>
      <c r="I1104" s="148"/>
      <c r="J1104" s="148"/>
      <c r="K1104" s="148"/>
      <c r="L1104" s="148"/>
      <c r="M1104" s="148"/>
      <c r="N1104" s="74" t="s">
        <v>1421</v>
      </c>
      <c r="O1104" s="74"/>
      <c r="P1104" s="149" t="str">
        <f t="shared" ca="1" si="223"/>
        <v/>
      </c>
      <c r="Q1104" s="149" t="str">
        <f t="shared" ca="1" si="224"/>
        <v/>
      </c>
      <c r="R1104" s="149" t="str">
        <f t="shared" ca="1" si="225"/>
        <v/>
      </c>
      <c r="S1104" s="149" t="str">
        <f t="shared" ca="1" si="221"/>
        <v/>
      </c>
      <c r="T1104" s="149" t="str">
        <f t="shared" ca="1" si="226"/>
        <v/>
      </c>
      <c r="U1104" s="149" t="str">
        <f t="shared" ca="1" si="227"/>
        <v/>
      </c>
      <c r="V1104" s="149" t="str">
        <f t="shared" ca="1" si="228"/>
        <v/>
      </c>
      <c r="W1104" s="149" t="str">
        <f t="shared" ca="1" si="229"/>
        <v/>
      </c>
      <c r="X1104" s="149" t="str">
        <f t="shared" ca="1" si="230"/>
        <v/>
      </c>
      <c r="Y1104" s="149" t="str">
        <f t="shared" ca="1" si="231"/>
        <v/>
      </c>
      <c r="Z1104" s="149" t="str">
        <f t="shared" ca="1" si="232"/>
        <v/>
      </c>
      <c r="AA1104" s="149" t="str">
        <f t="shared" ca="1" si="233"/>
        <v/>
      </c>
      <c r="AB1104" s="140">
        <v>1104</v>
      </c>
      <c r="AC1104" s="140">
        <v>1094</v>
      </c>
      <c r="BB1104" s="69" t="s">
        <v>6421</v>
      </c>
      <c r="BC1104" s="70" t="s">
        <v>4551</v>
      </c>
      <c r="BD1104" s="22" t="s">
        <v>5236</v>
      </c>
      <c r="BE1104" s="64"/>
    </row>
    <row r="1105" spans="1:57">
      <c r="A1105" s="151" t="str">
        <f t="shared" ca="1" si="222"/>
        <v/>
      </c>
      <c r="B1105" s="148"/>
      <c r="C1105" s="148"/>
      <c r="D1105" s="148"/>
      <c r="E1105" s="148"/>
      <c r="F1105" s="148"/>
      <c r="G1105" s="148"/>
      <c r="H1105" s="148"/>
      <c r="I1105" s="148"/>
      <c r="J1105" s="148"/>
      <c r="K1105" s="148"/>
      <c r="L1105" s="148"/>
      <c r="M1105" s="148"/>
      <c r="N1105" s="74" t="s">
        <v>1422</v>
      </c>
      <c r="O1105" s="74"/>
      <c r="P1105" s="149" t="str">
        <f t="shared" ca="1" si="223"/>
        <v/>
      </c>
      <c r="Q1105" s="149" t="str">
        <f t="shared" ca="1" si="224"/>
        <v/>
      </c>
      <c r="R1105" s="149" t="str">
        <f t="shared" ca="1" si="225"/>
        <v/>
      </c>
      <c r="S1105" s="149" t="str">
        <f t="shared" ca="1" si="221"/>
        <v/>
      </c>
      <c r="T1105" s="149" t="str">
        <f t="shared" ca="1" si="226"/>
        <v/>
      </c>
      <c r="U1105" s="149" t="str">
        <f t="shared" ca="1" si="227"/>
        <v/>
      </c>
      <c r="V1105" s="149" t="str">
        <f t="shared" ca="1" si="228"/>
        <v/>
      </c>
      <c r="W1105" s="149" t="str">
        <f t="shared" ca="1" si="229"/>
        <v/>
      </c>
      <c r="X1105" s="149" t="str">
        <f t="shared" ca="1" si="230"/>
        <v/>
      </c>
      <c r="Y1105" s="149" t="str">
        <f t="shared" ca="1" si="231"/>
        <v/>
      </c>
      <c r="Z1105" s="149" t="str">
        <f t="shared" ca="1" si="232"/>
        <v/>
      </c>
      <c r="AA1105" s="149" t="str">
        <f t="shared" ca="1" si="233"/>
        <v/>
      </c>
      <c r="AB1105" s="140">
        <v>1105</v>
      </c>
      <c r="AC1105" s="140">
        <v>1095</v>
      </c>
      <c r="BB1105" s="69" t="s">
        <v>6422</v>
      </c>
      <c r="BC1105" s="70" t="s">
        <v>4552</v>
      </c>
      <c r="BD1105" s="22" t="s">
        <v>5236</v>
      </c>
      <c r="BE1105" s="64"/>
    </row>
    <row r="1106" spans="1:57">
      <c r="A1106" s="151" t="str">
        <f t="shared" ca="1" si="222"/>
        <v/>
      </c>
      <c r="B1106" s="148"/>
      <c r="C1106" s="148"/>
      <c r="D1106" s="148"/>
      <c r="E1106" s="148"/>
      <c r="F1106" s="148"/>
      <c r="G1106" s="148"/>
      <c r="H1106" s="148"/>
      <c r="I1106" s="148"/>
      <c r="J1106" s="148"/>
      <c r="K1106" s="148"/>
      <c r="L1106" s="148"/>
      <c r="M1106" s="148"/>
      <c r="N1106" s="74" t="s">
        <v>1423</v>
      </c>
      <c r="O1106" s="74"/>
      <c r="P1106" s="149" t="str">
        <f t="shared" ca="1" si="223"/>
        <v/>
      </c>
      <c r="Q1106" s="149" t="str">
        <f t="shared" ca="1" si="224"/>
        <v/>
      </c>
      <c r="R1106" s="149" t="str">
        <f t="shared" ca="1" si="225"/>
        <v/>
      </c>
      <c r="S1106" s="149" t="str">
        <f t="shared" ca="1" si="221"/>
        <v/>
      </c>
      <c r="T1106" s="149" t="str">
        <f t="shared" ca="1" si="226"/>
        <v/>
      </c>
      <c r="U1106" s="149" t="str">
        <f t="shared" ca="1" si="227"/>
        <v/>
      </c>
      <c r="V1106" s="149" t="str">
        <f t="shared" ca="1" si="228"/>
        <v/>
      </c>
      <c r="W1106" s="149" t="str">
        <f t="shared" ca="1" si="229"/>
        <v/>
      </c>
      <c r="X1106" s="149" t="str">
        <f t="shared" ca="1" si="230"/>
        <v/>
      </c>
      <c r="Y1106" s="149" t="str">
        <f t="shared" ca="1" si="231"/>
        <v/>
      </c>
      <c r="Z1106" s="149" t="str">
        <f t="shared" ca="1" si="232"/>
        <v/>
      </c>
      <c r="AA1106" s="149" t="str">
        <f t="shared" ca="1" si="233"/>
        <v/>
      </c>
      <c r="AB1106" s="140">
        <v>1106</v>
      </c>
      <c r="AC1106" s="140">
        <v>1096</v>
      </c>
      <c r="BB1106" s="69" t="s">
        <v>6423</v>
      </c>
      <c r="BC1106" s="70" t="s">
        <v>4553</v>
      </c>
      <c r="BD1106" s="22" t="s">
        <v>5236</v>
      </c>
      <c r="BE1106" s="64"/>
    </row>
    <row r="1107" spans="1:57">
      <c r="A1107" s="151" t="str">
        <f t="shared" ca="1" si="222"/>
        <v/>
      </c>
      <c r="B1107" s="147"/>
      <c r="C1107" s="148"/>
      <c r="D1107" s="148"/>
      <c r="E1107" s="148"/>
      <c r="F1107" s="148"/>
      <c r="G1107" s="148"/>
      <c r="H1107" s="148"/>
      <c r="I1107" s="147"/>
      <c r="J1107" s="148"/>
      <c r="K1107" s="148"/>
      <c r="L1107" s="148"/>
      <c r="M1107" s="148"/>
      <c r="N1107" s="74" t="s">
        <v>1424</v>
      </c>
      <c r="O1107" s="74"/>
      <c r="P1107" s="149" t="str">
        <f t="shared" ca="1" si="223"/>
        <v/>
      </c>
      <c r="Q1107" s="149" t="str">
        <f t="shared" ca="1" si="224"/>
        <v/>
      </c>
      <c r="R1107" s="149" t="str">
        <f t="shared" ca="1" si="225"/>
        <v/>
      </c>
      <c r="S1107" s="149" t="str">
        <f t="shared" ca="1" si="221"/>
        <v/>
      </c>
      <c r="T1107" s="149" t="str">
        <f t="shared" ca="1" si="226"/>
        <v/>
      </c>
      <c r="U1107" s="149" t="str">
        <f t="shared" ca="1" si="227"/>
        <v/>
      </c>
      <c r="V1107" s="149" t="str">
        <f t="shared" ca="1" si="228"/>
        <v/>
      </c>
      <c r="W1107" s="149" t="str">
        <f t="shared" ca="1" si="229"/>
        <v/>
      </c>
      <c r="X1107" s="149" t="str">
        <f t="shared" ca="1" si="230"/>
        <v/>
      </c>
      <c r="Y1107" s="149" t="str">
        <f t="shared" ca="1" si="231"/>
        <v/>
      </c>
      <c r="Z1107" s="149" t="str">
        <f t="shared" ca="1" si="232"/>
        <v/>
      </c>
      <c r="AA1107" s="149" t="str">
        <f t="shared" ca="1" si="233"/>
        <v/>
      </c>
      <c r="AB1107" s="140">
        <v>1107</v>
      </c>
      <c r="AC1107" s="140">
        <v>1097</v>
      </c>
      <c r="BB1107" s="69" t="s">
        <v>6424</v>
      </c>
      <c r="BC1107" s="70" t="s">
        <v>4554</v>
      </c>
      <c r="BD1107" s="22" t="s">
        <v>5236</v>
      </c>
      <c r="BE1107" s="64"/>
    </row>
    <row r="1108" spans="1:57">
      <c r="A1108" s="151" t="str">
        <f t="shared" ca="1" si="222"/>
        <v/>
      </c>
      <c r="B1108" s="148"/>
      <c r="C1108" s="148"/>
      <c r="D1108" s="148"/>
      <c r="E1108" s="148"/>
      <c r="F1108" s="148"/>
      <c r="G1108" s="148"/>
      <c r="H1108" s="148"/>
      <c r="I1108" s="148"/>
      <c r="J1108" s="148"/>
      <c r="K1108" s="148"/>
      <c r="L1108" s="148"/>
      <c r="M1108" s="148"/>
      <c r="N1108" s="74" t="s">
        <v>1425</v>
      </c>
      <c r="O1108" s="74"/>
      <c r="P1108" s="149" t="str">
        <f t="shared" ca="1" si="223"/>
        <v/>
      </c>
      <c r="Q1108" s="149" t="str">
        <f t="shared" ca="1" si="224"/>
        <v/>
      </c>
      <c r="R1108" s="149" t="str">
        <f t="shared" ca="1" si="225"/>
        <v/>
      </c>
      <c r="S1108" s="149" t="str">
        <f t="shared" ca="1" si="221"/>
        <v/>
      </c>
      <c r="T1108" s="149" t="str">
        <f t="shared" ca="1" si="226"/>
        <v/>
      </c>
      <c r="U1108" s="149" t="str">
        <f t="shared" ca="1" si="227"/>
        <v/>
      </c>
      <c r="V1108" s="149" t="str">
        <f t="shared" ca="1" si="228"/>
        <v/>
      </c>
      <c r="W1108" s="149" t="str">
        <f t="shared" ca="1" si="229"/>
        <v/>
      </c>
      <c r="X1108" s="149" t="str">
        <f t="shared" ca="1" si="230"/>
        <v/>
      </c>
      <c r="Y1108" s="149" t="str">
        <f t="shared" ca="1" si="231"/>
        <v/>
      </c>
      <c r="Z1108" s="149" t="str">
        <f t="shared" ca="1" si="232"/>
        <v/>
      </c>
      <c r="AA1108" s="149" t="str">
        <f t="shared" ca="1" si="233"/>
        <v/>
      </c>
      <c r="AB1108" s="140">
        <v>1108</v>
      </c>
      <c r="AC1108" s="140">
        <v>1098</v>
      </c>
      <c r="BB1108" s="69" t="s">
        <v>6425</v>
      </c>
      <c r="BC1108" s="70" t="s">
        <v>4555</v>
      </c>
      <c r="BD1108" s="22" t="s">
        <v>5236</v>
      </c>
      <c r="BE1108" s="64"/>
    </row>
    <row r="1109" spans="1:57">
      <c r="A1109" s="151" t="str">
        <f t="shared" ca="1" si="222"/>
        <v/>
      </c>
      <c r="B1109" s="148"/>
      <c r="C1109" s="148"/>
      <c r="D1109" s="148"/>
      <c r="E1109" s="148"/>
      <c r="F1109" s="148"/>
      <c r="G1109" s="148"/>
      <c r="H1109" s="148"/>
      <c r="I1109" s="148"/>
      <c r="J1109" s="148"/>
      <c r="K1109" s="148"/>
      <c r="L1109" s="148"/>
      <c r="M1109" s="148"/>
      <c r="N1109" s="74" t="s">
        <v>1426</v>
      </c>
      <c r="O1109" s="74"/>
      <c r="P1109" s="149" t="str">
        <f t="shared" ca="1" si="223"/>
        <v/>
      </c>
      <c r="Q1109" s="149" t="str">
        <f t="shared" ca="1" si="224"/>
        <v/>
      </c>
      <c r="R1109" s="149" t="str">
        <f t="shared" ca="1" si="225"/>
        <v/>
      </c>
      <c r="S1109" s="149" t="str">
        <f t="shared" ca="1" si="221"/>
        <v/>
      </c>
      <c r="T1109" s="149" t="str">
        <f t="shared" ca="1" si="226"/>
        <v/>
      </c>
      <c r="U1109" s="149" t="str">
        <f t="shared" ca="1" si="227"/>
        <v/>
      </c>
      <c r="V1109" s="149" t="str">
        <f t="shared" ca="1" si="228"/>
        <v/>
      </c>
      <c r="W1109" s="149" t="str">
        <f t="shared" ca="1" si="229"/>
        <v/>
      </c>
      <c r="X1109" s="149" t="str">
        <f t="shared" ca="1" si="230"/>
        <v/>
      </c>
      <c r="Y1109" s="149" t="str">
        <f t="shared" ca="1" si="231"/>
        <v/>
      </c>
      <c r="Z1109" s="149" t="str">
        <f t="shared" ca="1" si="232"/>
        <v/>
      </c>
      <c r="AA1109" s="149" t="str">
        <f t="shared" ca="1" si="233"/>
        <v/>
      </c>
      <c r="AB1109" s="140">
        <v>1109</v>
      </c>
      <c r="AC1109" s="140">
        <v>1099</v>
      </c>
      <c r="BB1109" s="69" t="s">
        <v>6426</v>
      </c>
      <c r="BC1109" s="70" t="s">
        <v>4556</v>
      </c>
      <c r="BD1109" s="22" t="s">
        <v>5236</v>
      </c>
      <c r="BE1109" s="64"/>
    </row>
    <row r="1110" spans="1:57">
      <c r="A1110" s="151" t="str">
        <f t="shared" ca="1" si="222"/>
        <v/>
      </c>
      <c r="B1110" s="148"/>
      <c r="C1110" s="148"/>
      <c r="D1110" s="148"/>
      <c r="E1110" s="148"/>
      <c r="F1110" s="148"/>
      <c r="G1110" s="148"/>
      <c r="H1110" s="148"/>
      <c r="I1110" s="148"/>
      <c r="J1110" s="148"/>
      <c r="K1110" s="148"/>
      <c r="L1110" s="148"/>
      <c r="M1110" s="148"/>
      <c r="N1110" s="74" t="s">
        <v>1427</v>
      </c>
      <c r="O1110" s="74"/>
      <c r="P1110" s="149" t="str">
        <f t="shared" ca="1" si="223"/>
        <v/>
      </c>
      <c r="Q1110" s="149" t="str">
        <f t="shared" ca="1" si="224"/>
        <v/>
      </c>
      <c r="R1110" s="149" t="str">
        <f t="shared" ca="1" si="225"/>
        <v/>
      </c>
      <c r="S1110" s="149" t="str">
        <f t="shared" ca="1" si="221"/>
        <v/>
      </c>
      <c r="T1110" s="149" t="str">
        <f t="shared" ca="1" si="226"/>
        <v/>
      </c>
      <c r="U1110" s="149" t="str">
        <f t="shared" ca="1" si="227"/>
        <v/>
      </c>
      <c r="V1110" s="149" t="str">
        <f t="shared" ca="1" si="228"/>
        <v/>
      </c>
      <c r="W1110" s="149" t="str">
        <f t="shared" ca="1" si="229"/>
        <v/>
      </c>
      <c r="X1110" s="149" t="str">
        <f t="shared" ca="1" si="230"/>
        <v/>
      </c>
      <c r="Y1110" s="149" t="str">
        <f t="shared" ca="1" si="231"/>
        <v/>
      </c>
      <c r="Z1110" s="149" t="str">
        <f t="shared" ca="1" si="232"/>
        <v/>
      </c>
      <c r="AA1110" s="149" t="str">
        <f t="shared" ca="1" si="233"/>
        <v/>
      </c>
      <c r="AB1110" s="140">
        <v>1110</v>
      </c>
      <c r="AC1110" s="140">
        <v>1100</v>
      </c>
      <c r="BB1110" s="69" t="s">
        <v>6427</v>
      </c>
      <c r="BC1110" s="70" t="s">
        <v>4557</v>
      </c>
      <c r="BD1110" s="22" t="s">
        <v>5236</v>
      </c>
      <c r="BE1110" s="64"/>
    </row>
    <row r="1111" spans="1:57">
      <c r="A1111" s="151" t="str">
        <f t="shared" ca="1" si="222"/>
        <v/>
      </c>
      <c r="B1111" s="147"/>
      <c r="C1111" s="148"/>
      <c r="D1111" s="148"/>
      <c r="E1111" s="148"/>
      <c r="F1111" s="148"/>
      <c r="G1111" s="148"/>
      <c r="H1111" s="148"/>
      <c r="I1111" s="147"/>
      <c r="J1111" s="148"/>
      <c r="K1111" s="148"/>
      <c r="L1111" s="148"/>
      <c r="M1111" s="148"/>
      <c r="N1111" s="74" t="s">
        <v>1428</v>
      </c>
      <c r="O1111" s="74"/>
      <c r="P1111" s="149" t="str">
        <f t="shared" ca="1" si="223"/>
        <v/>
      </c>
      <c r="Q1111" s="149" t="str">
        <f t="shared" ca="1" si="224"/>
        <v/>
      </c>
      <c r="R1111" s="149" t="str">
        <f t="shared" ca="1" si="225"/>
        <v/>
      </c>
      <c r="S1111" s="149" t="str">
        <f t="shared" ca="1" si="221"/>
        <v/>
      </c>
      <c r="T1111" s="149" t="str">
        <f t="shared" ca="1" si="226"/>
        <v/>
      </c>
      <c r="U1111" s="149" t="str">
        <f t="shared" ca="1" si="227"/>
        <v/>
      </c>
      <c r="V1111" s="149" t="str">
        <f t="shared" ca="1" si="228"/>
        <v/>
      </c>
      <c r="W1111" s="149" t="str">
        <f t="shared" ca="1" si="229"/>
        <v/>
      </c>
      <c r="X1111" s="149" t="str">
        <f t="shared" ca="1" si="230"/>
        <v/>
      </c>
      <c r="Y1111" s="149" t="str">
        <f t="shared" ca="1" si="231"/>
        <v/>
      </c>
      <c r="Z1111" s="149" t="str">
        <f t="shared" ca="1" si="232"/>
        <v/>
      </c>
      <c r="AA1111" s="149" t="str">
        <f t="shared" ca="1" si="233"/>
        <v/>
      </c>
      <c r="AB1111" s="140">
        <v>1111</v>
      </c>
      <c r="AC1111" s="140">
        <v>1101</v>
      </c>
      <c r="BB1111" s="69" t="s">
        <v>6428</v>
      </c>
      <c r="BC1111" s="70" t="s">
        <v>4558</v>
      </c>
      <c r="BD1111" s="22" t="s">
        <v>5236</v>
      </c>
      <c r="BE1111" s="64"/>
    </row>
    <row r="1112" spans="1:57">
      <c r="A1112" s="151" t="str">
        <f t="shared" ca="1" si="222"/>
        <v/>
      </c>
      <c r="B1112" s="148"/>
      <c r="C1112" s="148"/>
      <c r="D1112" s="148"/>
      <c r="E1112" s="148"/>
      <c r="F1112" s="148"/>
      <c r="G1112" s="148"/>
      <c r="H1112" s="148"/>
      <c r="I1112" s="148"/>
      <c r="J1112" s="148"/>
      <c r="K1112" s="148"/>
      <c r="L1112" s="148"/>
      <c r="M1112" s="148"/>
      <c r="N1112" s="74" t="s">
        <v>1429</v>
      </c>
      <c r="O1112" s="74"/>
      <c r="P1112" s="149" t="str">
        <f t="shared" ca="1" si="223"/>
        <v/>
      </c>
      <c r="Q1112" s="149" t="str">
        <f t="shared" ca="1" si="224"/>
        <v/>
      </c>
      <c r="R1112" s="149" t="str">
        <f t="shared" ca="1" si="225"/>
        <v/>
      </c>
      <c r="S1112" s="149" t="str">
        <f t="shared" ca="1" si="221"/>
        <v/>
      </c>
      <c r="T1112" s="149" t="str">
        <f t="shared" ca="1" si="226"/>
        <v/>
      </c>
      <c r="U1112" s="149" t="str">
        <f t="shared" ca="1" si="227"/>
        <v/>
      </c>
      <c r="V1112" s="149" t="str">
        <f t="shared" ca="1" si="228"/>
        <v/>
      </c>
      <c r="W1112" s="149" t="str">
        <f t="shared" ca="1" si="229"/>
        <v/>
      </c>
      <c r="X1112" s="149" t="str">
        <f t="shared" ca="1" si="230"/>
        <v/>
      </c>
      <c r="Y1112" s="149" t="str">
        <f t="shared" ca="1" si="231"/>
        <v/>
      </c>
      <c r="Z1112" s="149" t="str">
        <f t="shared" ca="1" si="232"/>
        <v/>
      </c>
      <c r="AA1112" s="149" t="str">
        <f t="shared" ca="1" si="233"/>
        <v/>
      </c>
      <c r="AB1112" s="140">
        <v>1112</v>
      </c>
      <c r="AC1112" s="140">
        <v>1102</v>
      </c>
      <c r="BB1112" s="69" t="s">
        <v>6429</v>
      </c>
      <c r="BC1112" s="70" t="s">
        <v>4559</v>
      </c>
      <c r="BD1112" s="22" t="s">
        <v>5236</v>
      </c>
      <c r="BE1112" s="64"/>
    </row>
    <row r="1113" spans="1:57">
      <c r="A1113" s="151" t="str">
        <f t="shared" ca="1" si="222"/>
        <v/>
      </c>
      <c r="B1113" s="148"/>
      <c r="C1113" s="148"/>
      <c r="D1113" s="148"/>
      <c r="E1113" s="148"/>
      <c r="F1113" s="148"/>
      <c r="G1113" s="148"/>
      <c r="H1113" s="148"/>
      <c r="I1113" s="148"/>
      <c r="J1113" s="148"/>
      <c r="K1113" s="148"/>
      <c r="L1113" s="148"/>
      <c r="M1113" s="148"/>
      <c r="N1113" s="74" t="s">
        <v>1430</v>
      </c>
      <c r="O1113" s="74"/>
      <c r="P1113" s="149" t="str">
        <f t="shared" ca="1" si="223"/>
        <v/>
      </c>
      <c r="Q1113" s="149" t="str">
        <f t="shared" ca="1" si="224"/>
        <v/>
      </c>
      <c r="R1113" s="149" t="str">
        <f t="shared" ca="1" si="225"/>
        <v/>
      </c>
      <c r="S1113" s="149" t="str">
        <f t="shared" ca="1" si="221"/>
        <v/>
      </c>
      <c r="T1113" s="149" t="str">
        <f t="shared" ca="1" si="226"/>
        <v/>
      </c>
      <c r="U1113" s="149" t="str">
        <f t="shared" ca="1" si="227"/>
        <v/>
      </c>
      <c r="V1113" s="149" t="str">
        <f t="shared" ca="1" si="228"/>
        <v/>
      </c>
      <c r="W1113" s="149" t="str">
        <f t="shared" ca="1" si="229"/>
        <v/>
      </c>
      <c r="X1113" s="149" t="str">
        <f t="shared" ca="1" si="230"/>
        <v/>
      </c>
      <c r="Y1113" s="149" t="str">
        <f t="shared" ca="1" si="231"/>
        <v/>
      </c>
      <c r="Z1113" s="149" t="str">
        <f t="shared" ca="1" si="232"/>
        <v/>
      </c>
      <c r="AA1113" s="149" t="str">
        <f t="shared" ca="1" si="233"/>
        <v/>
      </c>
      <c r="AB1113" s="140">
        <v>1113</v>
      </c>
      <c r="AC1113" s="140">
        <v>1103</v>
      </c>
      <c r="BB1113" s="69" t="s">
        <v>6430</v>
      </c>
      <c r="BC1113" s="70" t="s">
        <v>4649</v>
      </c>
      <c r="BD1113" s="22" t="s">
        <v>5236</v>
      </c>
      <c r="BE1113" s="64"/>
    </row>
    <row r="1114" spans="1:57">
      <c r="A1114" s="151" t="str">
        <f t="shared" ca="1" si="222"/>
        <v/>
      </c>
      <c r="B1114" s="148"/>
      <c r="C1114" s="148"/>
      <c r="D1114" s="148"/>
      <c r="E1114" s="148"/>
      <c r="F1114" s="148"/>
      <c r="G1114" s="148"/>
      <c r="H1114" s="148"/>
      <c r="I1114" s="148"/>
      <c r="J1114" s="148"/>
      <c r="K1114" s="148"/>
      <c r="L1114" s="148"/>
      <c r="M1114" s="148"/>
      <c r="N1114" s="74" t="s">
        <v>1431</v>
      </c>
      <c r="O1114" s="74"/>
      <c r="P1114" s="149" t="str">
        <f t="shared" ca="1" si="223"/>
        <v/>
      </c>
      <c r="Q1114" s="149" t="str">
        <f t="shared" ca="1" si="224"/>
        <v/>
      </c>
      <c r="R1114" s="149" t="str">
        <f t="shared" ca="1" si="225"/>
        <v/>
      </c>
      <c r="S1114" s="149" t="str">
        <f t="shared" ca="1" si="221"/>
        <v/>
      </c>
      <c r="T1114" s="149" t="str">
        <f t="shared" ca="1" si="226"/>
        <v/>
      </c>
      <c r="U1114" s="149" t="str">
        <f t="shared" ca="1" si="227"/>
        <v/>
      </c>
      <c r="V1114" s="149" t="str">
        <f t="shared" ca="1" si="228"/>
        <v/>
      </c>
      <c r="W1114" s="149" t="str">
        <f t="shared" ca="1" si="229"/>
        <v/>
      </c>
      <c r="X1114" s="149" t="str">
        <f t="shared" ca="1" si="230"/>
        <v/>
      </c>
      <c r="Y1114" s="149" t="str">
        <f t="shared" ca="1" si="231"/>
        <v/>
      </c>
      <c r="Z1114" s="149" t="str">
        <f t="shared" ca="1" si="232"/>
        <v/>
      </c>
      <c r="AA1114" s="149" t="str">
        <f t="shared" ca="1" si="233"/>
        <v/>
      </c>
      <c r="AB1114" s="140">
        <v>1114</v>
      </c>
      <c r="AC1114" s="140">
        <v>1104</v>
      </c>
      <c r="BB1114" s="69" t="s">
        <v>6431</v>
      </c>
      <c r="BC1114" s="70" t="s">
        <v>4560</v>
      </c>
      <c r="BD1114" s="22" t="s">
        <v>5236</v>
      </c>
      <c r="BE1114" s="64"/>
    </row>
    <row r="1115" spans="1:57">
      <c r="A1115" s="151" t="str">
        <f t="shared" ca="1" si="222"/>
        <v/>
      </c>
      <c r="B1115" s="147"/>
      <c r="C1115" s="148"/>
      <c r="D1115" s="148"/>
      <c r="E1115" s="148"/>
      <c r="F1115" s="148"/>
      <c r="G1115" s="148"/>
      <c r="H1115" s="148"/>
      <c r="I1115" s="147"/>
      <c r="J1115" s="148"/>
      <c r="K1115" s="148"/>
      <c r="L1115" s="148"/>
      <c r="M1115" s="148"/>
      <c r="N1115" s="74" t="s">
        <v>1432</v>
      </c>
      <c r="O1115" s="74"/>
      <c r="P1115" s="149" t="str">
        <f t="shared" ca="1" si="223"/>
        <v/>
      </c>
      <c r="Q1115" s="149" t="str">
        <f t="shared" ca="1" si="224"/>
        <v/>
      </c>
      <c r="R1115" s="149" t="str">
        <f t="shared" ca="1" si="225"/>
        <v/>
      </c>
      <c r="S1115" s="149" t="str">
        <f t="shared" ca="1" si="221"/>
        <v/>
      </c>
      <c r="T1115" s="149" t="str">
        <f t="shared" ca="1" si="226"/>
        <v/>
      </c>
      <c r="U1115" s="149" t="str">
        <f t="shared" ca="1" si="227"/>
        <v/>
      </c>
      <c r="V1115" s="149" t="str">
        <f t="shared" ca="1" si="228"/>
        <v/>
      </c>
      <c r="W1115" s="149" t="str">
        <f t="shared" ca="1" si="229"/>
        <v/>
      </c>
      <c r="X1115" s="149" t="str">
        <f t="shared" ca="1" si="230"/>
        <v/>
      </c>
      <c r="Y1115" s="149" t="str">
        <f t="shared" ca="1" si="231"/>
        <v/>
      </c>
      <c r="Z1115" s="149" t="str">
        <f t="shared" ca="1" si="232"/>
        <v/>
      </c>
      <c r="AA1115" s="149" t="str">
        <f t="shared" ca="1" si="233"/>
        <v/>
      </c>
      <c r="AB1115" s="140">
        <v>1115</v>
      </c>
      <c r="AC1115" s="140">
        <v>1105</v>
      </c>
      <c r="BB1115" s="69" t="s">
        <v>6432</v>
      </c>
      <c r="BC1115" s="70" t="s">
        <v>4561</v>
      </c>
      <c r="BD1115" s="22" t="s">
        <v>5236</v>
      </c>
      <c r="BE1115" s="64"/>
    </row>
    <row r="1116" spans="1:57">
      <c r="A1116" s="151" t="str">
        <f t="shared" ca="1" si="222"/>
        <v/>
      </c>
      <c r="B1116" s="148"/>
      <c r="C1116" s="148"/>
      <c r="D1116" s="148"/>
      <c r="E1116" s="148"/>
      <c r="F1116" s="148"/>
      <c r="G1116" s="148"/>
      <c r="H1116" s="148"/>
      <c r="I1116" s="148"/>
      <c r="J1116" s="148"/>
      <c r="K1116" s="148"/>
      <c r="L1116" s="148"/>
      <c r="M1116" s="148"/>
      <c r="N1116" s="74" t="s">
        <v>1433</v>
      </c>
      <c r="O1116" s="74"/>
      <c r="P1116" s="149" t="str">
        <f t="shared" ca="1" si="223"/>
        <v/>
      </c>
      <c r="Q1116" s="149" t="str">
        <f t="shared" ca="1" si="224"/>
        <v/>
      </c>
      <c r="R1116" s="149" t="str">
        <f t="shared" ca="1" si="225"/>
        <v/>
      </c>
      <c r="S1116" s="149" t="str">
        <f t="shared" ca="1" si="221"/>
        <v/>
      </c>
      <c r="T1116" s="149" t="str">
        <f t="shared" ca="1" si="226"/>
        <v/>
      </c>
      <c r="U1116" s="149" t="str">
        <f t="shared" ca="1" si="227"/>
        <v/>
      </c>
      <c r="V1116" s="149" t="str">
        <f t="shared" ca="1" si="228"/>
        <v/>
      </c>
      <c r="W1116" s="149" t="str">
        <f t="shared" ca="1" si="229"/>
        <v/>
      </c>
      <c r="X1116" s="149" t="str">
        <f t="shared" ca="1" si="230"/>
        <v/>
      </c>
      <c r="Y1116" s="149" t="str">
        <f t="shared" ca="1" si="231"/>
        <v/>
      </c>
      <c r="Z1116" s="149" t="str">
        <f t="shared" ca="1" si="232"/>
        <v/>
      </c>
      <c r="AA1116" s="149" t="str">
        <f t="shared" ca="1" si="233"/>
        <v/>
      </c>
      <c r="AB1116" s="140">
        <v>1116</v>
      </c>
      <c r="AC1116" s="140">
        <v>1106</v>
      </c>
      <c r="BB1116" s="69" t="s">
        <v>6433</v>
      </c>
      <c r="BC1116" s="70" t="s">
        <v>4562</v>
      </c>
      <c r="BD1116" s="22" t="s">
        <v>5236</v>
      </c>
      <c r="BE1116" s="64"/>
    </row>
    <row r="1117" spans="1:57">
      <c r="A1117" s="151" t="str">
        <f t="shared" ca="1" si="222"/>
        <v/>
      </c>
      <c r="B1117" s="148"/>
      <c r="C1117" s="148"/>
      <c r="D1117" s="148"/>
      <c r="E1117" s="148"/>
      <c r="F1117" s="148"/>
      <c r="G1117" s="148"/>
      <c r="H1117" s="148"/>
      <c r="I1117" s="148"/>
      <c r="J1117" s="148"/>
      <c r="K1117" s="148"/>
      <c r="L1117" s="148"/>
      <c r="M1117" s="148"/>
      <c r="N1117" s="74" t="s">
        <v>1434</v>
      </c>
      <c r="O1117" s="74"/>
      <c r="P1117" s="149" t="str">
        <f t="shared" ca="1" si="223"/>
        <v/>
      </c>
      <c r="Q1117" s="149" t="str">
        <f t="shared" ca="1" si="224"/>
        <v/>
      </c>
      <c r="R1117" s="149" t="str">
        <f t="shared" ca="1" si="225"/>
        <v/>
      </c>
      <c r="S1117" s="149" t="str">
        <f t="shared" ca="1" si="221"/>
        <v/>
      </c>
      <c r="T1117" s="149" t="str">
        <f t="shared" ca="1" si="226"/>
        <v/>
      </c>
      <c r="U1117" s="149" t="str">
        <f t="shared" ca="1" si="227"/>
        <v/>
      </c>
      <c r="V1117" s="149" t="str">
        <f t="shared" ca="1" si="228"/>
        <v/>
      </c>
      <c r="W1117" s="149" t="str">
        <f t="shared" ca="1" si="229"/>
        <v/>
      </c>
      <c r="X1117" s="149" t="str">
        <f t="shared" ca="1" si="230"/>
        <v/>
      </c>
      <c r="Y1117" s="149" t="str">
        <f t="shared" ca="1" si="231"/>
        <v/>
      </c>
      <c r="Z1117" s="149" t="str">
        <f t="shared" ca="1" si="232"/>
        <v/>
      </c>
      <c r="AA1117" s="149" t="str">
        <f t="shared" ca="1" si="233"/>
        <v/>
      </c>
      <c r="AB1117" s="140">
        <v>1117</v>
      </c>
      <c r="AC1117" s="140">
        <v>1107</v>
      </c>
      <c r="BB1117" s="69" t="s">
        <v>6434</v>
      </c>
      <c r="BC1117" s="70" t="s">
        <v>4563</v>
      </c>
      <c r="BD1117" s="22" t="s">
        <v>5236</v>
      </c>
      <c r="BE1117" s="64"/>
    </row>
    <row r="1118" spans="1:57">
      <c r="A1118" s="151" t="str">
        <f t="shared" ca="1" si="222"/>
        <v/>
      </c>
      <c r="B1118" s="148"/>
      <c r="C1118" s="148"/>
      <c r="D1118" s="148"/>
      <c r="E1118" s="148"/>
      <c r="F1118" s="148"/>
      <c r="G1118" s="148"/>
      <c r="H1118" s="148"/>
      <c r="I1118" s="148"/>
      <c r="J1118" s="148"/>
      <c r="K1118" s="148"/>
      <c r="L1118" s="148"/>
      <c r="M1118" s="148"/>
      <c r="N1118" s="74" t="s">
        <v>1435</v>
      </c>
      <c r="O1118" s="74"/>
      <c r="P1118" s="149" t="str">
        <f t="shared" ca="1" si="223"/>
        <v/>
      </c>
      <c r="Q1118" s="149" t="str">
        <f t="shared" ca="1" si="224"/>
        <v/>
      </c>
      <c r="R1118" s="149" t="str">
        <f t="shared" ca="1" si="225"/>
        <v/>
      </c>
      <c r="S1118" s="149" t="str">
        <f t="shared" ca="1" si="221"/>
        <v/>
      </c>
      <c r="T1118" s="149" t="str">
        <f t="shared" ca="1" si="226"/>
        <v/>
      </c>
      <c r="U1118" s="149" t="str">
        <f t="shared" ca="1" si="227"/>
        <v/>
      </c>
      <c r="V1118" s="149" t="str">
        <f t="shared" ca="1" si="228"/>
        <v/>
      </c>
      <c r="W1118" s="149" t="str">
        <f t="shared" ca="1" si="229"/>
        <v/>
      </c>
      <c r="X1118" s="149" t="str">
        <f t="shared" ca="1" si="230"/>
        <v/>
      </c>
      <c r="Y1118" s="149" t="str">
        <f t="shared" ca="1" si="231"/>
        <v/>
      </c>
      <c r="Z1118" s="149" t="str">
        <f t="shared" ca="1" si="232"/>
        <v/>
      </c>
      <c r="AA1118" s="149" t="str">
        <f t="shared" ca="1" si="233"/>
        <v/>
      </c>
      <c r="AB1118" s="140">
        <v>1118</v>
      </c>
      <c r="AC1118" s="140">
        <v>1108</v>
      </c>
      <c r="BB1118" s="69" t="s">
        <v>6435</v>
      </c>
      <c r="BC1118" s="70" t="s">
        <v>4564</v>
      </c>
      <c r="BD1118" s="22" t="s">
        <v>5236</v>
      </c>
      <c r="BE1118" s="64"/>
    </row>
    <row r="1119" spans="1:57">
      <c r="A1119" s="151" t="str">
        <f t="shared" ca="1" si="222"/>
        <v/>
      </c>
      <c r="B1119" s="147"/>
      <c r="C1119" s="148"/>
      <c r="D1119" s="148"/>
      <c r="E1119" s="148"/>
      <c r="F1119" s="148"/>
      <c r="G1119" s="148"/>
      <c r="H1119" s="148"/>
      <c r="I1119" s="147"/>
      <c r="J1119" s="148"/>
      <c r="K1119" s="148"/>
      <c r="L1119" s="148"/>
      <c r="M1119" s="148"/>
      <c r="N1119" s="74" t="s">
        <v>1436</v>
      </c>
      <c r="O1119" s="74"/>
      <c r="P1119" s="149" t="str">
        <f t="shared" ca="1" si="223"/>
        <v/>
      </c>
      <c r="Q1119" s="149" t="str">
        <f t="shared" ca="1" si="224"/>
        <v/>
      </c>
      <c r="R1119" s="149" t="str">
        <f t="shared" ca="1" si="225"/>
        <v/>
      </c>
      <c r="S1119" s="149" t="str">
        <f t="shared" ca="1" si="221"/>
        <v/>
      </c>
      <c r="T1119" s="149" t="str">
        <f t="shared" ca="1" si="226"/>
        <v/>
      </c>
      <c r="U1119" s="149" t="str">
        <f t="shared" ca="1" si="227"/>
        <v/>
      </c>
      <c r="V1119" s="149" t="str">
        <f t="shared" ca="1" si="228"/>
        <v/>
      </c>
      <c r="W1119" s="149" t="str">
        <f t="shared" ca="1" si="229"/>
        <v/>
      </c>
      <c r="X1119" s="149" t="str">
        <f t="shared" ca="1" si="230"/>
        <v/>
      </c>
      <c r="Y1119" s="149" t="str">
        <f t="shared" ca="1" si="231"/>
        <v/>
      </c>
      <c r="Z1119" s="149" t="str">
        <f t="shared" ca="1" si="232"/>
        <v/>
      </c>
      <c r="AA1119" s="149" t="str">
        <f t="shared" ca="1" si="233"/>
        <v/>
      </c>
      <c r="AB1119" s="140">
        <v>1119</v>
      </c>
      <c r="AC1119" s="140">
        <v>1109</v>
      </c>
      <c r="BB1119" s="69" t="s">
        <v>6436</v>
      </c>
      <c r="BC1119" s="70" t="s">
        <v>4565</v>
      </c>
      <c r="BD1119" s="22" t="s">
        <v>5236</v>
      </c>
      <c r="BE1119" s="64"/>
    </row>
    <row r="1120" spans="1:57">
      <c r="A1120" s="151" t="str">
        <f t="shared" ca="1" si="222"/>
        <v/>
      </c>
      <c r="B1120" s="148"/>
      <c r="C1120" s="148"/>
      <c r="D1120" s="148"/>
      <c r="E1120" s="148"/>
      <c r="F1120" s="148"/>
      <c r="G1120" s="148"/>
      <c r="H1120" s="148"/>
      <c r="I1120" s="148"/>
      <c r="J1120" s="148"/>
      <c r="K1120" s="148"/>
      <c r="L1120" s="148"/>
      <c r="M1120" s="148"/>
      <c r="N1120" s="74" t="s">
        <v>1437</v>
      </c>
      <c r="O1120" s="74"/>
      <c r="P1120" s="149" t="str">
        <f t="shared" ca="1" si="223"/>
        <v/>
      </c>
      <c r="Q1120" s="149" t="str">
        <f t="shared" ca="1" si="224"/>
        <v/>
      </c>
      <c r="R1120" s="149" t="str">
        <f t="shared" ca="1" si="225"/>
        <v/>
      </c>
      <c r="S1120" s="149" t="str">
        <f t="shared" ca="1" si="221"/>
        <v/>
      </c>
      <c r="T1120" s="149" t="str">
        <f t="shared" ca="1" si="226"/>
        <v/>
      </c>
      <c r="U1120" s="149" t="str">
        <f t="shared" ca="1" si="227"/>
        <v/>
      </c>
      <c r="V1120" s="149" t="str">
        <f t="shared" ca="1" si="228"/>
        <v/>
      </c>
      <c r="W1120" s="149" t="str">
        <f t="shared" ca="1" si="229"/>
        <v/>
      </c>
      <c r="X1120" s="149" t="str">
        <f t="shared" ca="1" si="230"/>
        <v/>
      </c>
      <c r="Y1120" s="149" t="str">
        <f t="shared" ca="1" si="231"/>
        <v/>
      </c>
      <c r="Z1120" s="149" t="str">
        <f t="shared" ca="1" si="232"/>
        <v/>
      </c>
      <c r="AA1120" s="149" t="str">
        <f t="shared" ca="1" si="233"/>
        <v/>
      </c>
      <c r="AB1120" s="140">
        <v>1120</v>
      </c>
      <c r="AC1120" s="140">
        <v>1110</v>
      </c>
      <c r="BB1120" s="69" t="s">
        <v>6437</v>
      </c>
      <c r="BC1120" s="70" t="s">
        <v>4566</v>
      </c>
      <c r="BD1120" s="22" t="s">
        <v>4567</v>
      </c>
      <c r="BE1120" s="64"/>
    </row>
    <row r="1121" spans="1:57">
      <c r="A1121" s="151" t="str">
        <f t="shared" ca="1" si="222"/>
        <v/>
      </c>
      <c r="B1121" s="148"/>
      <c r="C1121" s="148"/>
      <c r="D1121" s="148"/>
      <c r="E1121" s="148"/>
      <c r="F1121" s="148"/>
      <c r="G1121" s="148"/>
      <c r="H1121" s="148"/>
      <c r="I1121" s="148"/>
      <c r="J1121" s="148"/>
      <c r="K1121" s="148"/>
      <c r="L1121" s="148"/>
      <c r="M1121" s="148"/>
      <c r="N1121" s="74" t="s">
        <v>1438</v>
      </c>
      <c r="O1121" s="74"/>
      <c r="P1121" s="149" t="str">
        <f t="shared" ca="1" si="223"/>
        <v/>
      </c>
      <c r="Q1121" s="149" t="str">
        <f t="shared" ca="1" si="224"/>
        <v/>
      </c>
      <c r="R1121" s="149" t="str">
        <f t="shared" ca="1" si="225"/>
        <v/>
      </c>
      <c r="S1121" s="149" t="str">
        <f t="shared" ca="1" si="221"/>
        <v/>
      </c>
      <c r="T1121" s="149" t="str">
        <f t="shared" ca="1" si="226"/>
        <v/>
      </c>
      <c r="U1121" s="149" t="str">
        <f t="shared" ca="1" si="227"/>
        <v/>
      </c>
      <c r="V1121" s="149" t="str">
        <f t="shared" ca="1" si="228"/>
        <v/>
      </c>
      <c r="W1121" s="149" t="str">
        <f t="shared" ca="1" si="229"/>
        <v/>
      </c>
      <c r="X1121" s="149" t="str">
        <f t="shared" ca="1" si="230"/>
        <v/>
      </c>
      <c r="Y1121" s="149" t="str">
        <f t="shared" ca="1" si="231"/>
        <v/>
      </c>
      <c r="Z1121" s="149" t="str">
        <f t="shared" ca="1" si="232"/>
        <v/>
      </c>
      <c r="AA1121" s="149" t="str">
        <f t="shared" ca="1" si="233"/>
        <v/>
      </c>
      <c r="AB1121" s="140">
        <v>1121</v>
      </c>
      <c r="AC1121" s="140">
        <v>1111</v>
      </c>
      <c r="BB1121" s="69" t="s">
        <v>6438</v>
      </c>
      <c r="BC1121" s="70" t="s">
        <v>4568</v>
      </c>
      <c r="BD1121" s="22" t="s">
        <v>4567</v>
      </c>
      <c r="BE1121" s="64"/>
    </row>
    <row r="1122" spans="1:57">
      <c r="A1122" s="151" t="str">
        <f t="shared" ca="1" si="222"/>
        <v/>
      </c>
      <c r="B1122" s="148"/>
      <c r="C1122" s="148"/>
      <c r="D1122" s="148"/>
      <c r="E1122" s="148"/>
      <c r="F1122" s="148"/>
      <c r="G1122" s="148"/>
      <c r="H1122" s="148"/>
      <c r="I1122" s="148"/>
      <c r="J1122" s="148"/>
      <c r="K1122" s="148"/>
      <c r="L1122" s="148"/>
      <c r="M1122" s="148"/>
      <c r="N1122" s="74" t="s">
        <v>1439</v>
      </c>
      <c r="O1122" s="74"/>
      <c r="P1122" s="149" t="str">
        <f t="shared" ca="1" si="223"/>
        <v/>
      </c>
      <c r="Q1122" s="149" t="str">
        <f t="shared" ca="1" si="224"/>
        <v/>
      </c>
      <c r="R1122" s="149" t="str">
        <f t="shared" ca="1" si="225"/>
        <v/>
      </c>
      <c r="S1122" s="149" t="str">
        <f t="shared" ca="1" si="221"/>
        <v/>
      </c>
      <c r="T1122" s="149" t="str">
        <f t="shared" ca="1" si="226"/>
        <v/>
      </c>
      <c r="U1122" s="149" t="str">
        <f t="shared" ca="1" si="227"/>
        <v/>
      </c>
      <c r="V1122" s="149" t="str">
        <f t="shared" ca="1" si="228"/>
        <v/>
      </c>
      <c r="W1122" s="149" t="str">
        <f t="shared" ca="1" si="229"/>
        <v/>
      </c>
      <c r="X1122" s="149" t="str">
        <f t="shared" ca="1" si="230"/>
        <v/>
      </c>
      <c r="Y1122" s="149" t="str">
        <f t="shared" ca="1" si="231"/>
        <v/>
      </c>
      <c r="Z1122" s="149" t="str">
        <f t="shared" ca="1" si="232"/>
        <v/>
      </c>
      <c r="AA1122" s="149" t="str">
        <f t="shared" ca="1" si="233"/>
        <v/>
      </c>
      <c r="AB1122" s="140">
        <v>1122</v>
      </c>
      <c r="AC1122" s="140">
        <v>1112</v>
      </c>
      <c r="BB1122" s="69" t="s">
        <v>6439</v>
      </c>
      <c r="BC1122" s="70" t="s">
        <v>4569</v>
      </c>
      <c r="BD1122" s="22" t="s">
        <v>4567</v>
      </c>
      <c r="BE1122" s="64"/>
    </row>
    <row r="1123" spans="1:57">
      <c r="A1123" s="151" t="str">
        <f t="shared" ca="1" si="222"/>
        <v/>
      </c>
      <c r="B1123" s="147"/>
      <c r="C1123" s="148"/>
      <c r="D1123" s="148"/>
      <c r="E1123" s="148"/>
      <c r="F1123" s="148"/>
      <c r="G1123" s="148"/>
      <c r="H1123" s="148"/>
      <c r="I1123" s="147"/>
      <c r="J1123" s="148"/>
      <c r="K1123" s="148"/>
      <c r="L1123" s="148"/>
      <c r="M1123" s="148"/>
      <c r="N1123" s="74" t="s">
        <v>1440</v>
      </c>
      <c r="O1123" s="74"/>
      <c r="P1123" s="149" t="str">
        <f t="shared" ca="1" si="223"/>
        <v/>
      </c>
      <c r="Q1123" s="149" t="str">
        <f t="shared" ca="1" si="224"/>
        <v/>
      </c>
      <c r="R1123" s="149" t="str">
        <f t="shared" ca="1" si="225"/>
        <v/>
      </c>
      <c r="S1123" s="149" t="str">
        <f t="shared" ca="1" si="221"/>
        <v/>
      </c>
      <c r="T1123" s="149" t="str">
        <f t="shared" ca="1" si="226"/>
        <v/>
      </c>
      <c r="U1123" s="149" t="str">
        <f t="shared" ca="1" si="227"/>
        <v/>
      </c>
      <c r="V1123" s="149" t="str">
        <f t="shared" ca="1" si="228"/>
        <v/>
      </c>
      <c r="W1123" s="149" t="str">
        <f t="shared" ca="1" si="229"/>
        <v/>
      </c>
      <c r="X1123" s="149" t="str">
        <f t="shared" ca="1" si="230"/>
        <v/>
      </c>
      <c r="Y1123" s="149" t="str">
        <f t="shared" ca="1" si="231"/>
        <v/>
      </c>
      <c r="Z1123" s="149" t="str">
        <f t="shared" ca="1" si="232"/>
        <v/>
      </c>
      <c r="AA1123" s="149" t="str">
        <f t="shared" ca="1" si="233"/>
        <v/>
      </c>
      <c r="AB1123" s="140">
        <v>1123</v>
      </c>
      <c r="AC1123" s="140">
        <v>1113</v>
      </c>
      <c r="BB1123" s="69" t="s">
        <v>6440</v>
      </c>
      <c r="BC1123" s="70" t="s">
        <v>4570</v>
      </c>
      <c r="BD1123" s="22" t="s">
        <v>4567</v>
      </c>
      <c r="BE1123" s="64"/>
    </row>
    <row r="1124" spans="1:57">
      <c r="A1124" s="151" t="str">
        <f t="shared" ca="1" si="222"/>
        <v/>
      </c>
      <c r="B1124" s="148"/>
      <c r="C1124" s="148"/>
      <c r="D1124" s="148"/>
      <c r="E1124" s="148"/>
      <c r="F1124" s="148"/>
      <c r="G1124" s="148"/>
      <c r="H1124" s="148"/>
      <c r="I1124" s="148"/>
      <c r="J1124" s="148"/>
      <c r="K1124" s="148"/>
      <c r="L1124" s="148"/>
      <c r="M1124" s="148"/>
      <c r="N1124" s="74" t="s">
        <v>1441</v>
      </c>
      <c r="O1124" s="74"/>
      <c r="P1124" s="149" t="str">
        <f t="shared" ca="1" si="223"/>
        <v/>
      </c>
      <c r="Q1124" s="149" t="str">
        <f t="shared" ca="1" si="224"/>
        <v/>
      </c>
      <c r="R1124" s="149" t="str">
        <f t="shared" ca="1" si="225"/>
        <v/>
      </c>
      <c r="S1124" s="149" t="str">
        <f t="shared" ca="1" si="221"/>
        <v/>
      </c>
      <c r="T1124" s="149" t="str">
        <f t="shared" ca="1" si="226"/>
        <v/>
      </c>
      <c r="U1124" s="149" t="str">
        <f t="shared" ca="1" si="227"/>
        <v/>
      </c>
      <c r="V1124" s="149" t="str">
        <f t="shared" ca="1" si="228"/>
        <v/>
      </c>
      <c r="W1124" s="149" t="str">
        <f t="shared" ca="1" si="229"/>
        <v/>
      </c>
      <c r="X1124" s="149" t="str">
        <f t="shared" ca="1" si="230"/>
        <v/>
      </c>
      <c r="Y1124" s="149" t="str">
        <f t="shared" ca="1" si="231"/>
        <v/>
      </c>
      <c r="Z1124" s="149" t="str">
        <f t="shared" ca="1" si="232"/>
        <v/>
      </c>
      <c r="AA1124" s="149" t="str">
        <f t="shared" ca="1" si="233"/>
        <v/>
      </c>
      <c r="AB1124" s="140">
        <v>1124</v>
      </c>
      <c r="AC1124" s="140">
        <v>1114</v>
      </c>
      <c r="BB1124" s="69" t="s">
        <v>6441</v>
      </c>
      <c r="BC1124" s="70" t="s">
        <v>4571</v>
      </c>
      <c r="BD1124" s="22" t="s">
        <v>4567</v>
      </c>
      <c r="BE1124" s="64"/>
    </row>
    <row r="1125" spans="1:57">
      <c r="A1125" s="151" t="str">
        <f t="shared" ca="1" si="222"/>
        <v/>
      </c>
      <c r="B1125" s="148"/>
      <c r="C1125" s="148"/>
      <c r="D1125" s="148"/>
      <c r="E1125" s="148"/>
      <c r="F1125" s="148"/>
      <c r="G1125" s="148"/>
      <c r="H1125" s="148"/>
      <c r="I1125" s="148"/>
      <c r="J1125" s="148"/>
      <c r="K1125" s="148"/>
      <c r="L1125" s="148"/>
      <c r="M1125" s="148"/>
      <c r="N1125" s="74" t="s">
        <v>1442</v>
      </c>
      <c r="O1125" s="74"/>
      <c r="P1125" s="149" t="str">
        <f t="shared" ca="1" si="223"/>
        <v/>
      </c>
      <c r="Q1125" s="149" t="str">
        <f t="shared" ca="1" si="224"/>
        <v/>
      </c>
      <c r="R1125" s="149" t="str">
        <f t="shared" ca="1" si="225"/>
        <v/>
      </c>
      <c r="S1125" s="149" t="str">
        <f t="shared" ca="1" si="221"/>
        <v/>
      </c>
      <c r="T1125" s="149" t="str">
        <f t="shared" ca="1" si="226"/>
        <v/>
      </c>
      <c r="U1125" s="149" t="str">
        <f t="shared" ca="1" si="227"/>
        <v/>
      </c>
      <c r="V1125" s="149" t="str">
        <f t="shared" ca="1" si="228"/>
        <v/>
      </c>
      <c r="W1125" s="149" t="str">
        <f t="shared" ca="1" si="229"/>
        <v/>
      </c>
      <c r="X1125" s="149" t="str">
        <f t="shared" ca="1" si="230"/>
        <v/>
      </c>
      <c r="Y1125" s="149" t="str">
        <f t="shared" ca="1" si="231"/>
        <v/>
      </c>
      <c r="Z1125" s="149" t="str">
        <f t="shared" ca="1" si="232"/>
        <v/>
      </c>
      <c r="AA1125" s="149" t="str">
        <f t="shared" ca="1" si="233"/>
        <v/>
      </c>
      <c r="AB1125" s="140">
        <v>1125</v>
      </c>
      <c r="AC1125" s="140">
        <v>1115</v>
      </c>
      <c r="BB1125" s="69" t="s">
        <v>6442</v>
      </c>
      <c r="BC1125" s="70" t="s">
        <v>4572</v>
      </c>
      <c r="BD1125" s="22" t="s">
        <v>4567</v>
      </c>
      <c r="BE1125" s="64"/>
    </row>
    <row r="1126" spans="1:57">
      <c r="A1126" s="151" t="str">
        <f t="shared" ca="1" si="222"/>
        <v/>
      </c>
      <c r="B1126" s="148"/>
      <c r="C1126" s="148"/>
      <c r="D1126" s="148"/>
      <c r="E1126" s="148"/>
      <c r="F1126" s="148"/>
      <c r="G1126" s="148"/>
      <c r="H1126" s="148"/>
      <c r="I1126" s="148"/>
      <c r="J1126" s="148"/>
      <c r="K1126" s="148"/>
      <c r="L1126" s="148"/>
      <c r="M1126" s="148"/>
      <c r="N1126" s="74" t="s">
        <v>1443</v>
      </c>
      <c r="O1126" s="74"/>
      <c r="P1126" s="149" t="str">
        <f t="shared" ca="1" si="223"/>
        <v/>
      </c>
      <c r="Q1126" s="149" t="str">
        <f t="shared" ca="1" si="224"/>
        <v/>
      </c>
      <c r="R1126" s="149" t="str">
        <f t="shared" ca="1" si="225"/>
        <v/>
      </c>
      <c r="S1126" s="149" t="str">
        <f t="shared" ca="1" si="221"/>
        <v/>
      </c>
      <c r="T1126" s="149" t="str">
        <f t="shared" ca="1" si="226"/>
        <v/>
      </c>
      <c r="U1126" s="149" t="str">
        <f t="shared" ca="1" si="227"/>
        <v/>
      </c>
      <c r="V1126" s="149" t="str">
        <f t="shared" ca="1" si="228"/>
        <v/>
      </c>
      <c r="W1126" s="149" t="str">
        <f t="shared" ca="1" si="229"/>
        <v/>
      </c>
      <c r="X1126" s="149" t="str">
        <f t="shared" ca="1" si="230"/>
        <v/>
      </c>
      <c r="Y1126" s="149" t="str">
        <f t="shared" ca="1" si="231"/>
        <v/>
      </c>
      <c r="Z1126" s="149" t="str">
        <f t="shared" ca="1" si="232"/>
        <v/>
      </c>
      <c r="AA1126" s="149" t="str">
        <f t="shared" ca="1" si="233"/>
        <v/>
      </c>
      <c r="AB1126" s="140">
        <v>1126</v>
      </c>
      <c r="AC1126" s="140">
        <v>1116</v>
      </c>
      <c r="BB1126" s="69" t="s">
        <v>6443</v>
      </c>
      <c r="BC1126" s="70" t="s">
        <v>4573</v>
      </c>
      <c r="BD1126" s="22" t="s">
        <v>4567</v>
      </c>
      <c r="BE1126" s="64"/>
    </row>
    <row r="1127" spans="1:57">
      <c r="A1127" s="151" t="str">
        <f t="shared" ca="1" si="222"/>
        <v/>
      </c>
      <c r="B1127" s="147"/>
      <c r="C1127" s="148"/>
      <c r="D1127" s="148"/>
      <c r="E1127" s="148"/>
      <c r="F1127" s="148"/>
      <c r="G1127" s="148"/>
      <c r="H1127" s="148"/>
      <c r="I1127" s="147"/>
      <c r="J1127" s="148"/>
      <c r="K1127" s="148"/>
      <c r="L1127" s="148"/>
      <c r="M1127" s="148"/>
      <c r="N1127" s="74" t="s">
        <v>1444</v>
      </c>
      <c r="O1127" s="74"/>
      <c r="P1127" s="149" t="str">
        <f t="shared" ca="1" si="223"/>
        <v/>
      </c>
      <c r="Q1127" s="149" t="str">
        <f t="shared" ca="1" si="224"/>
        <v/>
      </c>
      <c r="R1127" s="149" t="str">
        <f t="shared" ca="1" si="225"/>
        <v/>
      </c>
      <c r="S1127" s="149" t="str">
        <f t="shared" ca="1" si="221"/>
        <v/>
      </c>
      <c r="T1127" s="149" t="str">
        <f t="shared" ca="1" si="226"/>
        <v/>
      </c>
      <c r="U1127" s="149" t="str">
        <f t="shared" ca="1" si="227"/>
        <v/>
      </c>
      <c r="V1127" s="149" t="str">
        <f t="shared" ca="1" si="228"/>
        <v/>
      </c>
      <c r="W1127" s="149" t="str">
        <f t="shared" ca="1" si="229"/>
        <v/>
      </c>
      <c r="X1127" s="149" t="str">
        <f t="shared" ca="1" si="230"/>
        <v/>
      </c>
      <c r="Y1127" s="149" t="str">
        <f t="shared" ca="1" si="231"/>
        <v/>
      </c>
      <c r="Z1127" s="149" t="str">
        <f t="shared" ca="1" si="232"/>
        <v/>
      </c>
      <c r="AA1127" s="149" t="str">
        <f t="shared" ca="1" si="233"/>
        <v/>
      </c>
      <c r="AB1127" s="140">
        <v>1127</v>
      </c>
      <c r="AC1127" s="140">
        <v>1117</v>
      </c>
      <c r="BB1127" s="69" t="s">
        <v>6444</v>
      </c>
      <c r="BC1127" s="70" t="s">
        <v>4574</v>
      </c>
      <c r="BD1127" s="22" t="s">
        <v>4567</v>
      </c>
      <c r="BE1127" s="64"/>
    </row>
    <row r="1128" spans="1:57">
      <c r="A1128" s="151" t="str">
        <f t="shared" ca="1" si="222"/>
        <v/>
      </c>
      <c r="B1128" s="148"/>
      <c r="C1128" s="148"/>
      <c r="D1128" s="148"/>
      <c r="E1128" s="148"/>
      <c r="F1128" s="148"/>
      <c r="G1128" s="148"/>
      <c r="H1128" s="148"/>
      <c r="I1128" s="148"/>
      <c r="J1128" s="148"/>
      <c r="K1128" s="148"/>
      <c r="L1128" s="148"/>
      <c r="M1128" s="148"/>
      <c r="N1128" s="74" t="s">
        <v>1445</v>
      </c>
      <c r="O1128" s="74"/>
      <c r="P1128" s="149" t="str">
        <f t="shared" ca="1" si="223"/>
        <v/>
      </c>
      <c r="Q1128" s="149" t="str">
        <f t="shared" ca="1" si="224"/>
        <v/>
      </c>
      <c r="R1128" s="149" t="str">
        <f t="shared" ca="1" si="225"/>
        <v/>
      </c>
      <c r="S1128" s="149" t="str">
        <f t="shared" ca="1" si="221"/>
        <v/>
      </c>
      <c r="T1128" s="149" t="str">
        <f t="shared" ca="1" si="226"/>
        <v/>
      </c>
      <c r="U1128" s="149" t="str">
        <f t="shared" ca="1" si="227"/>
        <v/>
      </c>
      <c r="V1128" s="149" t="str">
        <f t="shared" ca="1" si="228"/>
        <v/>
      </c>
      <c r="W1128" s="149" t="str">
        <f t="shared" ca="1" si="229"/>
        <v/>
      </c>
      <c r="X1128" s="149" t="str">
        <f t="shared" ca="1" si="230"/>
        <v/>
      </c>
      <c r="Y1128" s="149" t="str">
        <f t="shared" ca="1" si="231"/>
        <v/>
      </c>
      <c r="Z1128" s="149" t="str">
        <f t="shared" ca="1" si="232"/>
        <v/>
      </c>
      <c r="AA1128" s="149" t="str">
        <f t="shared" ca="1" si="233"/>
        <v/>
      </c>
      <c r="AB1128" s="140">
        <v>1128</v>
      </c>
      <c r="AC1128" s="140">
        <v>1118</v>
      </c>
      <c r="BB1128" s="69" t="s">
        <v>6445</v>
      </c>
      <c r="BC1128" s="70" t="s">
        <v>4575</v>
      </c>
      <c r="BD1128" s="22" t="s">
        <v>4567</v>
      </c>
      <c r="BE1128" s="64"/>
    </row>
    <row r="1129" spans="1:57">
      <c r="A1129" s="151" t="str">
        <f t="shared" ca="1" si="222"/>
        <v/>
      </c>
      <c r="B1129" s="148"/>
      <c r="C1129" s="148"/>
      <c r="D1129" s="148"/>
      <c r="E1129" s="148"/>
      <c r="F1129" s="148"/>
      <c r="G1129" s="148"/>
      <c r="H1129" s="148"/>
      <c r="I1129" s="148"/>
      <c r="J1129" s="148"/>
      <c r="K1129" s="148"/>
      <c r="L1129" s="148"/>
      <c r="M1129" s="148"/>
      <c r="N1129" s="74" t="s">
        <v>1446</v>
      </c>
      <c r="O1129" s="74"/>
      <c r="P1129" s="149" t="str">
        <f t="shared" ca="1" si="223"/>
        <v/>
      </c>
      <c r="Q1129" s="149" t="str">
        <f t="shared" ca="1" si="224"/>
        <v/>
      </c>
      <c r="R1129" s="149" t="str">
        <f t="shared" ca="1" si="225"/>
        <v/>
      </c>
      <c r="S1129" s="149" t="str">
        <f t="shared" ca="1" si="221"/>
        <v/>
      </c>
      <c r="T1129" s="149" t="str">
        <f t="shared" ca="1" si="226"/>
        <v/>
      </c>
      <c r="U1129" s="149" t="str">
        <f t="shared" ca="1" si="227"/>
        <v/>
      </c>
      <c r="V1129" s="149" t="str">
        <f t="shared" ca="1" si="228"/>
        <v/>
      </c>
      <c r="W1129" s="149" t="str">
        <f t="shared" ca="1" si="229"/>
        <v/>
      </c>
      <c r="X1129" s="149" t="str">
        <f t="shared" ca="1" si="230"/>
        <v/>
      </c>
      <c r="Y1129" s="149" t="str">
        <f t="shared" ca="1" si="231"/>
        <v/>
      </c>
      <c r="Z1129" s="149" t="str">
        <f t="shared" ca="1" si="232"/>
        <v/>
      </c>
      <c r="AA1129" s="149" t="str">
        <f t="shared" ca="1" si="233"/>
        <v/>
      </c>
      <c r="AB1129" s="140">
        <v>1129</v>
      </c>
      <c r="AC1129" s="140">
        <v>1119</v>
      </c>
      <c r="BB1129" s="69" t="s">
        <v>6446</v>
      </c>
      <c r="BC1129" s="70" t="s">
        <v>4576</v>
      </c>
      <c r="BD1129" s="22" t="s">
        <v>4567</v>
      </c>
      <c r="BE1129" s="64"/>
    </row>
    <row r="1130" spans="1:57">
      <c r="A1130" s="151" t="str">
        <f t="shared" ca="1" si="222"/>
        <v/>
      </c>
      <c r="B1130" s="148"/>
      <c r="C1130" s="148"/>
      <c r="D1130" s="148"/>
      <c r="E1130" s="148"/>
      <c r="F1130" s="148"/>
      <c r="G1130" s="148"/>
      <c r="H1130" s="148"/>
      <c r="I1130" s="148"/>
      <c r="J1130" s="148"/>
      <c r="K1130" s="148"/>
      <c r="L1130" s="148"/>
      <c r="M1130" s="148"/>
      <c r="N1130" s="74" t="s">
        <v>1447</v>
      </c>
      <c r="O1130" s="74"/>
      <c r="P1130" s="149" t="str">
        <f t="shared" ca="1" si="223"/>
        <v/>
      </c>
      <c r="Q1130" s="149" t="str">
        <f t="shared" ca="1" si="224"/>
        <v/>
      </c>
      <c r="R1130" s="149" t="str">
        <f t="shared" ca="1" si="225"/>
        <v/>
      </c>
      <c r="S1130" s="149" t="str">
        <f t="shared" ca="1" si="221"/>
        <v/>
      </c>
      <c r="T1130" s="149" t="str">
        <f t="shared" ca="1" si="226"/>
        <v/>
      </c>
      <c r="U1130" s="149" t="str">
        <f t="shared" ca="1" si="227"/>
        <v/>
      </c>
      <c r="V1130" s="149" t="str">
        <f t="shared" ca="1" si="228"/>
        <v/>
      </c>
      <c r="W1130" s="149" t="str">
        <f t="shared" ca="1" si="229"/>
        <v/>
      </c>
      <c r="X1130" s="149" t="str">
        <f t="shared" ca="1" si="230"/>
        <v/>
      </c>
      <c r="Y1130" s="149" t="str">
        <f t="shared" ca="1" si="231"/>
        <v/>
      </c>
      <c r="Z1130" s="149" t="str">
        <f t="shared" ca="1" si="232"/>
        <v/>
      </c>
      <c r="AA1130" s="149" t="str">
        <f t="shared" ca="1" si="233"/>
        <v/>
      </c>
      <c r="AB1130" s="140">
        <v>1130</v>
      </c>
      <c r="AC1130" s="140">
        <v>1120</v>
      </c>
      <c r="BB1130" s="69" t="s">
        <v>6447</v>
      </c>
      <c r="BC1130" s="70" t="s">
        <v>4577</v>
      </c>
      <c r="BD1130" s="22" t="s">
        <v>4567</v>
      </c>
      <c r="BE1130" s="64"/>
    </row>
    <row r="1131" spans="1:57">
      <c r="A1131" s="151" t="str">
        <f t="shared" ca="1" si="222"/>
        <v/>
      </c>
      <c r="B1131" s="147"/>
      <c r="C1131" s="148"/>
      <c r="D1131" s="148"/>
      <c r="E1131" s="148"/>
      <c r="F1131" s="148"/>
      <c r="G1131" s="148"/>
      <c r="H1131" s="148"/>
      <c r="I1131" s="147"/>
      <c r="J1131" s="148"/>
      <c r="K1131" s="148"/>
      <c r="L1131" s="148"/>
      <c r="M1131" s="148"/>
      <c r="N1131" s="74" t="s">
        <v>1448</v>
      </c>
      <c r="O1131" s="74"/>
      <c r="P1131" s="149" t="str">
        <f t="shared" ca="1" si="223"/>
        <v/>
      </c>
      <c r="Q1131" s="149" t="str">
        <f t="shared" ca="1" si="224"/>
        <v/>
      </c>
      <c r="R1131" s="149" t="str">
        <f t="shared" ca="1" si="225"/>
        <v/>
      </c>
      <c r="S1131" s="149" t="str">
        <f t="shared" ca="1" si="221"/>
        <v/>
      </c>
      <c r="T1131" s="149" t="str">
        <f t="shared" ca="1" si="226"/>
        <v/>
      </c>
      <c r="U1131" s="149" t="str">
        <f t="shared" ca="1" si="227"/>
        <v/>
      </c>
      <c r="V1131" s="149" t="str">
        <f t="shared" ca="1" si="228"/>
        <v/>
      </c>
      <c r="W1131" s="149" t="str">
        <f t="shared" ca="1" si="229"/>
        <v/>
      </c>
      <c r="X1131" s="149" t="str">
        <f t="shared" ca="1" si="230"/>
        <v/>
      </c>
      <c r="Y1131" s="149" t="str">
        <f t="shared" ca="1" si="231"/>
        <v/>
      </c>
      <c r="Z1131" s="149" t="str">
        <f t="shared" ca="1" si="232"/>
        <v/>
      </c>
      <c r="AA1131" s="149" t="str">
        <f t="shared" ca="1" si="233"/>
        <v/>
      </c>
      <c r="AB1131" s="140">
        <v>1131</v>
      </c>
      <c r="AC1131" s="140">
        <v>1121</v>
      </c>
      <c r="BB1131" s="69" t="s">
        <v>6448</v>
      </c>
      <c r="BC1131" s="70" t="s">
        <v>4578</v>
      </c>
      <c r="BD1131" s="22" t="s">
        <v>4567</v>
      </c>
      <c r="BE1131" s="64"/>
    </row>
    <row r="1132" spans="1:57">
      <c r="A1132" s="151" t="str">
        <f t="shared" ca="1" si="222"/>
        <v/>
      </c>
      <c r="B1132" s="148"/>
      <c r="C1132" s="148"/>
      <c r="D1132" s="148"/>
      <c r="E1132" s="148"/>
      <c r="F1132" s="148"/>
      <c r="G1132" s="148"/>
      <c r="H1132" s="148"/>
      <c r="I1132" s="148"/>
      <c r="J1132" s="148"/>
      <c r="K1132" s="148"/>
      <c r="L1132" s="148"/>
      <c r="M1132" s="148"/>
      <c r="N1132" s="74" t="s">
        <v>1449</v>
      </c>
      <c r="O1132" s="74"/>
      <c r="P1132" s="149" t="str">
        <f t="shared" ca="1" si="223"/>
        <v/>
      </c>
      <c r="Q1132" s="149" t="str">
        <f t="shared" ca="1" si="224"/>
        <v/>
      </c>
      <c r="R1132" s="149" t="str">
        <f t="shared" ca="1" si="225"/>
        <v/>
      </c>
      <c r="S1132" s="149" t="str">
        <f t="shared" ca="1" si="221"/>
        <v/>
      </c>
      <c r="T1132" s="149" t="str">
        <f t="shared" ca="1" si="226"/>
        <v/>
      </c>
      <c r="U1132" s="149" t="str">
        <f t="shared" ca="1" si="227"/>
        <v/>
      </c>
      <c r="V1132" s="149" t="str">
        <f t="shared" ca="1" si="228"/>
        <v/>
      </c>
      <c r="W1132" s="149" t="str">
        <f t="shared" ca="1" si="229"/>
        <v/>
      </c>
      <c r="X1132" s="149" t="str">
        <f t="shared" ca="1" si="230"/>
        <v/>
      </c>
      <c r="Y1132" s="149" t="str">
        <f t="shared" ca="1" si="231"/>
        <v/>
      </c>
      <c r="Z1132" s="149" t="str">
        <f t="shared" ca="1" si="232"/>
        <v/>
      </c>
      <c r="AA1132" s="149" t="str">
        <f t="shared" ca="1" si="233"/>
        <v/>
      </c>
      <c r="AB1132" s="140">
        <v>1132</v>
      </c>
      <c r="AC1132" s="140">
        <v>1122</v>
      </c>
      <c r="BB1132" s="69" t="s">
        <v>6449</v>
      </c>
      <c r="BC1132" s="70" t="s">
        <v>4579</v>
      </c>
      <c r="BD1132" s="22" t="s">
        <v>4567</v>
      </c>
      <c r="BE1132" s="64"/>
    </row>
    <row r="1133" spans="1:57">
      <c r="A1133" s="151" t="str">
        <f t="shared" ca="1" si="222"/>
        <v/>
      </c>
      <c r="B1133" s="148"/>
      <c r="C1133" s="148"/>
      <c r="D1133" s="148"/>
      <c r="E1133" s="148"/>
      <c r="F1133" s="148"/>
      <c r="G1133" s="148"/>
      <c r="H1133" s="148"/>
      <c r="I1133" s="148"/>
      <c r="J1133" s="148"/>
      <c r="K1133" s="148"/>
      <c r="L1133" s="148"/>
      <c r="M1133" s="148"/>
      <c r="N1133" s="74" t="s">
        <v>1450</v>
      </c>
      <c r="O1133" s="74"/>
      <c r="P1133" s="149" t="str">
        <f t="shared" ca="1" si="223"/>
        <v/>
      </c>
      <c r="Q1133" s="149" t="str">
        <f t="shared" ca="1" si="224"/>
        <v/>
      </c>
      <c r="R1133" s="149" t="str">
        <f t="shared" ca="1" si="225"/>
        <v/>
      </c>
      <c r="S1133" s="149" t="str">
        <f t="shared" ca="1" si="221"/>
        <v/>
      </c>
      <c r="T1133" s="149" t="str">
        <f t="shared" ca="1" si="226"/>
        <v/>
      </c>
      <c r="U1133" s="149" t="str">
        <f t="shared" ca="1" si="227"/>
        <v/>
      </c>
      <c r="V1133" s="149" t="str">
        <f t="shared" ca="1" si="228"/>
        <v/>
      </c>
      <c r="W1133" s="149" t="str">
        <f t="shared" ca="1" si="229"/>
        <v/>
      </c>
      <c r="X1133" s="149" t="str">
        <f t="shared" ca="1" si="230"/>
        <v/>
      </c>
      <c r="Y1133" s="149" t="str">
        <f t="shared" ca="1" si="231"/>
        <v/>
      </c>
      <c r="Z1133" s="149" t="str">
        <f t="shared" ca="1" si="232"/>
        <v/>
      </c>
      <c r="AA1133" s="149" t="str">
        <f t="shared" ca="1" si="233"/>
        <v/>
      </c>
      <c r="AB1133" s="140">
        <v>1133</v>
      </c>
      <c r="AC1133" s="140">
        <v>1123</v>
      </c>
      <c r="BB1133" s="69" t="s">
        <v>6450</v>
      </c>
      <c r="BC1133" s="70" t="s">
        <v>4580</v>
      </c>
      <c r="BD1133" s="22" t="s">
        <v>4567</v>
      </c>
      <c r="BE1133" s="64"/>
    </row>
    <row r="1134" spans="1:57">
      <c r="A1134" s="151" t="str">
        <f t="shared" ca="1" si="222"/>
        <v/>
      </c>
      <c r="B1134" s="148"/>
      <c r="C1134" s="148"/>
      <c r="D1134" s="148"/>
      <c r="E1134" s="148"/>
      <c r="F1134" s="148"/>
      <c r="G1134" s="148"/>
      <c r="H1134" s="148"/>
      <c r="I1134" s="148"/>
      <c r="J1134" s="148"/>
      <c r="K1134" s="148"/>
      <c r="L1134" s="148"/>
      <c r="M1134" s="148"/>
      <c r="N1134" s="74" t="s">
        <v>1451</v>
      </c>
      <c r="O1134" s="74"/>
      <c r="P1134" s="149" t="str">
        <f t="shared" ca="1" si="223"/>
        <v/>
      </c>
      <c r="Q1134" s="149" t="str">
        <f t="shared" ca="1" si="224"/>
        <v/>
      </c>
      <c r="R1134" s="149" t="str">
        <f t="shared" ca="1" si="225"/>
        <v/>
      </c>
      <c r="S1134" s="149" t="str">
        <f t="shared" ca="1" si="221"/>
        <v/>
      </c>
      <c r="T1134" s="149" t="str">
        <f t="shared" ca="1" si="226"/>
        <v/>
      </c>
      <c r="U1134" s="149" t="str">
        <f t="shared" ca="1" si="227"/>
        <v/>
      </c>
      <c r="V1134" s="149" t="str">
        <f t="shared" ca="1" si="228"/>
        <v/>
      </c>
      <c r="W1134" s="149" t="str">
        <f t="shared" ca="1" si="229"/>
        <v/>
      </c>
      <c r="X1134" s="149" t="str">
        <f t="shared" ca="1" si="230"/>
        <v/>
      </c>
      <c r="Y1134" s="149" t="str">
        <f t="shared" ca="1" si="231"/>
        <v/>
      </c>
      <c r="Z1134" s="149" t="str">
        <f t="shared" ca="1" si="232"/>
        <v/>
      </c>
      <c r="AA1134" s="149" t="str">
        <f t="shared" ca="1" si="233"/>
        <v/>
      </c>
      <c r="AB1134" s="140">
        <v>1134</v>
      </c>
      <c r="AC1134" s="140">
        <v>1124</v>
      </c>
      <c r="BB1134" s="69" t="s">
        <v>6451</v>
      </c>
      <c r="BC1134" s="70" t="s">
        <v>4581</v>
      </c>
      <c r="BD1134" s="22" t="s">
        <v>4567</v>
      </c>
      <c r="BE1134" s="64"/>
    </row>
    <row r="1135" spans="1:57">
      <c r="A1135" s="151" t="str">
        <f t="shared" ca="1" si="222"/>
        <v/>
      </c>
      <c r="B1135" s="147"/>
      <c r="C1135" s="148"/>
      <c r="D1135" s="148"/>
      <c r="E1135" s="148"/>
      <c r="F1135" s="148"/>
      <c r="G1135" s="148"/>
      <c r="H1135" s="148"/>
      <c r="I1135" s="147"/>
      <c r="J1135" s="148"/>
      <c r="K1135" s="148"/>
      <c r="L1135" s="148"/>
      <c r="M1135" s="148"/>
      <c r="N1135" s="74" t="s">
        <v>1452</v>
      </c>
      <c r="O1135" s="74"/>
      <c r="P1135" s="149" t="str">
        <f t="shared" ca="1" si="223"/>
        <v/>
      </c>
      <c r="Q1135" s="149" t="str">
        <f t="shared" ca="1" si="224"/>
        <v/>
      </c>
      <c r="R1135" s="149" t="str">
        <f t="shared" ca="1" si="225"/>
        <v/>
      </c>
      <c r="S1135" s="149" t="str">
        <f t="shared" ca="1" si="221"/>
        <v/>
      </c>
      <c r="T1135" s="149" t="str">
        <f t="shared" ca="1" si="226"/>
        <v/>
      </c>
      <c r="U1135" s="149" t="str">
        <f t="shared" ca="1" si="227"/>
        <v/>
      </c>
      <c r="V1135" s="149" t="str">
        <f t="shared" ca="1" si="228"/>
        <v/>
      </c>
      <c r="W1135" s="149" t="str">
        <f t="shared" ca="1" si="229"/>
        <v/>
      </c>
      <c r="X1135" s="149" t="str">
        <f t="shared" ca="1" si="230"/>
        <v/>
      </c>
      <c r="Y1135" s="149" t="str">
        <f t="shared" ca="1" si="231"/>
        <v/>
      </c>
      <c r="Z1135" s="149" t="str">
        <f t="shared" ca="1" si="232"/>
        <v/>
      </c>
      <c r="AA1135" s="149" t="str">
        <f t="shared" ca="1" si="233"/>
        <v/>
      </c>
      <c r="AB1135" s="140">
        <v>1135</v>
      </c>
      <c r="AC1135" s="140">
        <v>1125</v>
      </c>
      <c r="BB1135" s="69" t="s">
        <v>6452</v>
      </c>
      <c r="BC1135" s="70" t="s">
        <v>4582</v>
      </c>
      <c r="BD1135" s="22" t="s">
        <v>4567</v>
      </c>
      <c r="BE1135" s="64"/>
    </row>
    <row r="1136" spans="1:57">
      <c r="A1136" s="151" t="str">
        <f t="shared" ca="1" si="222"/>
        <v/>
      </c>
      <c r="B1136" s="148"/>
      <c r="C1136" s="148"/>
      <c r="D1136" s="148"/>
      <c r="E1136" s="148"/>
      <c r="F1136" s="148"/>
      <c r="G1136" s="148"/>
      <c r="H1136" s="148"/>
      <c r="I1136" s="148"/>
      <c r="J1136" s="148"/>
      <c r="K1136" s="148"/>
      <c r="L1136" s="148"/>
      <c r="M1136" s="148"/>
      <c r="N1136" s="74" t="s">
        <v>1453</v>
      </c>
      <c r="O1136" s="74"/>
      <c r="P1136" s="149" t="str">
        <f t="shared" ca="1" si="223"/>
        <v/>
      </c>
      <c r="Q1136" s="149" t="str">
        <f t="shared" ca="1" si="224"/>
        <v/>
      </c>
      <c r="R1136" s="149" t="str">
        <f t="shared" ca="1" si="225"/>
        <v/>
      </c>
      <c r="S1136" s="149" t="str">
        <f t="shared" ca="1" si="221"/>
        <v/>
      </c>
      <c r="T1136" s="149" t="str">
        <f t="shared" ca="1" si="226"/>
        <v/>
      </c>
      <c r="U1136" s="149" t="str">
        <f t="shared" ca="1" si="227"/>
        <v/>
      </c>
      <c r="V1136" s="149" t="str">
        <f t="shared" ca="1" si="228"/>
        <v/>
      </c>
      <c r="W1136" s="149" t="str">
        <f t="shared" ca="1" si="229"/>
        <v/>
      </c>
      <c r="X1136" s="149" t="str">
        <f t="shared" ca="1" si="230"/>
        <v/>
      </c>
      <c r="Y1136" s="149" t="str">
        <f t="shared" ca="1" si="231"/>
        <v/>
      </c>
      <c r="Z1136" s="149" t="str">
        <f t="shared" ca="1" si="232"/>
        <v/>
      </c>
      <c r="AA1136" s="149" t="str">
        <f t="shared" ca="1" si="233"/>
        <v/>
      </c>
      <c r="AB1136" s="140">
        <v>1136</v>
      </c>
      <c r="AC1136" s="140">
        <v>1126</v>
      </c>
      <c r="BB1136" s="69" t="s">
        <v>6453</v>
      </c>
      <c r="BC1136" s="70" t="s">
        <v>4583</v>
      </c>
      <c r="BD1136" s="22" t="s">
        <v>4567</v>
      </c>
      <c r="BE1136" s="64"/>
    </row>
    <row r="1137" spans="1:57">
      <c r="A1137" s="151" t="str">
        <f t="shared" ca="1" si="222"/>
        <v/>
      </c>
      <c r="B1137" s="148"/>
      <c r="C1137" s="148"/>
      <c r="D1137" s="148"/>
      <c r="E1137" s="148"/>
      <c r="F1137" s="148"/>
      <c r="G1137" s="148"/>
      <c r="H1137" s="148"/>
      <c r="I1137" s="148"/>
      <c r="J1137" s="148"/>
      <c r="K1137" s="148"/>
      <c r="L1137" s="148"/>
      <c r="M1137" s="148"/>
      <c r="N1137" s="74" t="s">
        <v>1454</v>
      </c>
      <c r="O1137" s="74"/>
      <c r="P1137" s="149" t="str">
        <f t="shared" ca="1" si="223"/>
        <v/>
      </c>
      <c r="Q1137" s="149" t="str">
        <f t="shared" ca="1" si="224"/>
        <v/>
      </c>
      <c r="R1137" s="149" t="str">
        <f t="shared" ca="1" si="225"/>
        <v/>
      </c>
      <c r="S1137" s="149" t="str">
        <f t="shared" ca="1" si="221"/>
        <v/>
      </c>
      <c r="T1137" s="149" t="str">
        <f t="shared" ca="1" si="226"/>
        <v/>
      </c>
      <c r="U1137" s="149" t="str">
        <f t="shared" ca="1" si="227"/>
        <v/>
      </c>
      <c r="V1137" s="149" t="str">
        <f t="shared" ca="1" si="228"/>
        <v/>
      </c>
      <c r="W1137" s="149" t="str">
        <f t="shared" ca="1" si="229"/>
        <v/>
      </c>
      <c r="X1137" s="149" t="str">
        <f t="shared" ca="1" si="230"/>
        <v/>
      </c>
      <c r="Y1137" s="149" t="str">
        <f t="shared" ca="1" si="231"/>
        <v/>
      </c>
      <c r="Z1137" s="149" t="str">
        <f t="shared" ca="1" si="232"/>
        <v/>
      </c>
      <c r="AA1137" s="149" t="str">
        <f t="shared" ca="1" si="233"/>
        <v/>
      </c>
      <c r="AB1137" s="140">
        <v>1137</v>
      </c>
      <c r="AC1137" s="140">
        <v>1127</v>
      </c>
      <c r="BB1137" s="69" t="s">
        <v>6454</v>
      </c>
      <c r="BC1137" s="70" t="s">
        <v>4584</v>
      </c>
      <c r="BD1137" s="22" t="s">
        <v>4567</v>
      </c>
      <c r="BE1137" s="64"/>
    </row>
    <row r="1138" spans="1:57">
      <c r="A1138" s="151" t="str">
        <f t="shared" ca="1" si="222"/>
        <v/>
      </c>
      <c r="B1138" s="148"/>
      <c r="C1138" s="148"/>
      <c r="D1138" s="148"/>
      <c r="E1138" s="148"/>
      <c r="F1138" s="148"/>
      <c r="G1138" s="148"/>
      <c r="H1138" s="148"/>
      <c r="I1138" s="148"/>
      <c r="J1138" s="148"/>
      <c r="K1138" s="148"/>
      <c r="L1138" s="148"/>
      <c r="M1138" s="148"/>
      <c r="N1138" s="74" t="s">
        <v>1455</v>
      </c>
      <c r="O1138" s="74"/>
      <c r="P1138" s="149" t="str">
        <f t="shared" ca="1" si="223"/>
        <v/>
      </c>
      <c r="Q1138" s="149" t="str">
        <f t="shared" ca="1" si="224"/>
        <v/>
      </c>
      <c r="R1138" s="149" t="str">
        <f t="shared" ca="1" si="225"/>
        <v/>
      </c>
      <c r="S1138" s="149" t="str">
        <f t="shared" ca="1" si="221"/>
        <v/>
      </c>
      <c r="T1138" s="149" t="str">
        <f t="shared" ca="1" si="226"/>
        <v/>
      </c>
      <c r="U1138" s="149" t="str">
        <f t="shared" ca="1" si="227"/>
        <v/>
      </c>
      <c r="V1138" s="149" t="str">
        <f t="shared" ca="1" si="228"/>
        <v/>
      </c>
      <c r="W1138" s="149" t="str">
        <f t="shared" ca="1" si="229"/>
        <v/>
      </c>
      <c r="X1138" s="149" t="str">
        <f t="shared" ca="1" si="230"/>
        <v/>
      </c>
      <c r="Y1138" s="149" t="str">
        <f t="shared" ca="1" si="231"/>
        <v/>
      </c>
      <c r="Z1138" s="149" t="str">
        <f t="shared" ca="1" si="232"/>
        <v/>
      </c>
      <c r="AA1138" s="149" t="str">
        <f t="shared" ca="1" si="233"/>
        <v/>
      </c>
      <c r="AB1138" s="140">
        <v>1138</v>
      </c>
      <c r="AC1138" s="140">
        <v>1128</v>
      </c>
      <c r="BB1138" s="69" t="s">
        <v>6455</v>
      </c>
      <c r="BC1138" s="70" t="s">
        <v>4585</v>
      </c>
      <c r="BD1138" s="22" t="s">
        <v>4567</v>
      </c>
      <c r="BE1138" s="64"/>
    </row>
    <row r="1139" spans="1:57">
      <c r="A1139" s="151" t="str">
        <f t="shared" ca="1" si="222"/>
        <v/>
      </c>
      <c r="B1139" s="147"/>
      <c r="C1139" s="148"/>
      <c r="D1139" s="148"/>
      <c r="E1139" s="148"/>
      <c r="F1139" s="148"/>
      <c r="G1139" s="148"/>
      <c r="H1139" s="148"/>
      <c r="I1139" s="147"/>
      <c r="J1139" s="148"/>
      <c r="K1139" s="148"/>
      <c r="L1139" s="148"/>
      <c r="M1139" s="148"/>
      <c r="N1139" s="74" t="s">
        <v>1456</v>
      </c>
      <c r="O1139" s="74"/>
      <c r="P1139" s="149" t="str">
        <f t="shared" ca="1" si="223"/>
        <v/>
      </c>
      <c r="Q1139" s="149" t="str">
        <f t="shared" ca="1" si="224"/>
        <v/>
      </c>
      <c r="R1139" s="149" t="str">
        <f t="shared" ca="1" si="225"/>
        <v/>
      </c>
      <c r="S1139" s="149" t="str">
        <f t="shared" ca="1" si="221"/>
        <v/>
      </c>
      <c r="T1139" s="149" t="str">
        <f t="shared" ca="1" si="226"/>
        <v/>
      </c>
      <c r="U1139" s="149" t="str">
        <f t="shared" ca="1" si="227"/>
        <v/>
      </c>
      <c r="V1139" s="149" t="str">
        <f t="shared" ca="1" si="228"/>
        <v/>
      </c>
      <c r="W1139" s="149" t="str">
        <f t="shared" ca="1" si="229"/>
        <v/>
      </c>
      <c r="X1139" s="149" t="str">
        <f t="shared" ca="1" si="230"/>
        <v/>
      </c>
      <c r="Y1139" s="149" t="str">
        <f t="shared" ca="1" si="231"/>
        <v/>
      </c>
      <c r="Z1139" s="149" t="str">
        <f t="shared" ca="1" si="232"/>
        <v/>
      </c>
      <c r="AA1139" s="149" t="str">
        <f t="shared" ca="1" si="233"/>
        <v/>
      </c>
      <c r="AB1139" s="140">
        <v>1139</v>
      </c>
      <c r="AC1139" s="140">
        <v>1129</v>
      </c>
      <c r="BB1139" s="69" t="s">
        <v>6456</v>
      </c>
      <c r="BC1139" s="70" t="s">
        <v>4586</v>
      </c>
      <c r="BD1139" s="22" t="s">
        <v>4567</v>
      </c>
      <c r="BE1139" s="64"/>
    </row>
    <row r="1140" spans="1:57">
      <c r="A1140" s="151" t="str">
        <f t="shared" ca="1" si="222"/>
        <v/>
      </c>
      <c r="B1140" s="148"/>
      <c r="C1140" s="148"/>
      <c r="D1140" s="148"/>
      <c r="E1140" s="148"/>
      <c r="F1140" s="148"/>
      <c r="G1140" s="148"/>
      <c r="H1140" s="148"/>
      <c r="I1140" s="148"/>
      <c r="J1140" s="148"/>
      <c r="K1140" s="148"/>
      <c r="L1140" s="148"/>
      <c r="M1140" s="148"/>
      <c r="N1140" s="74" t="s">
        <v>1457</v>
      </c>
      <c r="O1140" s="74"/>
      <c r="P1140" s="149" t="str">
        <f t="shared" ca="1" si="223"/>
        <v/>
      </c>
      <c r="Q1140" s="149" t="str">
        <f t="shared" ca="1" si="224"/>
        <v/>
      </c>
      <c r="R1140" s="149" t="str">
        <f t="shared" ca="1" si="225"/>
        <v/>
      </c>
      <c r="S1140" s="149" t="str">
        <f t="shared" ca="1" si="221"/>
        <v/>
      </c>
      <c r="T1140" s="149" t="str">
        <f t="shared" ca="1" si="226"/>
        <v/>
      </c>
      <c r="U1140" s="149" t="str">
        <f t="shared" ca="1" si="227"/>
        <v/>
      </c>
      <c r="V1140" s="149" t="str">
        <f t="shared" ca="1" si="228"/>
        <v/>
      </c>
      <c r="W1140" s="149" t="str">
        <f t="shared" ca="1" si="229"/>
        <v/>
      </c>
      <c r="X1140" s="149" t="str">
        <f t="shared" ca="1" si="230"/>
        <v/>
      </c>
      <c r="Y1140" s="149" t="str">
        <f t="shared" ca="1" si="231"/>
        <v/>
      </c>
      <c r="Z1140" s="149" t="str">
        <f t="shared" ca="1" si="232"/>
        <v/>
      </c>
      <c r="AA1140" s="149" t="str">
        <f t="shared" ca="1" si="233"/>
        <v/>
      </c>
      <c r="AB1140" s="140">
        <v>1140</v>
      </c>
      <c r="AC1140" s="140">
        <v>1130</v>
      </c>
      <c r="BB1140" s="69" t="s">
        <v>6457</v>
      </c>
      <c r="BC1140" s="70" t="s">
        <v>4587</v>
      </c>
      <c r="BD1140" s="22" t="s">
        <v>4567</v>
      </c>
      <c r="BE1140" s="64"/>
    </row>
    <row r="1141" spans="1:57">
      <c r="A1141" s="151" t="str">
        <f t="shared" ca="1" si="222"/>
        <v/>
      </c>
      <c r="B1141" s="148"/>
      <c r="C1141" s="148"/>
      <c r="D1141" s="148"/>
      <c r="E1141" s="148"/>
      <c r="F1141" s="148"/>
      <c r="G1141" s="148"/>
      <c r="H1141" s="148"/>
      <c r="I1141" s="148"/>
      <c r="J1141" s="148"/>
      <c r="K1141" s="148"/>
      <c r="L1141" s="148"/>
      <c r="M1141" s="148"/>
      <c r="N1141" s="74" t="s">
        <v>1458</v>
      </c>
      <c r="O1141" s="74"/>
      <c r="P1141" s="149" t="str">
        <f t="shared" ca="1" si="223"/>
        <v/>
      </c>
      <c r="Q1141" s="149" t="str">
        <f t="shared" ca="1" si="224"/>
        <v/>
      </c>
      <c r="R1141" s="149" t="str">
        <f t="shared" ca="1" si="225"/>
        <v/>
      </c>
      <c r="S1141" s="149" t="str">
        <f t="shared" ca="1" si="221"/>
        <v/>
      </c>
      <c r="T1141" s="149" t="str">
        <f t="shared" ca="1" si="226"/>
        <v/>
      </c>
      <c r="U1141" s="149" t="str">
        <f t="shared" ca="1" si="227"/>
        <v/>
      </c>
      <c r="V1141" s="149" t="str">
        <f t="shared" ca="1" si="228"/>
        <v/>
      </c>
      <c r="W1141" s="149" t="str">
        <f t="shared" ca="1" si="229"/>
        <v/>
      </c>
      <c r="X1141" s="149" t="str">
        <f t="shared" ca="1" si="230"/>
        <v/>
      </c>
      <c r="Y1141" s="149" t="str">
        <f t="shared" ca="1" si="231"/>
        <v/>
      </c>
      <c r="Z1141" s="149" t="str">
        <f t="shared" ca="1" si="232"/>
        <v/>
      </c>
      <c r="AA1141" s="149" t="str">
        <f t="shared" ca="1" si="233"/>
        <v/>
      </c>
      <c r="AB1141" s="140">
        <v>1141</v>
      </c>
      <c r="AC1141" s="140">
        <v>1131</v>
      </c>
      <c r="BB1141" s="69" t="s">
        <v>6458</v>
      </c>
      <c r="BC1141" s="70" t="s">
        <v>4588</v>
      </c>
      <c r="BD1141" s="22" t="s">
        <v>4567</v>
      </c>
      <c r="BE1141" s="64"/>
    </row>
    <row r="1142" spans="1:57">
      <c r="A1142" s="151" t="str">
        <f t="shared" ca="1" si="222"/>
        <v/>
      </c>
      <c r="B1142" s="148"/>
      <c r="C1142" s="148"/>
      <c r="D1142" s="148"/>
      <c r="E1142" s="148"/>
      <c r="F1142" s="148"/>
      <c r="G1142" s="148"/>
      <c r="H1142" s="148"/>
      <c r="I1142" s="148"/>
      <c r="J1142" s="148"/>
      <c r="K1142" s="148"/>
      <c r="L1142" s="148"/>
      <c r="M1142" s="148"/>
      <c r="N1142" s="74" t="s">
        <v>1459</v>
      </c>
      <c r="O1142" s="74"/>
      <c r="P1142" s="149" t="str">
        <f t="shared" ca="1" si="223"/>
        <v/>
      </c>
      <c r="Q1142" s="149" t="str">
        <f t="shared" ca="1" si="224"/>
        <v/>
      </c>
      <c r="R1142" s="149" t="str">
        <f t="shared" ca="1" si="225"/>
        <v/>
      </c>
      <c r="S1142" s="149" t="str">
        <f t="shared" ca="1" si="221"/>
        <v/>
      </c>
      <c r="T1142" s="149" t="str">
        <f t="shared" ca="1" si="226"/>
        <v/>
      </c>
      <c r="U1142" s="149" t="str">
        <f t="shared" ca="1" si="227"/>
        <v/>
      </c>
      <c r="V1142" s="149" t="str">
        <f t="shared" ca="1" si="228"/>
        <v/>
      </c>
      <c r="W1142" s="149" t="str">
        <f t="shared" ca="1" si="229"/>
        <v/>
      </c>
      <c r="X1142" s="149" t="str">
        <f t="shared" ca="1" si="230"/>
        <v/>
      </c>
      <c r="Y1142" s="149" t="str">
        <f t="shared" ca="1" si="231"/>
        <v/>
      </c>
      <c r="Z1142" s="149" t="str">
        <f t="shared" ca="1" si="232"/>
        <v/>
      </c>
      <c r="AA1142" s="149" t="str">
        <f t="shared" ca="1" si="233"/>
        <v/>
      </c>
      <c r="AB1142" s="140">
        <v>1142</v>
      </c>
      <c r="AC1142" s="140">
        <v>1132</v>
      </c>
      <c r="BB1142" s="69" t="s">
        <v>6459</v>
      </c>
      <c r="BC1142" s="70" t="s">
        <v>4589</v>
      </c>
      <c r="BD1142" s="22" t="s">
        <v>4567</v>
      </c>
      <c r="BE1142" s="64"/>
    </row>
    <row r="1143" spans="1:57">
      <c r="A1143" s="151" t="str">
        <f t="shared" ca="1" si="222"/>
        <v/>
      </c>
      <c r="B1143" s="147"/>
      <c r="C1143" s="148"/>
      <c r="D1143" s="148"/>
      <c r="E1143" s="148"/>
      <c r="F1143" s="148"/>
      <c r="G1143" s="148"/>
      <c r="H1143" s="148"/>
      <c r="I1143" s="147"/>
      <c r="J1143" s="148"/>
      <c r="K1143" s="148"/>
      <c r="L1143" s="148"/>
      <c r="M1143" s="148"/>
      <c r="N1143" s="74" t="s">
        <v>1460</v>
      </c>
      <c r="O1143" s="74"/>
      <c r="P1143" s="149" t="str">
        <f t="shared" ca="1" si="223"/>
        <v/>
      </c>
      <c r="Q1143" s="149" t="str">
        <f t="shared" ca="1" si="224"/>
        <v/>
      </c>
      <c r="R1143" s="149" t="str">
        <f t="shared" ca="1" si="225"/>
        <v/>
      </c>
      <c r="S1143" s="149" t="str">
        <f t="shared" ca="1" si="221"/>
        <v/>
      </c>
      <c r="T1143" s="149" t="str">
        <f t="shared" ca="1" si="226"/>
        <v/>
      </c>
      <c r="U1143" s="149" t="str">
        <f t="shared" ca="1" si="227"/>
        <v/>
      </c>
      <c r="V1143" s="149" t="str">
        <f t="shared" ca="1" si="228"/>
        <v/>
      </c>
      <c r="W1143" s="149" t="str">
        <f t="shared" ca="1" si="229"/>
        <v/>
      </c>
      <c r="X1143" s="149" t="str">
        <f t="shared" ca="1" si="230"/>
        <v/>
      </c>
      <c r="Y1143" s="149" t="str">
        <f t="shared" ca="1" si="231"/>
        <v/>
      </c>
      <c r="Z1143" s="149" t="str">
        <f t="shared" ca="1" si="232"/>
        <v/>
      </c>
      <c r="AA1143" s="149" t="str">
        <f t="shared" ca="1" si="233"/>
        <v/>
      </c>
      <c r="AB1143" s="140">
        <v>1143</v>
      </c>
      <c r="AC1143" s="140">
        <v>1133</v>
      </c>
      <c r="BB1143" s="69" t="s">
        <v>6460</v>
      </c>
      <c r="BC1143" s="70" t="s">
        <v>4590</v>
      </c>
      <c r="BD1143" s="22" t="s">
        <v>4567</v>
      </c>
      <c r="BE1143" s="64"/>
    </row>
    <row r="1144" spans="1:57">
      <c r="A1144" s="151" t="str">
        <f t="shared" ca="1" si="222"/>
        <v/>
      </c>
      <c r="B1144" s="148"/>
      <c r="C1144" s="148"/>
      <c r="D1144" s="148"/>
      <c r="E1144" s="148"/>
      <c r="F1144" s="148"/>
      <c r="G1144" s="148"/>
      <c r="H1144" s="148"/>
      <c r="I1144" s="148"/>
      <c r="J1144" s="148"/>
      <c r="K1144" s="148"/>
      <c r="L1144" s="148"/>
      <c r="M1144" s="148"/>
      <c r="N1144" s="74" t="s">
        <v>1461</v>
      </c>
      <c r="O1144" s="74"/>
      <c r="P1144" s="149" t="str">
        <f t="shared" ca="1" si="223"/>
        <v/>
      </c>
      <c r="Q1144" s="149" t="str">
        <f t="shared" ca="1" si="224"/>
        <v/>
      </c>
      <c r="R1144" s="149" t="str">
        <f t="shared" ca="1" si="225"/>
        <v/>
      </c>
      <c r="S1144" s="149" t="str">
        <f t="shared" ca="1" si="221"/>
        <v/>
      </c>
      <c r="T1144" s="149" t="str">
        <f t="shared" ca="1" si="226"/>
        <v/>
      </c>
      <c r="U1144" s="149" t="str">
        <f t="shared" ca="1" si="227"/>
        <v/>
      </c>
      <c r="V1144" s="149" t="str">
        <f t="shared" ca="1" si="228"/>
        <v/>
      </c>
      <c r="W1144" s="149" t="str">
        <f t="shared" ca="1" si="229"/>
        <v/>
      </c>
      <c r="X1144" s="149" t="str">
        <f t="shared" ca="1" si="230"/>
        <v/>
      </c>
      <c r="Y1144" s="149" t="str">
        <f t="shared" ca="1" si="231"/>
        <v/>
      </c>
      <c r="Z1144" s="149" t="str">
        <f t="shared" ca="1" si="232"/>
        <v/>
      </c>
      <c r="AA1144" s="149" t="str">
        <f t="shared" ca="1" si="233"/>
        <v/>
      </c>
      <c r="AB1144" s="140">
        <v>1144</v>
      </c>
      <c r="AC1144" s="140">
        <v>1134</v>
      </c>
      <c r="BB1144" s="69" t="s">
        <v>6461</v>
      </c>
      <c r="BC1144" s="70" t="s">
        <v>4591</v>
      </c>
      <c r="BD1144" s="22" t="s">
        <v>4567</v>
      </c>
      <c r="BE1144" s="64"/>
    </row>
    <row r="1145" spans="1:57">
      <c r="A1145" s="151" t="str">
        <f t="shared" ca="1" si="222"/>
        <v/>
      </c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  <c r="L1145" s="148"/>
      <c r="M1145" s="148"/>
      <c r="N1145" s="74" t="s">
        <v>1462</v>
      </c>
      <c r="O1145" s="74"/>
      <c r="P1145" s="149" t="str">
        <f t="shared" ca="1" si="223"/>
        <v/>
      </c>
      <c r="Q1145" s="149" t="str">
        <f t="shared" ca="1" si="224"/>
        <v/>
      </c>
      <c r="R1145" s="149" t="str">
        <f t="shared" ca="1" si="225"/>
        <v/>
      </c>
      <c r="S1145" s="149" t="str">
        <f t="shared" ca="1" si="221"/>
        <v/>
      </c>
      <c r="T1145" s="149" t="str">
        <f t="shared" ca="1" si="226"/>
        <v/>
      </c>
      <c r="U1145" s="149" t="str">
        <f t="shared" ca="1" si="227"/>
        <v/>
      </c>
      <c r="V1145" s="149" t="str">
        <f t="shared" ca="1" si="228"/>
        <v/>
      </c>
      <c r="W1145" s="149" t="str">
        <f t="shared" ca="1" si="229"/>
        <v/>
      </c>
      <c r="X1145" s="149" t="str">
        <f t="shared" ca="1" si="230"/>
        <v/>
      </c>
      <c r="Y1145" s="149" t="str">
        <f t="shared" ca="1" si="231"/>
        <v/>
      </c>
      <c r="Z1145" s="149" t="str">
        <f t="shared" ca="1" si="232"/>
        <v/>
      </c>
      <c r="AA1145" s="149" t="str">
        <f t="shared" ca="1" si="233"/>
        <v/>
      </c>
      <c r="AB1145" s="140">
        <v>1145</v>
      </c>
      <c r="AC1145" s="140">
        <v>1135</v>
      </c>
      <c r="BB1145" s="69" t="s">
        <v>6462</v>
      </c>
      <c r="BC1145" s="70" t="s">
        <v>4592</v>
      </c>
      <c r="BD1145" s="22" t="s">
        <v>4567</v>
      </c>
      <c r="BE1145" s="64"/>
    </row>
    <row r="1146" spans="1:57">
      <c r="A1146" s="151" t="str">
        <f t="shared" ca="1" si="222"/>
        <v/>
      </c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  <c r="L1146" s="148"/>
      <c r="M1146" s="148"/>
      <c r="N1146" s="74" t="s">
        <v>1463</v>
      </c>
      <c r="O1146" s="74"/>
      <c r="P1146" s="149" t="str">
        <f t="shared" ca="1" si="223"/>
        <v/>
      </c>
      <c r="Q1146" s="149" t="str">
        <f t="shared" ca="1" si="224"/>
        <v/>
      </c>
      <c r="R1146" s="149" t="str">
        <f t="shared" ca="1" si="225"/>
        <v/>
      </c>
      <c r="S1146" s="149" t="str">
        <f t="shared" ca="1" si="221"/>
        <v/>
      </c>
      <c r="T1146" s="149" t="str">
        <f t="shared" ca="1" si="226"/>
        <v/>
      </c>
      <c r="U1146" s="149" t="str">
        <f t="shared" ca="1" si="227"/>
        <v/>
      </c>
      <c r="V1146" s="149" t="str">
        <f t="shared" ca="1" si="228"/>
        <v/>
      </c>
      <c r="W1146" s="149" t="str">
        <f t="shared" ca="1" si="229"/>
        <v/>
      </c>
      <c r="X1146" s="149" t="str">
        <f t="shared" ca="1" si="230"/>
        <v/>
      </c>
      <c r="Y1146" s="149" t="str">
        <f t="shared" ca="1" si="231"/>
        <v/>
      </c>
      <c r="Z1146" s="149" t="str">
        <f t="shared" ca="1" si="232"/>
        <v/>
      </c>
      <c r="AA1146" s="149" t="str">
        <f t="shared" ca="1" si="233"/>
        <v/>
      </c>
      <c r="AB1146" s="140">
        <v>1146</v>
      </c>
      <c r="AC1146" s="140">
        <v>1136</v>
      </c>
      <c r="BB1146" s="69" t="s">
        <v>6463</v>
      </c>
      <c r="BC1146" s="70" t="s">
        <v>4593</v>
      </c>
      <c r="BD1146" s="22" t="s">
        <v>4567</v>
      </c>
      <c r="BE1146" s="64"/>
    </row>
    <row r="1147" spans="1:57">
      <c r="A1147" s="151" t="str">
        <f t="shared" ca="1" si="222"/>
        <v/>
      </c>
      <c r="B1147" s="147"/>
      <c r="C1147" s="148"/>
      <c r="D1147" s="148"/>
      <c r="E1147" s="148"/>
      <c r="F1147" s="148"/>
      <c r="G1147" s="148"/>
      <c r="H1147" s="148"/>
      <c r="I1147" s="147"/>
      <c r="J1147" s="148"/>
      <c r="K1147" s="148"/>
      <c r="L1147" s="148"/>
      <c r="M1147" s="148"/>
      <c r="N1147" s="74" t="s">
        <v>1464</v>
      </c>
      <c r="O1147" s="74"/>
      <c r="P1147" s="149" t="str">
        <f t="shared" ca="1" si="223"/>
        <v/>
      </c>
      <c r="Q1147" s="149" t="str">
        <f t="shared" ca="1" si="224"/>
        <v/>
      </c>
      <c r="R1147" s="149" t="str">
        <f t="shared" ca="1" si="225"/>
        <v/>
      </c>
      <c r="S1147" s="149" t="str">
        <f t="shared" ca="1" si="221"/>
        <v/>
      </c>
      <c r="T1147" s="149" t="str">
        <f t="shared" ca="1" si="226"/>
        <v/>
      </c>
      <c r="U1147" s="149" t="str">
        <f t="shared" ca="1" si="227"/>
        <v/>
      </c>
      <c r="V1147" s="149" t="str">
        <f t="shared" ca="1" si="228"/>
        <v/>
      </c>
      <c r="W1147" s="149" t="str">
        <f t="shared" ca="1" si="229"/>
        <v/>
      </c>
      <c r="X1147" s="149" t="str">
        <f t="shared" ca="1" si="230"/>
        <v/>
      </c>
      <c r="Y1147" s="149" t="str">
        <f t="shared" ca="1" si="231"/>
        <v/>
      </c>
      <c r="Z1147" s="149" t="str">
        <f t="shared" ca="1" si="232"/>
        <v/>
      </c>
      <c r="AA1147" s="149" t="str">
        <f t="shared" ca="1" si="233"/>
        <v/>
      </c>
      <c r="AB1147" s="140">
        <v>1147</v>
      </c>
      <c r="AC1147" s="140">
        <v>1137</v>
      </c>
      <c r="BB1147" s="69" t="s">
        <v>6464</v>
      </c>
      <c r="BC1147" s="70" t="s">
        <v>4594</v>
      </c>
      <c r="BD1147" s="22" t="s">
        <v>4567</v>
      </c>
      <c r="BE1147" s="64"/>
    </row>
    <row r="1148" spans="1:57">
      <c r="A1148" s="151" t="str">
        <f t="shared" ca="1" si="222"/>
        <v/>
      </c>
      <c r="B1148" s="148"/>
      <c r="C1148" s="148"/>
      <c r="D1148" s="148"/>
      <c r="E1148" s="148"/>
      <c r="F1148" s="148"/>
      <c r="G1148" s="148"/>
      <c r="H1148" s="148"/>
      <c r="I1148" s="148"/>
      <c r="J1148" s="148"/>
      <c r="K1148" s="148"/>
      <c r="L1148" s="148"/>
      <c r="M1148" s="148"/>
      <c r="N1148" s="74" t="s">
        <v>1465</v>
      </c>
      <c r="O1148" s="74"/>
      <c r="P1148" s="149" t="str">
        <f t="shared" ca="1" si="223"/>
        <v/>
      </c>
      <c r="Q1148" s="149" t="str">
        <f t="shared" ca="1" si="224"/>
        <v/>
      </c>
      <c r="R1148" s="149" t="str">
        <f t="shared" ca="1" si="225"/>
        <v/>
      </c>
      <c r="S1148" s="149" t="str">
        <f t="shared" ca="1" si="221"/>
        <v/>
      </c>
      <c r="T1148" s="149" t="str">
        <f t="shared" ca="1" si="226"/>
        <v/>
      </c>
      <c r="U1148" s="149" t="str">
        <f t="shared" ca="1" si="227"/>
        <v/>
      </c>
      <c r="V1148" s="149" t="str">
        <f t="shared" ca="1" si="228"/>
        <v/>
      </c>
      <c r="W1148" s="149" t="str">
        <f t="shared" ca="1" si="229"/>
        <v/>
      </c>
      <c r="X1148" s="149" t="str">
        <f t="shared" ca="1" si="230"/>
        <v/>
      </c>
      <c r="Y1148" s="149" t="str">
        <f t="shared" ca="1" si="231"/>
        <v/>
      </c>
      <c r="Z1148" s="149" t="str">
        <f t="shared" ca="1" si="232"/>
        <v/>
      </c>
      <c r="AA1148" s="149" t="str">
        <f t="shared" ca="1" si="233"/>
        <v/>
      </c>
      <c r="AB1148" s="140">
        <v>1148</v>
      </c>
      <c r="AC1148" s="140">
        <v>1138</v>
      </c>
      <c r="BB1148" s="69" t="s">
        <v>6465</v>
      </c>
      <c r="BC1148" s="70" t="s">
        <v>4595</v>
      </c>
      <c r="BD1148" s="22" t="s">
        <v>4567</v>
      </c>
      <c r="BE1148" s="64"/>
    </row>
    <row r="1149" spans="1:57">
      <c r="A1149" s="151" t="str">
        <f t="shared" ca="1" si="222"/>
        <v/>
      </c>
      <c r="B1149" s="148"/>
      <c r="C1149" s="148"/>
      <c r="D1149" s="148"/>
      <c r="E1149" s="148"/>
      <c r="F1149" s="148"/>
      <c r="G1149" s="148"/>
      <c r="H1149" s="148"/>
      <c r="I1149" s="148"/>
      <c r="J1149" s="148"/>
      <c r="K1149" s="148"/>
      <c r="L1149" s="148"/>
      <c r="M1149" s="148"/>
      <c r="N1149" s="74" t="s">
        <v>1466</v>
      </c>
      <c r="O1149" s="74"/>
      <c r="P1149" s="149" t="str">
        <f t="shared" ca="1" si="223"/>
        <v/>
      </c>
      <c r="Q1149" s="149" t="str">
        <f t="shared" ca="1" si="224"/>
        <v/>
      </c>
      <c r="R1149" s="149" t="str">
        <f t="shared" ca="1" si="225"/>
        <v/>
      </c>
      <c r="S1149" s="149" t="str">
        <f t="shared" ca="1" si="221"/>
        <v/>
      </c>
      <c r="T1149" s="149" t="str">
        <f t="shared" ca="1" si="226"/>
        <v/>
      </c>
      <c r="U1149" s="149" t="str">
        <f t="shared" ca="1" si="227"/>
        <v/>
      </c>
      <c r="V1149" s="149" t="str">
        <f t="shared" ca="1" si="228"/>
        <v/>
      </c>
      <c r="W1149" s="149" t="str">
        <f t="shared" ca="1" si="229"/>
        <v/>
      </c>
      <c r="X1149" s="149" t="str">
        <f t="shared" ca="1" si="230"/>
        <v/>
      </c>
      <c r="Y1149" s="149" t="str">
        <f t="shared" ca="1" si="231"/>
        <v/>
      </c>
      <c r="Z1149" s="149" t="str">
        <f t="shared" ca="1" si="232"/>
        <v/>
      </c>
      <c r="AA1149" s="149" t="str">
        <f t="shared" ca="1" si="233"/>
        <v/>
      </c>
      <c r="AB1149" s="140">
        <v>1149</v>
      </c>
      <c r="AC1149" s="140">
        <v>1139</v>
      </c>
      <c r="BB1149" s="69" t="s">
        <v>6466</v>
      </c>
      <c r="BC1149" s="70" t="s">
        <v>4596</v>
      </c>
      <c r="BD1149" s="22" t="s">
        <v>4567</v>
      </c>
      <c r="BE1149" s="64"/>
    </row>
    <row r="1150" spans="1:57">
      <c r="A1150" s="151" t="str">
        <f t="shared" ca="1" si="222"/>
        <v/>
      </c>
      <c r="B1150" s="148"/>
      <c r="C1150" s="148"/>
      <c r="D1150" s="148"/>
      <c r="E1150" s="148"/>
      <c r="F1150" s="148"/>
      <c r="G1150" s="148"/>
      <c r="H1150" s="148"/>
      <c r="I1150" s="148"/>
      <c r="J1150" s="148"/>
      <c r="K1150" s="148"/>
      <c r="L1150" s="148"/>
      <c r="M1150" s="148"/>
      <c r="N1150" s="74" t="s">
        <v>1467</v>
      </c>
      <c r="O1150" s="74"/>
      <c r="P1150" s="149" t="str">
        <f t="shared" ca="1" si="223"/>
        <v/>
      </c>
      <c r="Q1150" s="149" t="str">
        <f t="shared" ca="1" si="224"/>
        <v/>
      </c>
      <c r="R1150" s="149" t="str">
        <f t="shared" ca="1" si="225"/>
        <v/>
      </c>
      <c r="S1150" s="149" t="str">
        <f t="shared" ca="1" si="221"/>
        <v/>
      </c>
      <c r="T1150" s="149" t="str">
        <f t="shared" ca="1" si="226"/>
        <v/>
      </c>
      <c r="U1150" s="149" t="str">
        <f t="shared" ca="1" si="227"/>
        <v/>
      </c>
      <c r="V1150" s="149" t="str">
        <f t="shared" ca="1" si="228"/>
        <v/>
      </c>
      <c r="W1150" s="149" t="str">
        <f t="shared" ca="1" si="229"/>
        <v/>
      </c>
      <c r="X1150" s="149" t="str">
        <f t="shared" ca="1" si="230"/>
        <v/>
      </c>
      <c r="Y1150" s="149" t="str">
        <f t="shared" ca="1" si="231"/>
        <v/>
      </c>
      <c r="Z1150" s="149" t="str">
        <f t="shared" ca="1" si="232"/>
        <v/>
      </c>
      <c r="AA1150" s="149" t="str">
        <f t="shared" ca="1" si="233"/>
        <v/>
      </c>
      <c r="AB1150" s="140">
        <v>1150</v>
      </c>
      <c r="AC1150" s="140">
        <v>1140</v>
      </c>
      <c r="BB1150" s="69" t="s">
        <v>6467</v>
      </c>
      <c r="BC1150" s="70" t="s">
        <v>4597</v>
      </c>
      <c r="BD1150" s="22" t="s">
        <v>4567</v>
      </c>
      <c r="BE1150" s="64"/>
    </row>
    <row r="1151" spans="1:57">
      <c r="A1151" s="151" t="str">
        <f t="shared" ca="1" si="222"/>
        <v/>
      </c>
      <c r="B1151" s="147"/>
      <c r="C1151" s="148"/>
      <c r="D1151" s="148"/>
      <c r="E1151" s="148"/>
      <c r="F1151" s="148"/>
      <c r="G1151" s="148"/>
      <c r="H1151" s="148"/>
      <c r="I1151" s="147"/>
      <c r="J1151" s="148"/>
      <c r="K1151" s="148"/>
      <c r="L1151" s="148"/>
      <c r="M1151" s="148"/>
      <c r="N1151" s="74" t="s">
        <v>1468</v>
      </c>
      <c r="O1151" s="74"/>
      <c r="P1151" s="149" t="str">
        <f t="shared" ca="1" si="223"/>
        <v/>
      </c>
      <c r="Q1151" s="149" t="str">
        <f t="shared" ca="1" si="224"/>
        <v/>
      </c>
      <c r="R1151" s="149" t="str">
        <f t="shared" ca="1" si="225"/>
        <v/>
      </c>
      <c r="S1151" s="149" t="str">
        <f t="shared" ca="1" si="221"/>
        <v/>
      </c>
      <c r="T1151" s="149" t="str">
        <f t="shared" ca="1" si="226"/>
        <v/>
      </c>
      <c r="U1151" s="149" t="str">
        <f t="shared" ca="1" si="227"/>
        <v/>
      </c>
      <c r="V1151" s="149" t="str">
        <f t="shared" ca="1" si="228"/>
        <v/>
      </c>
      <c r="W1151" s="149" t="str">
        <f t="shared" ca="1" si="229"/>
        <v/>
      </c>
      <c r="X1151" s="149" t="str">
        <f t="shared" ca="1" si="230"/>
        <v/>
      </c>
      <c r="Y1151" s="149" t="str">
        <f t="shared" ca="1" si="231"/>
        <v/>
      </c>
      <c r="Z1151" s="149" t="str">
        <f t="shared" ca="1" si="232"/>
        <v/>
      </c>
      <c r="AA1151" s="149" t="str">
        <f t="shared" ca="1" si="233"/>
        <v/>
      </c>
      <c r="AB1151" s="140">
        <v>1151</v>
      </c>
      <c r="AC1151" s="140">
        <v>1141</v>
      </c>
      <c r="BB1151" s="69" t="s">
        <v>6468</v>
      </c>
      <c r="BC1151" s="70" t="s">
        <v>4598</v>
      </c>
      <c r="BD1151" s="22" t="s">
        <v>4567</v>
      </c>
      <c r="BE1151" s="64"/>
    </row>
    <row r="1152" spans="1:57">
      <c r="A1152" s="151" t="str">
        <f t="shared" ca="1" si="222"/>
        <v/>
      </c>
      <c r="B1152" s="148"/>
      <c r="C1152" s="148"/>
      <c r="D1152" s="148"/>
      <c r="E1152" s="148"/>
      <c r="F1152" s="148"/>
      <c r="G1152" s="148"/>
      <c r="H1152" s="148"/>
      <c r="I1152" s="148"/>
      <c r="J1152" s="148"/>
      <c r="K1152" s="148"/>
      <c r="L1152" s="148"/>
      <c r="M1152" s="148"/>
      <c r="N1152" s="74" t="s">
        <v>1469</v>
      </c>
      <c r="O1152" s="74"/>
      <c r="P1152" s="149" t="str">
        <f t="shared" ca="1" si="223"/>
        <v/>
      </c>
      <c r="Q1152" s="149" t="str">
        <f t="shared" ca="1" si="224"/>
        <v/>
      </c>
      <c r="R1152" s="149" t="str">
        <f t="shared" ca="1" si="225"/>
        <v/>
      </c>
      <c r="S1152" s="149" t="str">
        <f t="shared" ca="1" si="221"/>
        <v/>
      </c>
      <c r="T1152" s="149" t="str">
        <f t="shared" ca="1" si="226"/>
        <v/>
      </c>
      <c r="U1152" s="149" t="str">
        <f t="shared" ca="1" si="227"/>
        <v/>
      </c>
      <c r="V1152" s="149" t="str">
        <f t="shared" ca="1" si="228"/>
        <v/>
      </c>
      <c r="W1152" s="149" t="str">
        <f t="shared" ca="1" si="229"/>
        <v/>
      </c>
      <c r="X1152" s="149" t="str">
        <f t="shared" ca="1" si="230"/>
        <v/>
      </c>
      <c r="Y1152" s="149" t="str">
        <f t="shared" ca="1" si="231"/>
        <v/>
      </c>
      <c r="Z1152" s="149" t="str">
        <f t="shared" ca="1" si="232"/>
        <v/>
      </c>
      <c r="AA1152" s="149" t="str">
        <f t="shared" ca="1" si="233"/>
        <v/>
      </c>
      <c r="AB1152" s="140">
        <v>1152</v>
      </c>
      <c r="AC1152" s="140">
        <v>1142</v>
      </c>
      <c r="BB1152" s="69" t="s">
        <v>6469</v>
      </c>
      <c r="BC1152" s="70" t="s">
        <v>4599</v>
      </c>
      <c r="BD1152" s="22" t="s">
        <v>4567</v>
      </c>
      <c r="BE1152" s="64"/>
    </row>
    <row r="1153" spans="1:57">
      <c r="A1153" s="151" t="str">
        <f t="shared" ca="1" si="222"/>
        <v/>
      </c>
      <c r="B1153" s="148"/>
      <c r="C1153" s="148"/>
      <c r="D1153" s="148"/>
      <c r="E1153" s="148"/>
      <c r="F1153" s="148"/>
      <c r="G1153" s="148"/>
      <c r="H1153" s="148"/>
      <c r="I1153" s="148"/>
      <c r="J1153" s="148"/>
      <c r="K1153" s="148"/>
      <c r="L1153" s="148"/>
      <c r="M1153" s="148"/>
      <c r="N1153" s="74" t="s">
        <v>1470</v>
      </c>
      <c r="O1153" s="74"/>
      <c r="P1153" s="149" t="str">
        <f t="shared" ca="1" si="223"/>
        <v/>
      </c>
      <c r="Q1153" s="149" t="str">
        <f t="shared" ca="1" si="224"/>
        <v/>
      </c>
      <c r="R1153" s="149" t="str">
        <f t="shared" ca="1" si="225"/>
        <v/>
      </c>
      <c r="S1153" s="149" t="str">
        <f t="shared" ca="1" si="221"/>
        <v/>
      </c>
      <c r="T1153" s="149" t="str">
        <f t="shared" ca="1" si="226"/>
        <v/>
      </c>
      <c r="U1153" s="149" t="str">
        <f t="shared" ca="1" si="227"/>
        <v/>
      </c>
      <c r="V1153" s="149" t="str">
        <f t="shared" ca="1" si="228"/>
        <v/>
      </c>
      <c r="W1153" s="149" t="str">
        <f t="shared" ca="1" si="229"/>
        <v/>
      </c>
      <c r="X1153" s="149" t="str">
        <f t="shared" ca="1" si="230"/>
        <v/>
      </c>
      <c r="Y1153" s="149" t="str">
        <f t="shared" ca="1" si="231"/>
        <v/>
      </c>
      <c r="Z1153" s="149" t="str">
        <f t="shared" ca="1" si="232"/>
        <v/>
      </c>
      <c r="AA1153" s="149" t="str">
        <f t="shared" ca="1" si="233"/>
        <v/>
      </c>
      <c r="AB1153" s="140">
        <v>1153</v>
      </c>
      <c r="AC1153" s="140">
        <v>1143</v>
      </c>
      <c r="BB1153" s="69" t="s">
        <v>6470</v>
      </c>
      <c r="BC1153" s="70" t="s">
        <v>4600</v>
      </c>
      <c r="BD1153" s="22" t="s">
        <v>4567</v>
      </c>
      <c r="BE1153" s="64"/>
    </row>
    <row r="1154" spans="1:57">
      <c r="A1154" s="151" t="str">
        <f t="shared" ca="1" si="222"/>
        <v/>
      </c>
      <c r="B1154" s="148"/>
      <c r="C1154" s="148"/>
      <c r="D1154" s="148"/>
      <c r="E1154" s="148"/>
      <c r="F1154" s="148"/>
      <c r="G1154" s="148"/>
      <c r="H1154" s="148"/>
      <c r="I1154" s="148"/>
      <c r="J1154" s="148"/>
      <c r="K1154" s="148"/>
      <c r="L1154" s="148"/>
      <c r="M1154" s="148"/>
      <c r="N1154" s="74" t="s">
        <v>1471</v>
      </c>
      <c r="O1154" s="74"/>
      <c r="P1154" s="149" t="str">
        <f t="shared" ca="1" si="223"/>
        <v/>
      </c>
      <c r="Q1154" s="149" t="str">
        <f t="shared" ca="1" si="224"/>
        <v/>
      </c>
      <c r="R1154" s="149" t="str">
        <f t="shared" ca="1" si="225"/>
        <v/>
      </c>
      <c r="S1154" s="149" t="str">
        <f t="shared" ca="1" si="221"/>
        <v/>
      </c>
      <c r="T1154" s="149" t="str">
        <f t="shared" ca="1" si="226"/>
        <v/>
      </c>
      <c r="U1154" s="149" t="str">
        <f t="shared" ca="1" si="227"/>
        <v/>
      </c>
      <c r="V1154" s="149" t="str">
        <f t="shared" ca="1" si="228"/>
        <v/>
      </c>
      <c r="W1154" s="149" t="str">
        <f t="shared" ca="1" si="229"/>
        <v/>
      </c>
      <c r="X1154" s="149" t="str">
        <f t="shared" ca="1" si="230"/>
        <v/>
      </c>
      <c r="Y1154" s="149" t="str">
        <f t="shared" ca="1" si="231"/>
        <v/>
      </c>
      <c r="Z1154" s="149" t="str">
        <f t="shared" ca="1" si="232"/>
        <v/>
      </c>
      <c r="AA1154" s="149" t="str">
        <f t="shared" ca="1" si="233"/>
        <v/>
      </c>
      <c r="AB1154" s="140">
        <v>1154</v>
      </c>
      <c r="AC1154" s="140">
        <v>1144</v>
      </c>
      <c r="BB1154" s="69" t="s">
        <v>6471</v>
      </c>
      <c r="BC1154" s="70" t="s">
        <v>4601</v>
      </c>
      <c r="BD1154" s="22" t="s">
        <v>4567</v>
      </c>
      <c r="BE1154" s="64"/>
    </row>
    <row r="1155" spans="1:57">
      <c r="A1155" s="151" t="str">
        <f t="shared" ca="1" si="222"/>
        <v/>
      </c>
      <c r="B1155" s="147"/>
      <c r="C1155" s="148"/>
      <c r="D1155" s="148"/>
      <c r="E1155" s="148"/>
      <c r="F1155" s="148"/>
      <c r="G1155" s="148"/>
      <c r="H1155" s="148"/>
      <c r="I1155" s="147"/>
      <c r="J1155" s="148"/>
      <c r="K1155" s="148"/>
      <c r="L1155" s="148"/>
      <c r="M1155" s="148"/>
      <c r="N1155" s="74" t="s">
        <v>1472</v>
      </c>
      <c r="O1155" s="74"/>
      <c r="P1155" s="149" t="str">
        <f t="shared" ca="1" si="223"/>
        <v/>
      </c>
      <c r="Q1155" s="149" t="str">
        <f t="shared" ca="1" si="224"/>
        <v/>
      </c>
      <c r="R1155" s="149" t="str">
        <f t="shared" ca="1" si="225"/>
        <v/>
      </c>
      <c r="S1155" s="149" t="str">
        <f t="shared" ca="1" si="221"/>
        <v/>
      </c>
      <c r="T1155" s="149" t="str">
        <f t="shared" ca="1" si="226"/>
        <v/>
      </c>
      <c r="U1155" s="149" t="str">
        <f t="shared" ca="1" si="227"/>
        <v/>
      </c>
      <c r="V1155" s="149" t="str">
        <f t="shared" ca="1" si="228"/>
        <v/>
      </c>
      <c r="W1155" s="149" t="str">
        <f t="shared" ca="1" si="229"/>
        <v/>
      </c>
      <c r="X1155" s="149" t="str">
        <f t="shared" ca="1" si="230"/>
        <v/>
      </c>
      <c r="Y1155" s="149" t="str">
        <f t="shared" ca="1" si="231"/>
        <v/>
      </c>
      <c r="Z1155" s="149" t="str">
        <f t="shared" ca="1" si="232"/>
        <v/>
      </c>
      <c r="AA1155" s="149" t="str">
        <f t="shared" ca="1" si="233"/>
        <v/>
      </c>
      <c r="AB1155" s="140">
        <v>1155</v>
      </c>
      <c r="AC1155" s="140">
        <v>1145</v>
      </c>
      <c r="BB1155" s="69" t="s">
        <v>6472</v>
      </c>
      <c r="BC1155" s="70" t="s">
        <v>4602</v>
      </c>
      <c r="BD1155" s="22" t="s">
        <v>4567</v>
      </c>
      <c r="BE1155" s="64"/>
    </row>
    <row r="1156" spans="1:57">
      <c r="A1156" s="151" t="str">
        <f t="shared" ca="1" si="222"/>
        <v/>
      </c>
      <c r="B1156" s="148"/>
      <c r="C1156" s="148"/>
      <c r="D1156" s="148"/>
      <c r="E1156" s="148"/>
      <c r="F1156" s="148"/>
      <c r="G1156" s="148"/>
      <c r="H1156" s="148"/>
      <c r="I1156" s="148"/>
      <c r="J1156" s="148"/>
      <c r="K1156" s="148"/>
      <c r="L1156" s="148"/>
      <c r="M1156" s="148"/>
      <c r="N1156" s="74" t="s">
        <v>1473</v>
      </c>
      <c r="O1156" s="74"/>
      <c r="P1156" s="149" t="str">
        <f t="shared" ca="1" si="223"/>
        <v/>
      </c>
      <c r="Q1156" s="149" t="str">
        <f t="shared" ca="1" si="224"/>
        <v/>
      </c>
      <c r="R1156" s="149" t="str">
        <f t="shared" ca="1" si="225"/>
        <v/>
      </c>
      <c r="S1156" s="149" t="str">
        <f t="shared" ca="1" si="221"/>
        <v/>
      </c>
      <c r="T1156" s="149" t="str">
        <f t="shared" ca="1" si="226"/>
        <v/>
      </c>
      <c r="U1156" s="149" t="str">
        <f t="shared" ca="1" si="227"/>
        <v/>
      </c>
      <c r="V1156" s="149" t="str">
        <f t="shared" ca="1" si="228"/>
        <v/>
      </c>
      <c r="W1156" s="149" t="str">
        <f t="shared" ca="1" si="229"/>
        <v/>
      </c>
      <c r="X1156" s="149" t="str">
        <f t="shared" ca="1" si="230"/>
        <v/>
      </c>
      <c r="Y1156" s="149" t="str">
        <f t="shared" ca="1" si="231"/>
        <v/>
      </c>
      <c r="Z1156" s="149" t="str">
        <f t="shared" ca="1" si="232"/>
        <v/>
      </c>
      <c r="AA1156" s="149" t="str">
        <f t="shared" ca="1" si="233"/>
        <v/>
      </c>
      <c r="AB1156" s="140">
        <v>1156</v>
      </c>
      <c r="AC1156" s="140">
        <v>1146</v>
      </c>
      <c r="BB1156" s="69" t="s">
        <v>6473</v>
      </c>
      <c r="BC1156" s="70" t="s">
        <v>4603</v>
      </c>
      <c r="BD1156" s="22" t="s">
        <v>4567</v>
      </c>
      <c r="BE1156" s="64"/>
    </row>
    <row r="1157" spans="1:57">
      <c r="A1157" s="151" t="str">
        <f t="shared" ca="1" si="222"/>
        <v/>
      </c>
      <c r="B1157" s="148"/>
      <c r="C1157" s="148"/>
      <c r="D1157" s="148"/>
      <c r="E1157" s="148"/>
      <c r="F1157" s="148"/>
      <c r="G1157" s="148"/>
      <c r="H1157" s="148"/>
      <c r="I1157" s="148"/>
      <c r="J1157" s="148"/>
      <c r="K1157" s="148"/>
      <c r="L1157" s="148"/>
      <c r="M1157" s="148"/>
      <c r="N1157" s="74" t="s">
        <v>1474</v>
      </c>
      <c r="O1157" s="74"/>
      <c r="P1157" s="149" t="str">
        <f t="shared" ca="1" si="223"/>
        <v/>
      </c>
      <c r="Q1157" s="149" t="str">
        <f t="shared" ca="1" si="224"/>
        <v/>
      </c>
      <c r="R1157" s="149" t="str">
        <f t="shared" ca="1" si="225"/>
        <v/>
      </c>
      <c r="S1157" s="149" t="str">
        <f t="shared" ca="1" si="221"/>
        <v/>
      </c>
      <c r="T1157" s="149" t="str">
        <f t="shared" ca="1" si="226"/>
        <v/>
      </c>
      <c r="U1157" s="149" t="str">
        <f t="shared" ca="1" si="227"/>
        <v/>
      </c>
      <c r="V1157" s="149" t="str">
        <f t="shared" ca="1" si="228"/>
        <v/>
      </c>
      <c r="W1157" s="149" t="str">
        <f t="shared" ca="1" si="229"/>
        <v/>
      </c>
      <c r="X1157" s="149" t="str">
        <f t="shared" ca="1" si="230"/>
        <v/>
      </c>
      <c r="Y1157" s="149" t="str">
        <f t="shared" ca="1" si="231"/>
        <v/>
      </c>
      <c r="Z1157" s="149" t="str">
        <f t="shared" ca="1" si="232"/>
        <v/>
      </c>
      <c r="AA1157" s="149" t="str">
        <f t="shared" ca="1" si="233"/>
        <v/>
      </c>
      <c r="AB1157" s="140">
        <v>1157</v>
      </c>
      <c r="AC1157" s="140">
        <v>1147</v>
      </c>
      <c r="BB1157" s="69" t="s">
        <v>6474</v>
      </c>
      <c r="BC1157" s="70" t="s">
        <v>4604</v>
      </c>
      <c r="BD1157" s="22" t="s">
        <v>4567</v>
      </c>
      <c r="BE1157" s="64"/>
    </row>
    <row r="1158" spans="1:57">
      <c r="A1158" s="151" t="str">
        <f t="shared" ca="1" si="222"/>
        <v/>
      </c>
      <c r="B1158" s="148"/>
      <c r="C1158" s="148"/>
      <c r="D1158" s="148"/>
      <c r="E1158" s="148"/>
      <c r="F1158" s="148"/>
      <c r="G1158" s="148"/>
      <c r="H1158" s="148"/>
      <c r="I1158" s="148"/>
      <c r="J1158" s="148"/>
      <c r="K1158" s="148"/>
      <c r="L1158" s="148"/>
      <c r="M1158" s="148"/>
      <c r="N1158" s="74" t="s">
        <v>1475</v>
      </c>
      <c r="O1158" s="74"/>
      <c r="P1158" s="149" t="str">
        <f t="shared" ca="1" si="223"/>
        <v/>
      </c>
      <c r="Q1158" s="149" t="str">
        <f t="shared" ca="1" si="224"/>
        <v/>
      </c>
      <c r="R1158" s="149" t="str">
        <f t="shared" ca="1" si="225"/>
        <v/>
      </c>
      <c r="S1158" s="149" t="str">
        <f t="shared" ca="1" si="221"/>
        <v/>
      </c>
      <c r="T1158" s="149" t="str">
        <f t="shared" ca="1" si="226"/>
        <v/>
      </c>
      <c r="U1158" s="149" t="str">
        <f t="shared" ca="1" si="227"/>
        <v/>
      </c>
      <c r="V1158" s="149" t="str">
        <f t="shared" ca="1" si="228"/>
        <v/>
      </c>
      <c r="W1158" s="149" t="str">
        <f t="shared" ca="1" si="229"/>
        <v/>
      </c>
      <c r="X1158" s="149" t="str">
        <f t="shared" ca="1" si="230"/>
        <v/>
      </c>
      <c r="Y1158" s="149" t="str">
        <f t="shared" ca="1" si="231"/>
        <v/>
      </c>
      <c r="Z1158" s="149" t="str">
        <f t="shared" ca="1" si="232"/>
        <v/>
      </c>
      <c r="AA1158" s="149" t="str">
        <f t="shared" ca="1" si="233"/>
        <v/>
      </c>
      <c r="AB1158" s="140">
        <v>1158</v>
      </c>
      <c r="AC1158" s="140">
        <v>1148</v>
      </c>
      <c r="BB1158" s="69" t="s">
        <v>6475</v>
      </c>
      <c r="BC1158" s="70" t="s">
        <v>4605</v>
      </c>
      <c r="BD1158" s="22" t="s">
        <v>4567</v>
      </c>
      <c r="BE1158" s="64"/>
    </row>
    <row r="1159" spans="1:57">
      <c r="A1159" s="151" t="str">
        <f t="shared" ca="1" si="222"/>
        <v/>
      </c>
      <c r="B1159" s="147"/>
      <c r="C1159" s="148"/>
      <c r="D1159" s="148"/>
      <c r="E1159" s="148"/>
      <c r="F1159" s="148"/>
      <c r="G1159" s="148"/>
      <c r="H1159" s="148"/>
      <c r="I1159" s="147"/>
      <c r="J1159" s="148"/>
      <c r="K1159" s="148"/>
      <c r="L1159" s="148"/>
      <c r="M1159" s="148"/>
      <c r="N1159" s="74" t="s">
        <v>1476</v>
      </c>
      <c r="O1159" s="74"/>
      <c r="P1159" s="149" t="str">
        <f t="shared" ca="1" si="223"/>
        <v/>
      </c>
      <c r="Q1159" s="149" t="str">
        <f t="shared" ca="1" si="224"/>
        <v/>
      </c>
      <c r="R1159" s="149" t="str">
        <f t="shared" ca="1" si="225"/>
        <v/>
      </c>
      <c r="S1159" s="149" t="str">
        <f t="shared" ca="1" si="221"/>
        <v/>
      </c>
      <c r="T1159" s="149" t="str">
        <f t="shared" ca="1" si="226"/>
        <v/>
      </c>
      <c r="U1159" s="149" t="str">
        <f t="shared" ca="1" si="227"/>
        <v/>
      </c>
      <c r="V1159" s="149" t="str">
        <f t="shared" ca="1" si="228"/>
        <v/>
      </c>
      <c r="W1159" s="149" t="str">
        <f t="shared" ca="1" si="229"/>
        <v/>
      </c>
      <c r="X1159" s="149" t="str">
        <f t="shared" ca="1" si="230"/>
        <v/>
      </c>
      <c r="Y1159" s="149" t="str">
        <f t="shared" ca="1" si="231"/>
        <v/>
      </c>
      <c r="Z1159" s="149" t="str">
        <f t="shared" ca="1" si="232"/>
        <v/>
      </c>
      <c r="AA1159" s="149" t="str">
        <f t="shared" ca="1" si="233"/>
        <v/>
      </c>
      <c r="AB1159" s="140">
        <v>1159</v>
      </c>
      <c r="AC1159" s="140">
        <v>1149</v>
      </c>
      <c r="BB1159" s="69" t="s">
        <v>6476</v>
      </c>
      <c r="BC1159" s="70" t="s">
        <v>4606</v>
      </c>
      <c r="BD1159" s="22" t="s">
        <v>4567</v>
      </c>
      <c r="BE1159" s="64"/>
    </row>
    <row r="1160" spans="1:57">
      <c r="A1160" s="151" t="str">
        <f t="shared" ca="1" si="222"/>
        <v/>
      </c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  <c r="L1160" s="148"/>
      <c r="M1160" s="148"/>
      <c r="N1160" s="74" t="s">
        <v>1477</v>
      </c>
      <c r="O1160" s="74"/>
      <c r="P1160" s="149" t="str">
        <f t="shared" ca="1" si="223"/>
        <v/>
      </c>
      <c r="Q1160" s="149" t="str">
        <f t="shared" ca="1" si="224"/>
        <v/>
      </c>
      <c r="R1160" s="149" t="str">
        <f t="shared" ca="1" si="225"/>
        <v/>
      </c>
      <c r="S1160" s="149" t="str">
        <f t="shared" ca="1" si="221"/>
        <v/>
      </c>
      <c r="T1160" s="149" t="str">
        <f t="shared" ca="1" si="226"/>
        <v/>
      </c>
      <c r="U1160" s="149" t="str">
        <f t="shared" ca="1" si="227"/>
        <v/>
      </c>
      <c r="V1160" s="149" t="str">
        <f t="shared" ca="1" si="228"/>
        <v/>
      </c>
      <c r="W1160" s="149" t="str">
        <f t="shared" ca="1" si="229"/>
        <v/>
      </c>
      <c r="X1160" s="149" t="str">
        <f t="shared" ca="1" si="230"/>
        <v/>
      </c>
      <c r="Y1160" s="149" t="str">
        <f t="shared" ca="1" si="231"/>
        <v/>
      </c>
      <c r="Z1160" s="149" t="str">
        <f t="shared" ca="1" si="232"/>
        <v/>
      </c>
      <c r="AA1160" s="149" t="str">
        <f t="shared" ca="1" si="233"/>
        <v/>
      </c>
      <c r="AB1160" s="140">
        <v>1160</v>
      </c>
      <c r="AC1160" s="140">
        <v>1150</v>
      </c>
      <c r="BB1160" s="69" t="s">
        <v>6477</v>
      </c>
      <c r="BC1160" s="70" t="s">
        <v>4607</v>
      </c>
      <c r="BD1160" s="22" t="s">
        <v>4567</v>
      </c>
      <c r="BE1160" s="64"/>
    </row>
    <row r="1161" spans="1:57">
      <c r="A1161" s="151" t="str">
        <f t="shared" ca="1" si="222"/>
        <v/>
      </c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  <c r="N1161" s="74" t="s">
        <v>1478</v>
      </c>
      <c r="O1161" s="74"/>
      <c r="P1161" s="149" t="str">
        <f t="shared" ca="1" si="223"/>
        <v/>
      </c>
      <c r="Q1161" s="149" t="str">
        <f t="shared" ca="1" si="224"/>
        <v/>
      </c>
      <c r="R1161" s="149" t="str">
        <f t="shared" ca="1" si="225"/>
        <v/>
      </c>
      <c r="S1161" s="149" t="str">
        <f t="shared" ca="1" si="221"/>
        <v/>
      </c>
      <c r="T1161" s="149" t="str">
        <f t="shared" ca="1" si="226"/>
        <v/>
      </c>
      <c r="U1161" s="149" t="str">
        <f t="shared" ca="1" si="227"/>
        <v/>
      </c>
      <c r="V1161" s="149" t="str">
        <f t="shared" ca="1" si="228"/>
        <v/>
      </c>
      <c r="W1161" s="149" t="str">
        <f t="shared" ca="1" si="229"/>
        <v/>
      </c>
      <c r="X1161" s="149" t="str">
        <f t="shared" ca="1" si="230"/>
        <v/>
      </c>
      <c r="Y1161" s="149" t="str">
        <f t="shared" ca="1" si="231"/>
        <v/>
      </c>
      <c r="Z1161" s="149" t="str">
        <f t="shared" ca="1" si="232"/>
        <v/>
      </c>
      <c r="AA1161" s="149" t="str">
        <f t="shared" ca="1" si="233"/>
        <v/>
      </c>
      <c r="AB1161" s="140">
        <v>1161</v>
      </c>
      <c r="AC1161" s="140">
        <v>1151</v>
      </c>
      <c r="BB1161" s="69" t="s">
        <v>6478</v>
      </c>
      <c r="BC1161" s="70" t="s">
        <v>4608</v>
      </c>
      <c r="BD1161" s="22" t="s">
        <v>4567</v>
      </c>
      <c r="BE1161" s="64"/>
    </row>
    <row r="1162" spans="1:57">
      <c r="A1162" s="151" t="str">
        <f t="shared" ca="1" si="222"/>
        <v/>
      </c>
      <c r="B1162" s="148"/>
      <c r="C1162" s="148"/>
      <c r="D1162" s="148"/>
      <c r="E1162" s="148"/>
      <c r="F1162" s="148"/>
      <c r="G1162" s="148"/>
      <c r="H1162" s="148"/>
      <c r="I1162" s="148"/>
      <c r="J1162" s="148"/>
      <c r="K1162" s="148"/>
      <c r="L1162" s="148"/>
      <c r="M1162" s="148"/>
      <c r="N1162" s="74" t="s">
        <v>1479</v>
      </c>
      <c r="O1162" s="74"/>
      <c r="P1162" s="149" t="str">
        <f t="shared" ca="1" si="223"/>
        <v/>
      </c>
      <c r="Q1162" s="149" t="str">
        <f t="shared" ca="1" si="224"/>
        <v/>
      </c>
      <c r="R1162" s="149" t="str">
        <f t="shared" ca="1" si="225"/>
        <v/>
      </c>
      <c r="S1162" s="149" t="str">
        <f t="shared" ca="1" si="221"/>
        <v/>
      </c>
      <c r="T1162" s="149" t="str">
        <f t="shared" ca="1" si="226"/>
        <v/>
      </c>
      <c r="U1162" s="149" t="str">
        <f t="shared" ca="1" si="227"/>
        <v/>
      </c>
      <c r="V1162" s="149" t="str">
        <f t="shared" ca="1" si="228"/>
        <v/>
      </c>
      <c r="W1162" s="149" t="str">
        <f t="shared" ca="1" si="229"/>
        <v/>
      </c>
      <c r="X1162" s="149" t="str">
        <f t="shared" ca="1" si="230"/>
        <v/>
      </c>
      <c r="Y1162" s="149" t="str">
        <f t="shared" ca="1" si="231"/>
        <v/>
      </c>
      <c r="Z1162" s="149" t="str">
        <f t="shared" ca="1" si="232"/>
        <v/>
      </c>
      <c r="AA1162" s="149" t="str">
        <f t="shared" ca="1" si="233"/>
        <v/>
      </c>
      <c r="AB1162" s="140">
        <v>1162</v>
      </c>
      <c r="AC1162" s="140">
        <v>1152</v>
      </c>
      <c r="BB1162" s="69" t="s">
        <v>6479</v>
      </c>
      <c r="BC1162" s="70" t="s">
        <v>4609</v>
      </c>
      <c r="BD1162" s="22" t="s">
        <v>4567</v>
      </c>
      <c r="BE1162" s="64"/>
    </row>
    <row r="1163" spans="1:57">
      <c r="A1163" s="151" t="str">
        <f t="shared" ca="1" si="222"/>
        <v/>
      </c>
      <c r="B1163" s="147"/>
      <c r="C1163" s="148"/>
      <c r="D1163" s="148"/>
      <c r="E1163" s="148"/>
      <c r="F1163" s="148"/>
      <c r="G1163" s="148"/>
      <c r="H1163" s="148"/>
      <c r="I1163" s="147"/>
      <c r="J1163" s="148"/>
      <c r="K1163" s="148"/>
      <c r="L1163" s="148"/>
      <c r="M1163" s="148"/>
      <c r="N1163" s="74" t="s">
        <v>1480</v>
      </c>
      <c r="O1163" s="74"/>
      <c r="P1163" s="149" t="str">
        <f t="shared" ca="1" si="223"/>
        <v/>
      </c>
      <c r="Q1163" s="149" t="str">
        <f t="shared" ca="1" si="224"/>
        <v/>
      </c>
      <c r="R1163" s="149" t="str">
        <f t="shared" ca="1" si="225"/>
        <v/>
      </c>
      <c r="S1163" s="149" t="str">
        <f t="shared" ref="S1163:S1226" ca="1" si="234">IFERROR(IF(INDIRECT("E"&amp;AB1163)="","",VLOOKUP(TEXT(INDIRECT("E"&amp;AB1163),"0"),$BL$3:$BM$5,2,FALSE)),"エラー")</f>
        <v/>
      </c>
      <c r="T1163" s="149" t="str">
        <f t="shared" ca="1" si="226"/>
        <v/>
      </c>
      <c r="U1163" s="149" t="str">
        <f t="shared" ca="1" si="227"/>
        <v/>
      </c>
      <c r="V1163" s="149" t="str">
        <f t="shared" ca="1" si="228"/>
        <v/>
      </c>
      <c r="W1163" s="149" t="str">
        <f t="shared" ca="1" si="229"/>
        <v/>
      </c>
      <c r="X1163" s="149" t="str">
        <f t="shared" ca="1" si="230"/>
        <v/>
      </c>
      <c r="Y1163" s="149" t="str">
        <f t="shared" ca="1" si="231"/>
        <v/>
      </c>
      <c r="Z1163" s="149" t="str">
        <f t="shared" ca="1" si="232"/>
        <v/>
      </c>
      <c r="AA1163" s="149" t="str">
        <f t="shared" ca="1" si="233"/>
        <v/>
      </c>
      <c r="AB1163" s="140">
        <v>1163</v>
      </c>
      <c r="AC1163" s="140">
        <v>1153</v>
      </c>
      <c r="BB1163" s="69" t="s">
        <v>6480</v>
      </c>
      <c r="BC1163" s="70" t="s">
        <v>4610</v>
      </c>
      <c r="BD1163" s="22" t="s">
        <v>4567</v>
      </c>
      <c r="BE1163" s="64"/>
    </row>
    <row r="1164" spans="1:57">
      <c r="A1164" s="151" t="str">
        <f t="shared" ref="A1164:A1227" ca="1" si="235">IF(INDIRECT("B"&amp;AB1164)="","",$C$6)</f>
        <v/>
      </c>
      <c r="B1164" s="148"/>
      <c r="C1164" s="148"/>
      <c r="D1164" s="148"/>
      <c r="E1164" s="148"/>
      <c r="F1164" s="148"/>
      <c r="G1164" s="148"/>
      <c r="H1164" s="148"/>
      <c r="I1164" s="148"/>
      <c r="J1164" s="148"/>
      <c r="K1164" s="148"/>
      <c r="L1164" s="148"/>
      <c r="M1164" s="148"/>
      <c r="N1164" s="74" t="s">
        <v>1481</v>
      </c>
      <c r="O1164" s="74"/>
      <c r="P1164" s="149" t="str">
        <f t="shared" ref="P1164:P1227" ca="1" si="236">IF(INDIRECT("B"&amp;AB1164)="","",IF(EXACT(INDIRECT("N"&amp;AB1164),TEXT(INDIRECT("B"&amp;AB1164),"0000")),INDIRECT("AC"&amp;AB1164)&amp;"人目","エラー"))</f>
        <v/>
      </c>
      <c r="Q1164" s="149" t="str">
        <f t="shared" ref="Q1164:Q1227" ca="1" si="237">IFERROR(IF(INDIRECT("C"&amp;AB1164)="","",VLOOKUP(TEXT(INDIRECT("C"&amp;AB1164),"000"),$BF$3:$BG$203,2,FALSE)),"エラー")</f>
        <v/>
      </c>
      <c r="R1164" s="149" t="str">
        <f t="shared" ref="R1164:R1227" ca="1" si="238">IFERROR(IF(INDIRECT("D"&amp;AB1164)="","",VLOOKUP(TEXT(INDIRECT("D"&amp;AB1164),"0"),$BI$3:$BJ$7,2,FALSE)),"エラー")</f>
        <v/>
      </c>
      <c r="S1164" s="149" t="str">
        <f t="shared" ca="1" si="234"/>
        <v/>
      </c>
      <c r="T1164" s="149" t="str">
        <f t="shared" ref="T1164:T1227" ca="1" si="239">IFERROR(IF(INDIRECT("F"&amp;AB1164)="","",IF($F$6="大学",VLOOKUP(TEXT(INDIRECT("F"&amp;AB1164),"00"),$BU$3:$BV$16,2,0),IF($F$6="短大",VLOOKUP(TEXT(INDIRECT("F"&amp;AB1164),"00"),$BR$3:$BS$15,2,0),IF($F$6="高専",VLOOKUP(TEXT(INDIRECT("F"&amp;AB1164),"00"),$BO$3:$BP$9,2,0))))),"エラー：専攻区分と在籍区分に矛盾")</f>
        <v/>
      </c>
      <c r="U1164" s="149" t="str">
        <f t="shared" ref="U1164:U1227" ca="1" si="240">IFERROR(IF(INDIRECT("G"&amp;AB1164)="","",VLOOKUP(TEXT(INDIRECT("G"&amp;AB1164),"0"),$BX$3:$BY$10,2,FALSE)),"エラー")</f>
        <v/>
      </c>
      <c r="V1164" s="149" t="str">
        <f t="shared" ref="V1164:V1227" ca="1" si="241">IFERROR(IF(INDIRECT("H"&amp;AB1164)="","",VLOOKUP(TEXT(INDIRECT("H"&amp;AB1164),"0"),$CA$3:$CB$4,2,FALSE)),"エラー")</f>
        <v/>
      </c>
      <c r="W1164" s="149" t="str">
        <f t="shared" ref="W1164:W1227" ca="1" si="242">IF(INDIRECT("I"&amp;AB1164)="","",TEXT(INDIRECT("I"&amp;AB1164),"0000"))</f>
        <v/>
      </c>
      <c r="X1164" s="149" t="str">
        <f t="shared" ref="X1164:X1227" ca="1" si="243">IFERROR(IF(INDIRECT("J"&amp;AB1164)="","",VLOOKUP(TEXT(INDIRECT("J"&amp;AB1164),"0"),$CD$3:$CE$5,2,FALSE)),"エラー")</f>
        <v/>
      </c>
      <c r="Y1164" s="149" t="str">
        <f t="shared" ref="Y1164:Y1227" ca="1" si="244">IFERROR(IF(INDIRECT("K"&amp;AB1164)="","",VLOOKUP(TEXT(INDIRECT("K"&amp;AB1164),"0"),$CG$3:$CH$5,2,FALSE)),"エラー")</f>
        <v/>
      </c>
      <c r="Z1164" s="149" t="str">
        <f t="shared" ref="Z1164:Z1227" ca="1" si="245">IFERROR(IF(INDIRECT("L"&amp;AB1164)="","",VLOOKUP(TEXT(INDIRECT("L"&amp;AB1164),"0"),$CJ$3:$CK$5,2,FALSE)),"エラー")</f>
        <v/>
      </c>
      <c r="AA1164" s="149" t="str">
        <f t="shared" ref="AA1164:AA1227" ca="1" si="246">IFERROR(IF(INDIRECT("M"&amp;AB1164)="","",VLOOKUP(TEXT(INDIRECT("M"&amp;AB1164),"00"),$CM:$CN,2,FALSE)),"エラー")</f>
        <v/>
      </c>
      <c r="AB1164" s="140">
        <v>1164</v>
      </c>
      <c r="AC1164" s="140">
        <v>1154</v>
      </c>
      <c r="BB1164" s="69" t="s">
        <v>6481</v>
      </c>
      <c r="BC1164" s="70" t="s">
        <v>4611</v>
      </c>
      <c r="BD1164" s="22" t="s">
        <v>4567</v>
      </c>
      <c r="BE1164" s="64"/>
    </row>
    <row r="1165" spans="1:57">
      <c r="A1165" s="151" t="str">
        <f t="shared" ca="1" si="235"/>
        <v/>
      </c>
      <c r="B1165" s="148"/>
      <c r="C1165" s="148"/>
      <c r="D1165" s="148"/>
      <c r="E1165" s="148"/>
      <c r="F1165" s="148"/>
      <c r="G1165" s="148"/>
      <c r="H1165" s="148"/>
      <c r="I1165" s="148"/>
      <c r="J1165" s="148"/>
      <c r="K1165" s="148"/>
      <c r="L1165" s="148"/>
      <c r="M1165" s="148"/>
      <c r="N1165" s="74" t="s">
        <v>1482</v>
      </c>
      <c r="O1165" s="74"/>
      <c r="P1165" s="149" t="str">
        <f t="shared" ca="1" si="236"/>
        <v/>
      </c>
      <c r="Q1165" s="149" t="str">
        <f t="shared" ca="1" si="237"/>
        <v/>
      </c>
      <c r="R1165" s="149" t="str">
        <f t="shared" ca="1" si="238"/>
        <v/>
      </c>
      <c r="S1165" s="149" t="str">
        <f t="shared" ca="1" si="234"/>
        <v/>
      </c>
      <c r="T1165" s="149" t="str">
        <f t="shared" ca="1" si="239"/>
        <v/>
      </c>
      <c r="U1165" s="149" t="str">
        <f t="shared" ca="1" si="240"/>
        <v/>
      </c>
      <c r="V1165" s="149" t="str">
        <f t="shared" ca="1" si="241"/>
        <v/>
      </c>
      <c r="W1165" s="149" t="str">
        <f t="shared" ca="1" si="242"/>
        <v/>
      </c>
      <c r="X1165" s="149" t="str">
        <f t="shared" ca="1" si="243"/>
        <v/>
      </c>
      <c r="Y1165" s="149" t="str">
        <f t="shared" ca="1" si="244"/>
        <v/>
      </c>
      <c r="Z1165" s="149" t="str">
        <f t="shared" ca="1" si="245"/>
        <v/>
      </c>
      <c r="AA1165" s="149" t="str">
        <f t="shared" ca="1" si="246"/>
        <v/>
      </c>
      <c r="AB1165" s="140">
        <v>1165</v>
      </c>
      <c r="AC1165" s="140">
        <v>1155</v>
      </c>
      <c r="BB1165" s="69" t="s">
        <v>6482</v>
      </c>
      <c r="BC1165" s="70" t="s">
        <v>4612</v>
      </c>
      <c r="BD1165" s="22" t="s">
        <v>4567</v>
      </c>
      <c r="BE1165" s="64"/>
    </row>
    <row r="1166" spans="1:57">
      <c r="A1166" s="151" t="str">
        <f t="shared" ca="1" si="235"/>
        <v/>
      </c>
      <c r="B1166" s="148"/>
      <c r="C1166" s="148"/>
      <c r="D1166" s="148"/>
      <c r="E1166" s="148"/>
      <c r="F1166" s="148"/>
      <c r="G1166" s="148"/>
      <c r="H1166" s="148"/>
      <c r="I1166" s="148"/>
      <c r="J1166" s="148"/>
      <c r="K1166" s="148"/>
      <c r="L1166" s="148"/>
      <c r="M1166" s="148"/>
      <c r="N1166" s="74" t="s">
        <v>1483</v>
      </c>
      <c r="O1166" s="74"/>
      <c r="P1166" s="149" t="str">
        <f t="shared" ca="1" si="236"/>
        <v/>
      </c>
      <c r="Q1166" s="149" t="str">
        <f t="shared" ca="1" si="237"/>
        <v/>
      </c>
      <c r="R1166" s="149" t="str">
        <f t="shared" ca="1" si="238"/>
        <v/>
      </c>
      <c r="S1166" s="149" t="str">
        <f t="shared" ca="1" si="234"/>
        <v/>
      </c>
      <c r="T1166" s="149" t="str">
        <f t="shared" ca="1" si="239"/>
        <v/>
      </c>
      <c r="U1166" s="149" t="str">
        <f t="shared" ca="1" si="240"/>
        <v/>
      </c>
      <c r="V1166" s="149" t="str">
        <f t="shared" ca="1" si="241"/>
        <v/>
      </c>
      <c r="W1166" s="149" t="str">
        <f t="shared" ca="1" si="242"/>
        <v/>
      </c>
      <c r="X1166" s="149" t="str">
        <f t="shared" ca="1" si="243"/>
        <v/>
      </c>
      <c r="Y1166" s="149" t="str">
        <f t="shared" ca="1" si="244"/>
        <v/>
      </c>
      <c r="Z1166" s="149" t="str">
        <f t="shared" ca="1" si="245"/>
        <v/>
      </c>
      <c r="AA1166" s="149" t="str">
        <f t="shared" ca="1" si="246"/>
        <v/>
      </c>
      <c r="AB1166" s="140">
        <v>1166</v>
      </c>
      <c r="AC1166" s="140">
        <v>1156</v>
      </c>
      <c r="BB1166" s="69" t="s">
        <v>6483</v>
      </c>
      <c r="BC1166" s="70" t="s">
        <v>4613</v>
      </c>
      <c r="BD1166" s="22" t="s">
        <v>4567</v>
      </c>
      <c r="BE1166" s="64"/>
    </row>
    <row r="1167" spans="1:57">
      <c r="A1167" s="151" t="str">
        <f t="shared" ca="1" si="235"/>
        <v/>
      </c>
      <c r="B1167" s="147"/>
      <c r="C1167" s="148"/>
      <c r="D1167" s="148"/>
      <c r="E1167" s="148"/>
      <c r="F1167" s="148"/>
      <c r="G1167" s="148"/>
      <c r="H1167" s="148"/>
      <c r="I1167" s="147"/>
      <c r="J1167" s="148"/>
      <c r="K1167" s="148"/>
      <c r="L1167" s="148"/>
      <c r="M1167" s="148"/>
      <c r="N1167" s="74" t="s">
        <v>1484</v>
      </c>
      <c r="O1167" s="74"/>
      <c r="P1167" s="149" t="str">
        <f t="shared" ca="1" si="236"/>
        <v/>
      </c>
      <c r="Q1167" s="149" t="str">
        <f t="shared" ca="1" si="237"/>
        <v/>
      </c>
      <c r="R1167" s="149" t="str">
        <f t="shared" ca="1" si="238"/>
        <v/>
      </c>
      <c r="S1167" s="149" t="str">
        <f t="shared" ca="1" si="234"/>
        <v/>
      </c>
      <c r="T1167" s="149" t="str">
        <f t="shared" ca="1" si="239"/>
        <v/>
      </c>
      <c r="U1167" s="149" t="str">
        <f t="shared" ca="1" si="240"/>
        <v/>
      </c>
      <c r="V1167" s="149" t="str">
        <f t="shared" ca="1" si="241"/>
        <v/>
      </c>
      <c r="W1167" s="149" t="str">
        <f t="shared" ca="1" si="242"/>
        <v/>
      </c>
      <c r="X1167" s="149" t="str">
        <f t="shared" ca="1" si="243"/>
        <v/>
      </c>
      <c r="Y1167" s="149" t="str">
        <f t="shared" ca="1" si="244"/>
        <v/>
      </c>
      <c r="Z1167" s="149" t="str">
        <f t="shared" ca="1" si="245"/>
        <v/>
      </c>
      <c r="AA1167" s="149" t="str">
        <f t="shared" ca="1" si="246"/>
        <v/>
      </c>
      <c r="AB1167" s="140">
        <v>1167</v>
      </c>
      <c r="AC1167" s="140">
        <v>1157</v>
      </c>
      <c r="BB1167" s="69" t="s">
        <v>6484</v>
      </c>
      <c r="BC1167" s="70" t="s">
        <v>4614</v>
      </c>
      <c r="BD1167" s="22" t="s">
        <v>4567</v>
      </c>
      <c r="BE1167" s="64"/>
    </row>
    <row r="1168" spans="1:57">
      <c r="A1168" s="151" t="str">
        <f t="shared" ca="1" si="235"/>
        <v/>
      </c>
      <c r="B1168" s="148"/>
      <c r="C1168" s="148"/>
      <c r="D1168" s="148"/>
      <c r="E1168" s="148"/>
      <c r="F1168" s="148"/>
      <c r="G1168" s="148"/>
      <c r="H1168" s="148"/>
      <c r="I1168" s="148"/>
      <c r="J1168" s="148"/>
      <c r="K1168" s="148"/>
      <c r="L1168" s="148"/>
      <c r="M1168" s="148"/>
      <c r="N1168" s="74" t="s">
        <v>1485</v>
      </c>
      <c r="O1168" s="74"/>
      <c r="P1168" s="149" t="str">
        <f t="shared" ca="1" si="236"/>
        <v/>
      </c>
      <c r="Q1168" s="149" t="str">
        <f t="shared" ca="1" si="237"/>
        <v/>
      </c>
      <c r="R1168" s="149" t="str">
        <f t="shared" ca="1" si="238"/>
        <v/>
      </c>
      <c r="S1168" s="149" t="str">
        <f t="shared" ca="1" si="234"/>
        <v/>
      </c>
      <c r="T1168" s="149" t="str">
        <f t="shared" ca="1" si="239"/>
        <v/>
      </c>
      <c r="U1168" s="149" t="str">
        <f t="shared" ca="1" si="240"/>
        <v/>
      </c>
      <c r="V1168" s="149" t="str">
        <f t="shared" ca="1" si="241"/>
        <v/>
      </c>
      <c r="W1168" s="149" t="str">
        <f t="shared" ca="1" si="242"/>
        <v/>
      </c>
      <c r="X1168" s="149" t="str">
        <f t="shared" ca="1" si="243"/>
        <v/>
      </c>
      <c r="Y1168" s="149" t="str">
        <f t="shared" ca="1" si="244"/>
        <v/>
      </c>
      <c r="Z1168" s="149" t="str">
        <f t="shared" ca="1" si="245"/>
        <v/>
      </c>
      <c r="AA1168" s="149" t="str">
        <f t="shared" ca="1" si="246"/>
        <v/>
      </c>
      <c r="AB1168" s="140">
        <v>1168</v>
      </c>
      <c r="AC1168" s="140">
        <v>1158</v>
      </c>
      <c r="BB1168" s="69" t="s">
        <v>6485</v>
      </c>
      <c r="BC1168" s="70" t="s">
        <v>4615</v>
      </c>
      <c r="BD1168" s="22" t="s">
        <v>4567</v>
      </c>
      <c r="BE1168" s="64"/>
    </row>
    <row r="1169" spans="1:57">
      <c r="A1169" s="151" t="str">
        <f t="shared" ca="1" si="235"/>
        <v/>
      </c>
      <c r="B1169" s="148"/>
      <c r="C1169" s="148"/>
      <c r="D1169" s="148"/>
      <c r="E1169" s="148"/>
      <c r="F1169" s="148"/>
      <c r="G1169" s="148"/>
      <c r="H1169" s="148"/>
      <c r="I1169" s="148"/>
      <c r="J1169" s="148"/>
      <c r="K1169" s="148"/>
      <c r="L1169" s="148"/>
      <c r="M1169" s="148"/>
      <c r="N1169" s="74" t="s">
        <v>1486</v>
      </c>
      <c r="O1169" s="74"/>
      <c r="P1169" s="149" t="str">
        <f t="shared" ca="1" si="236"/>
        <v/>
      </c>
      <c r="Q1169" s="149" t="str">
        <f t="shared" ca="1" si="237"/>
        <v/>
      </c>
      <c r="R1169" s="149" t="str">
        <f t="shared" ca="1" si="238"/>
        <v/>
      </c>
      <c r="S1169" s="149" t="str">
        <f t="shared" ca="1" si="234"/>
        <v/>
      </c>
      <c r="T1169" s="149" t="str">
        <f t="shared" ca="1" si="239"/>
        <v/>
      </c>
      <c r="U1169" s="149" t="str">
        <f t="shared" ca="1" si="240"/>
        <v/>
      </c>
      <c r="V1169" s="149" t="str">
        <f t="shared" ca="1" si="241"/>
        <v/>
      </c>
      <c r="W1169" s="149" t="str">
        <f t="shared" ca="1" si="242"/>
        <v/>
      </c>
      <c r="X1169" s="149" t="str">
        <f t="shared" ca="1" si="243"/>
        <v/>
      </c>
      <c r="Y1169" s="149" t="str">
        <f t="shared" ca="1" si="244"/>
        <v/>
      </c>
      <c r="Z1169" s="149" t="str">
        <f t="shared" ca="1" si="245"/>
        <v/>
      </c>
      <c r="AA1169" s="149" t="str">
        <f t="shared" ca="1" si="246"/>
        <v/>
      </c>
      <c r="AB1169" s="140">
        <v>1169</v>
      </c>
      <c r="AC1169" s="140">
        <v>1159</v>
      </c>
      <c r="BB1169" s="69" t="s">
        <v>6486</v>
      </c>
      <c r="BC1169" s="70" t="s">
        <v>4616</v>
      </c>
      <c r="BD1169" s="22" t="s">
        <v>4567</v>
      </c>
      <c r="BE1169" s="64"/>
    </row>
    <row r="1170" spans="1:57">
      <c r="A1170" s="151" t="str">
        <f t="shared" ca="1" si="235"/>
        <v/>
      </c>
      <c r="B1170" s="148"/>
      <c r="C1170" s="148"/>
      <c r="D1170" s="148"/>
      <c r="E1170" s="148"/>
      <c r="F1170" s="148"/>
      <c r="G1170" s="148"/>
      <c r="H1170" s="148"/>
      <c r="I1170" s="148"/>
      <c r="J1170" s="148"/>
      <c r="K1170" s="148"/>
      <c r="L1170" s="148"/>
      <c r="M1170" s="148"/>
      <c r="N1170" s="74" t="s">
        <v>1487</v>
      </c>
      <c r="O1170" s="74"/>
      <c r="P1170" s="149" t="str">
        <f t="shared" ca="1" si="236"/>
        <v/>
      </c>
      <c r="Q1170" s="149" t="str">
        <f t="shared" ca="1" si="237"/>
        <v/>
      </c>
      <c r="R1170" s="149" t="str">
        <f t="shared" ca="1" si="238"/>
        <v/>
      </c>
      <c r="S1170" s="149" t="str">
        <f t="shared" ca="1" si="234"/>
        <v/>
      </c>
      <c r="T1170" s="149" t="str">
        <f t="shared" ca="1" si="239"/>
        <v/>
      </c>
      <c r="U1170" s="149" t="str">
        <f t="shared" ca="1" si="240"/>
        <v/>
      </c>
      <c r="V1170" s="149" t="str">
        <f t="shared" ca="1" si="241"/>
        <v/>
      </c>
      <c r="W1170" s="149" t="str">
        <f t="shared" ca="1" si="242"/>
        <v/>
      </c>
      <c r="X1170" s="149" t="str">
        <f t="shared" ca="1" si="243"/>
        <v/>
      </c>
      <c r="Y1170" s="149" t="str">
        <f t="shared" ca="1" si="244"/>
        <v/>
      </c>
      <c r="Z1170" s="149" t="str">
        <f t="shared" ca="1" si="245"/>
        <v/>
      </c>
      <c r="AA1170" s="149" t="str">
        <f t="shared" ca="1" si="246"/>
        <v/>
      </c>
      <c r="AB1170" s="140">
        <v>1170</v>
      </c>
      <c r="AC1170" s="140">
        <v>1160</v>
      </c>
      <c r="BB1170" s="69" t="s">
        <v>6487</v>
      </c>
      <c r="BC1170" s="70" t="s">
        <v>4617</v>
      </c>
      <c r="BD1170" s="22" t="s">
        <v>4567</v>
      </c>
      <c r="BE1170" s="64"/>
    </row>
    <row r="1171" spans="1:57">
      <c r="A1171" s="151" t="str">
        <f t="shared" ca="1" si="235"/>
        <v/>
      </c>
      <c r="B1171" s="147"/>
      <c r="C1171" s="148"/>
      <c r="D1171" s="148"/>
      <c r="E1171" s="148"/>
      <c r="F1171" s="148"/>
      <c r="G1171" s="148"/>
      <c r="H1171" s="148"/>
      <c r="I1171" s="147"/>
      <c r="J1171" s="148"/>
      <c r="K1171" s="148"/>
      <c r="L1171" s="148"/>
      <c r="M1171" s="148"/>
      <c r="N1171" s="74" t="s">
        <v>1488</v>
      </c>
      <c r="O1171" s="74"/>
      <c r="P1171" s="149" t="str">
        <f t="shared" ca="1" si="236"/>
        <v/>
      </c>
      <c r="Q1171" s="149" t="str">
        <f t="shared" ca="1" si="237"/>
        <v/>
      </c>
      <c r="R1171" s="149" t="str">
        <f t="shared" ca="1" si="238"/>
        <v/>
      </c>
      <c r="S1171" s="149" t="str">
        <f t="shared" ca="1" si="234"/>
        <v/>
      </c>
      <c r="T1171" s="149" t="str">
        <f t="shared" ca="1" si="239"/>
        <v/>
      </c>
      <c r="U1171" s="149" t="str">
        <f t="shared" ca="1" si="240"/>
        <v/>
      </c>
      <c r="V1171" s="149" t="str">
        <f t="shared" ca="1" si="241"/>
        <v/>
      </c>
      <c r="W1171" s="149" t="str">
        <f t="shared" ca="1" si="242"/>
        <v/>
      </c>
      <c r="X1171" s="149" t="str">
        <f t="shared" ca="1" si="243"/>
        <v/>
      </c>
      <c r="Y1171" s="149" t="str">
        <f t="shared" ca="1" si="244"/>
        <v/>
      </c>
      <c r="Z1171" s="149" t="str">
        <f t="shared" ca="1" si="245"/>
        <v/>
      </c>
      <c r="AA1171" s="149" t="str">
        <f t="shared" ca="1" si="246"/>
        <v/>
      </c>
      <c r="AB1171" s="140">
        <v>1171</v>
      </c>
      <c r="AC1171" s="140">
        <v>1161</v>
      </c>
      <c r="BB1171" s="69" t="s">
        <v>6488</v>
      </c>
      <c r="BC1171" s="70" t="s">
        <v>4618</v>
      </c>
      <c r="BD1171" s="22" t="s">
        <v>4567</v>
      </c>
      <c r="BE1171" s="64"/>
    </row>
    <row r="1172" spans="1:57">
      <c r="A1172" s="151" t="str">
        <f t="shared" ca="1" si="235"/>
        <v/>
      </c>
      <c r="B1172" s="148"/>
      <c r="C1172" s="148"/>
      <c r="D1172" s="148"/>
      <c r="E1172" s="148"/>
      <c r="F1172" s="148"/>
      <c r="G1172" s="148"/>
      <c r="H1172" s="148"/>
      <c r="I1172" s="148"/>
      <c r="J1172" s="148"/>
      <c r="K1172" s="148"/>
      <c r="L1172" s="148"/>
      <c r="M1172" s="148"/>
      <c r="N1172" s="74" t="s">
        <v>1489</v>
      </c>
      <c r="O1172" s="74"/>
      <c r="P1172" s="149" t="str">
        <f t="shared" ca="1" si="236"/>
        <v/>
      </c>
      <c r="Q1172" s="149" t="str">
        <f t="shared" ca="1" si="237"/>
        <v/>
      </c>
      <c r="R1172" s="149" t="str">
        <f t="shared" ca="1" si="238"/>
        <v/>
      </c>
      <c r="S1172" s="149" t="str">
        <f t="shared" ca="1" si="234"/>
        <v/>
      </c>
      <c r="T1172" s="149" t="str">
        <f t="shared" ca="1" si="239"/>
        <v/>
      </c>
      <c r="U1172" s="149" t="str">
        <f t="shared" ca="1" si="240"/>
        <v/>
      </c>
      <c r="V1172" s="149" t="str">
        <f t="shared" ca="1" si="241"/>
        <v/>
      </c>
      <c r="W1172" s="149" t="str">
        <f t="shared" ca="1" si="242"/>
        <v/>
      </c>
      <c r="X1172" s="149" t="str">
        <f t="shared" ca="1" si="243"/>
        <v/>
      </c>
      <c r="Y1172" s="149" t="str">
        <f t="shared" ca="1" si="244"/>
        <v/>
      </c>
      <c r="Z1172" s="149" t="str">
        <f t="shared" ca="1" si="245"/>
        <v/>
      </c>
      <c r="AA1172" s="149" t="str">
        <f t="shared" ca="1" si="246"/>
        <v/>
      </c>
      <c r="AB1172" s="140">
        <v>1172</v>
      </c>
      <c r="AC1172" s="140">
        <v>1162</v>
      </c>
      <c r="BB1172" s="69" t="s">
        <v>6489</v>
      </c>
      <c r="BC1172" s="70" t="s">
        <v>5340</v>
      </c>
      <c r="BD1172" s="164" t="s">
        <v>4567</v>
      </c>
      <c r="BE1172" s="64"/>
    </row>
    <row r="1173" spans="1:57">
      <c r="A1173" s="151" t="str">
        <f t="shared" ca="1" si="235"/>
        <v/>
      </c>
      <c r="B1173" s="148"/>
      <c r="C1173" s="148"/>
      <c r="D1173" s="148"/>
      <c r="E1173" s="148"/>
      <c r="F1173" s="148"/>
      <c r="G1173" s="148"/>
      <c r="H1173" s="148"/>
      <c r="I1173" s="148"/>
      <c r="J1173" s="148"/>
      <c r="K1173" s="148"/>
      <c r="L1173" s="148"/>
      <c r="M1173" s="148"/>
      <c r="N1173" s="74" t="s">
        <v>1490</v>
      </c>
      <c r="O1173" s="74"/>
      <c r="P1173" s="149" t="str">
        <f t="shared" ca="1" si="236"/>
        <v/>
      </c>
      <c r="Q1173" s="149" t="str">
        <f t="shared" ca="1" si="237"/>
        <v/>
      </c>
      <c r="R1173" s="149" t="str">
        <f t="shared" ca="1" si="238"/>
        <v/>
      </c>
      <c r="S1173" s="149" t="str">
        <f t="shared" ca="1" si="234"/>
        <v/>
      </c>
      <c r="T1173" s="149" t="str">
        <f t="shared" ca="1" si="239"/>
        <v/>
      </c>
      <c r="U1173" s="149" t="str">
        <f t="shared" ca="1" si="240"/>
        <v/>
      </c>
      <c r="V1173" s="149" t="str">
        <f t="shared" ca="1" si="241"/>
        <v/>
      </c>
      <c r="W1173" s="149" t="str">
        <f t="shared" ca="1" si="242"/>
        <v/>
      </c>
      <c r="X1173" s="149" t="str">
        <f t="shared" ca="1" si="243"/>
        <v/>
      </c>
      <c r="Y1173" s="149" t="str">
        <f t="shared" ca="1" si="244"/>
        <v/>
      </c>
      <c r="Z1173" s="149" t="str">
        <f t="shared" ca="1" si="245"/>
        <v/>
      </c>
      <c r="AA1173" s="149" t="str">
        <f t="shared" ca="1" si="246"/>
        <v/>
      </c>
      <c r="AB1173" s="140">
        <v>1173</v>
      </c>
      <c r="AC1173" s="140">
        <v>1163</v>
      </c>
      <c r="BB1173" s="69" t="s">
        <v>6490</v>
      </c>
      <c r="BC1173" s="70" t="s">
        <v>4619</v>
      </c>
      <c r="BD1173" s="165" t="s">
        <v>4567</v>
      </c>
      <c r="BE1173" s="64"/>
    </row>
    <row r="1174" spans="1:57">
      <c r="A1174" s="151" t="str">
        <f t="shared" ca="1" si="235"/>
        <v/>
      </c>
      <c r="B1174" s="148"/>
      <c r="C1174" s="148"/>
      <c r="D1174" s="148"/>
      <c r="E1174" s="148"/>
      <c r="F1174" s="148"/>
      <c r="G1174" s="148"/>
      <c r="H1174" s="148"/>
      <c r="I1174" s="148"/>
      <c r="J1174" s="148"/>
      <c r="K1174" s="148"/>
      <c r="L1174" s="148"/>
      <c r="M1174" s="148"/>
      <c r="N1174" s="74" t="s">
        <v>1491</v>
      </c>
      <c r="O1174" s="74"/>
      <c r="P1174" s="149" t="str">
        <f t="shared" ca="1" si="236"/>
        <v/>
      </c>
      <c r="Q1174" s="149" t="str">
        <f t="shared" ca="1" si="237"/>
        <v/>
      </c>
      <c r="R1174" s="149" t="str">
        <f t="shared" ca="1" si="238"/>
        <v/>
      </c>
      <c r="S1174" s="149" t="str">
        <f t="shared" ca="1" si="234"/>
        <v/>
      </c>
      <c r="T1174" s="149" t="str">
        <f t="shared" ca="1" si="239"/>
        <v/>
      </c>
      <c r="U1174" s="149" t="str">
        <f t="shared" ca="1" si="240"/>
        <v/>
      </c>
      <c r="V1174" s="149" t="str">
        <f t="shared" ca="1" si="241"/>
        <v/>
      </c>
      <c r="W1174" s="149" t="str">
        <f t="shared" ca="1" si="242"/>
        <v/>
      </c>
      <c r="X1174" s="149" t="str">
        <f t="shared" ca="1" si="243"/>
        <v/>
      </c>
      <c r="Y1174" s="149" t="str">
        <f t="shared" ca="1" si="244"/>
        <v/>
      </c>
      <c r="Z1174" s="149" t="str">
        <f t="shared" ca="1" si="245"/>
        <v/>
      </c>
      <c r="AA1174" s="149" t="str">
        <f t="shared" ca="1" si="246"/>
        <v/>
      </c>
      <c r="AB1174" s="140">
        <v>1174</v>
      </c>
      <c r="AC1174" s="140">
        <v>1164</v>
      </c>
      <c r="BB1174" s="69" t="s">
        <v>6491</v>
      </c>
      <c r="BC1174" s="70" t="s">
        <v>4620</v>
      </c>
      <c r="BD1174" s="164" t="s">
        <v>4567</v>
      </c>
      <c r="BE1174" s="64"/>
    </row>
    <row r="1175" spans="1:57" ht="14.25" thickBot="1">
      <c r="A1175" s="151" t="str">
        <f t="shared" ca="1" si="235"/>
        <v/>
      </c>
      <c r="B1175" s="147"/>
      <c r="C1175" s="148"/>
      <c r="D1175" s="148"/>
      <c r="E1175" s="148"/>
      <c r="F1175" s="148"/>
      <c r="G1175" s="148"/>
      <c r="H1175" s="148"/>
      <c r="I1175" s="147"/>
      <c r="J1175" s="148"/>
      <c r="K1175" s="148"/>
      <c r="L1175" s="148"/>
      <c r="M1175" s="148"/>
      <c r="N1175" s="74" t="s">
        <v>1492</v>
      </c>
      <c r="O1175" s="74"/>
      <c r="P1175" s="149" t="str">
        <f t="shared" ca="1" si="236"/>
        <v/>
      </c>
      <c r="Q1175" s="149" t="str">
        <f t="shared" ca="1" si="237"/>
        <v/>
      </c>
      <c r="R1175" s="149" t="str">
        <f t="shared" ca="1" si="238"/>
        <v/>
      </c>
      <c r="S1175" s="149" t="str">
        <f t="shared" ca="1" si="234"/>
        <v/>
      </c>
      <c r="T1175" s="149" t="str">
        <f t="shared" ca="1" si="239"/>
        <v/>
      </c>
      <c r="U1175" s="149" t="str">
        <f t="shared" ca="1" si="240"/>
        <v/>
      </c>
      <c r="V1175" s="149" t="str">
        <f t="shared" ca="1" si="241"/>
        <v/>
      </c>
      <c r="W1175" s="149" t="str">
        <f t="shared" ca="1" si="242"/>
        <v/>
      </c>
      <c r="X1175" s="149" t="str">
        <f t="shared" ca="1" si="243"/>
        <v/>
      </c>
      <c r="Y1175" s="149" t="str">
        <f t="shared" ca="1" si="244"/>
        <v/>
      </c>
      <c r="Z1175" s="149" t="str">
        <f t="shared" ca="1" si="245"/>
        <v/>
      </c>
      <c r="AA1175" s="149" t="str">
        <f t="shared" ca="1" si="246"/>
        <v/>
      </c>
      <c r="AB1175" s="140">
        <v>1175</v>
      </c>
      <c r="AC1175" s="140">
        <v>1165</v>
      </c>
      <c r="BB1175" s="162" t="s">
        <v>6492</v>
      </c>
      <c r="BC1175" s="163" t="s">
        <v>4650</v>
      </c>
      <c r="BD1175" s="166" t="s">
        <v>4567</v>
      </c>
      <c r="BE1175" s="64"/>
    </row>
    <row r="1176" spans="1:57">
      <c r="A1176" s="151" t="str">
        <f t="shared" ca="1" si="235"/>
        <v/>
      </c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  <c r="L1176" s="148"/>
      <c r="M1176" s="148"/>
      <c r="N1176" s="74" t="s">
        <v>1493</v>
      </c>
      <c r="O1176" s="74"/>
      <c r="P1176" s="149" t="str">
        <f t="shared" ca="1" si="236"/>
        <v/>
      </c>
      <c r="Q1176" s="149" t="str">
        <f t="shared" ca="1" si="237"/>
        <v/>
      </c>
      <c r="R1176" s="149" t="str">
        <f t="shared" ca="1" si="238"/>
        <v/>
      </c>
      <c r="S1176" s="149" t="str">
        <f t="shared" ca="1" si="234"/>
        <v/>
      </c>
      <c r="T1176" s="149" t="str">
        <f t="shared" ca="1" si="239"/>
        <v/>
      </c>
      <c r="U1176" s="149" t="str">
        <f t="shared" ca="1" si="240"/>
        <v/>
      </c>
      <c r="V1176" s="149" t="str">
        <f t="shared" ca="1" si="241"/>
        <v/>
      </c>
      <c r="W1176" s="149" t="str">
        <f t="shared" ca="1" si="242"/>
        <v/>
      </c>
      <c r="X1176" s="149" t="str">
        <f t="shared" ca="1" si="243"/>
        <v/>
      </c>
      <c r="Y1176" s="149" t="str">
        <f t="shared" ca="1" si="244"/>
        <v/>
      </c>
      <c r="Z1176" s="149" t="str">
        <f t="shared" ca="1" si="245"/>
        <v/>
      </c>
      <c r="AA1176" s="149" t="str">
        <f t="shared" ca="1" si="246"/>
        <v/>
      </c>
      <c r="AB1176" s="140">
        <v>1176</v>
      </c>
      <c r="AC1176" s="140">
        <v>1166</v>
      </c>
      <c r="BB1176" s="177" t="s">
        <v>6493</v>
      </c>
      <c r="BC1176" s="178" t="s">
        <v>4621</v>
      </c>
      <c r="BD1176" s="179" t="s">
        <v>4567</v>
      </c>
    </row>
    <row r="1177" spans="1:57">
      <c r="A1177" s="151" t="str">
        <f t="shared" ca="1" si="235"/>
        <v/>
      </c>
      <c r="B1177" s="148"/>
      <c r="C1177" s="148"/>
      <c r="D1177" s="148"/>
      <c r="E1177" s="148"/>
      <c r="F1177" s="148"/>
      <c r="G1177" s="148"/>
      <c r="H1177" s="148"/>
      <c r="I1177" s="148"/>
      <c r="J1177" s="148"/>
      <c r="K1177" s="148"/>
      <c r="L1177" s="148"/>
      <c r="M1177" s="148"/>
      <c r="N1177" s="74" t="s">
        <v>1494</v>
      </c>
      <c r="O1177" s="74"/>
      <c r="P1177" s="149" t="str">
        <f t="shared" ca="1" si="236"/>
        <v/>
      </c>
      <c r="Q1177" s="149" t="str">
        <f t="shared" ca="1" si="237"/>
        <v/>
      </c>
      <c r="R1177" s="149" t="str">
        <f t="shared" ca="1" si="238"/>
        <v/>
      </c>
      <c r="S1177" s="149" t="str">
        <f t="shared" ca="1" si="234"/>
        <v/>
      </c>
      <c r="T1177" s="149" t="str">
        <f t="shared" ca="1" si="239"/>
        <v/>
      </c>
      <c r="U1177" s="149" t="str">
        <f t="shared" ca="1" si="240"/>
        <v/>
      </c>
      <c r="V1177" s="149" t="str">
        <f t="shared" ca="1" si="241"/>
        <v/>
      </c>
      <c r="W1177" s="149" t="str">
        <f t="shared" ca="1" si="242"/>
        <v/>
      </c>
      <c r="X1177" s="149" t="str">
        <f t="shared" ca="1" si="243"/>
        <v/>
      </c>
      <c r="Y1177" s="149" t="str">
        <f t="shared" ca="1" si="244"/>
        <v/>
      </c>
      <c r="Z1177" s="149" t="str">
        <f t="shared" ca="1" si="245"/>
        <v/>
      </c>
      <c r="AA1177" s="149" t="str">
        <f t="shared" ca="1" si="246"/>
        <v/>
      </c>
      <c r="AB1177" s="140">
        <v>1177</v>
      </c>
      <c r="AC1177" s="140">
        <v>1167</v>
      </c>
      <c r="BB1177"/>
      <c r="BC1177"/>
      <c r="BD1177"/>
    </row>
    <row r="1178" spans="1:57">
      <c r="A1178" s="151" t="str">
        <f t="shared" ca="1" si="235"/>
        <v/>
      </c>
      <c r="B1178" s="148"/>
      <c r="C1178" s="148"/>
      <c r="D1178" s="148"/>
      <c r="E1178" s="148"/>
      <c r="F1178" s="148"/>
      <c r="G1178" s="148"/>
      <c r="H1178" s="148"/>
      <c r="I1178" s="148"/>
      <c r="J1178" s="148"/>
      <c r="K1178" s="148"/>
      <c r="L1178" s="148"/>
      <c r="M1178" s="148"/>
      <c r="N1178" s="74" t="s">
        <v>1495</v>
      </c>
      <c r="O1178" s="74"/>
      <c r="P1178" s="149" t="str">
        <f t="shared" ca="1" si="236"/>
        <v/>
      </c>
      <c r="Q1178" s="149" t="str">
        <f t="shared" ca="1" si="237"/>
        <v/>
      </c>
      <c r="R1178" s="149" t="str">
        <f t="shared" ca="1" si="238"/>
        <v/>
      </c>
      <c r="S1178" s="149" t="str">
        <f t="shared" ca="1" si="234"/>
        <v/>
      </c>
      <c r="T1178" s="149" t="str">
        <f t="shared" ca="1" si="239"/>
        <v/>
      </c>
      <c r="U1178" s="149" t="str">
        <f t="shared" ca="1" si="240"/>
        <v/>
      </c>
      <c r="V1178" s="149" t="str">
        <f t="shared" ca="1" si="241"/>
        <v/>
      </c>
      <c r="W1178" s="149" t="str">
        <f t="shared" ca="1" si="242"/>
        <v/>
      </c>
      <c r="X1178" s="149" t="str">
        <f t="shared" ca="1" si="243"/>
        <v/>
      </c>
      <c r="Y1178" s="149" t="str">
        <f t="shared" ca="1" si="244"/>
        <v/>
      </c>
      <c r="Z1178" s="149" t="str">
        <f t="shared" ca="1" si="245"/>
        <v/>
      </c>
      <c r="AA1178" s="149" t="str">
        <f t="shared" ca="1" si="246"/>
        <v/>
      </c>
      <c r="AB1178" s="140">
        <v>1178</v>
      </c>
      <c r="AC1178" s="140">
        <v>1168</v>
      </c>
      <c r="BB1178"/>
      <c r="BC1178"/>
      <c r="BD1178"/>
    </row>
    <row r="1179" spans="1:57">
      <c r="A1179" s="151" t="str">
        <f t="shared" ca="1" si="235"/>
        <v/>
      </c>
      <c r="B1179" s="147"/>
      <c r="C1179" s="148"/>
      <c r="D1179" s="148"/>
      <c r="E1179" s="148"/>
      <c r="F1179" s="148"/>
      <c r="G1179" s="148"/>
      <c r="H1179" s="148"/>
      <c r="I1179" s="147"/>
      <c r="J1179" s="148"/>
      <c r="K1179" s="148"/>
      <c r="L1179" s="148"/>
      <c r="M1179" s="148"/>
      <c r="N1179" s="74" t="s">
        <v>1496</v>
      </c>
      <c r="O1179" s="74"/>
      <c r="P1179" s="149" t="str">
        <f t="shared" ca="1" si="236"/>
        <v/>
      </c>
      <c r="Q1179" s="149" t="str">
        <f t="shared" ca="1" si="237"/>
        <v/>
      </c>
      <c r="R1179" s="149" t="str">
        <f t="shared" ca="1" si="238"/>
        <v/>
      </c>
      <c r="S1179" s="149" t="str">
        <f t="shared" ca="1" si="234"/>
        <v/>
      </c>
      <c r="T1179" s="149" t="str">
        <f t="shared" ca="1" si="239"/>
        <v/>
      </c>
      <c r="U1179" s="149" t="str">
        <f t="shared" ca="1" si="240"/>
        <v/>
      </c>
      <c r="V1179" s="149" t="str">
        <f t="shared" ca="1" si="241"/>
        <v/>
      </c>
      <c r="W1179" s="149" t="str">
        <f t="shared" ca="1" si="242"/>
        <v/>
      </c>
      <c r="X1179" s="149" t="str">
        <f t="shared" ca="1" si="243"/>
        <v/>
      </c>
      <c r="Y1179" s="149" t="str">
        <f t="shared" ca="1" si="244"/>
        <v/>
      </c>
      <c r="Z1179" s="149" t="str">
        <f t="shared" ca="1" si="245"/>
        <v/>
      </c>
      <c r="AA1179" s="149" t="str">
        <f t="shared" ca="1" si="246"/>
        <v/>
      </c>
      <c r="AB1179" s="140">
        <v>1179</v>
      </c>
      <c r="AC1179" s="140">
        <v>1169</v>
      </c>
      <c r="BB1179"/>
      <c r="BC1179"/>
      <c r="BD1179"/>
    </row>
    <row r="1180" spans="1:57">
      <c r="A1180" s="151" t="str">
        <f t="shared" ca="1" si="235"/>
        <v/>
      </c>
      <c r="B1180" s="148"/>
      <c r="C1180" s="148"/>
      <c r="D1180" s="148"/>
      <c r="E1180" s="148"/>
      <c r="F1180" s="148"/>
      <c r="G1180" s="148"/>
      <c r="H1180" s="148"/>
      <c r="I1180" s="148"/>
      <c r="J1180" s="148"/>
      <c r="K1180" s="148"/>
      <c r="L1180" s="148"/>
      <c r="M1180" s="148"/>
      <c r="N1180" s="74" t="s">
        <v>1497</v>
      </c>
      <c r="O1180" s="74"/>
      <c r="P1180" s="149" t="str">
        <f t="shared" ca="1" si="236"/>
        <v/>
      </c>
      <c r="Q1180" s="149" t="str">
        <f t="shared" ca="1" si="237"/>
        <v/>
      </c>
      <c r="R1180" s="149" t="str">
        <f t="shared" ca="1" si="238"/>
        <v/>
      </c>
      <c r="S1180" s="149" t="str">
        <f t="shared" ca="1" si="234"/>
        <v/>
      </c>
      <c r="T1180" s="149" t="str">
        <f t="shared" ca="1" si="239"/>
        <v/>
      </c>
      <c r="U1180" s="149" t="str">
        <f t="shared" ca="1" si="240"/>
        <v/>
      </c>
      <c r="V1180" s="149" t="str">
        <f t="shared" ca="1" si="241"/>
        <v/>
      </c>
      <c r="W1180" s="149" t="str">
        <f t="shared" ca="1" si="242"/>
        <v/>
      </c>
      <c r="X1180" s="149" t="str">
        <f t="shared" ca="1" si="243"/>
        <v/>
      </c>
      <c r="Y1180" s="149" t="str">
        <f t="shared" ca="1" si="244"/>
        <v/>
      </c>
      <c r="Z1180" s="149" t="str">
        <f t="shared" ca="1" si="245"/>
        <v/>
      </c>
      <c r="AA1180" s="149" t="str">
        <f t="shared" ca="1" si="246"/>
        <v/>
      </c>
      <c r="AB1180" s="140">
        <v>1180</v>
      </c>
      <c r="AC1180" s="140">
        <v>1170</v>
      </c>
      <c r="BB1180"/>
      <c r="BC1180"/>
      <c r="BD1180"/>
    </row>
    <row r="1181" spans="1:57">
      <c r="A1181" s="151" t="str">
        <f t="shared" ca="1" si="235"/>
        <v/>
      </c>
      <c r="B1181" s="148"/>
      <c r="C1181" s="148"/>
      <c r="D1181" s="148"/>
      <c r="E1181" s="148"/>
      <c r="F1181" s="148"/>
      <c r="G1181" s="148"/>
      <c r="H1181" s="148"/>
      <c r="I1181" s="148"/>
      <c r="J1181" s="148"/>
      <c r="K1181" s="148"/>
      <c r="L1181" s="148"/>
      <c r="M1181" s="148"/>
      <c r="N1181" s="74" t="s">
        <v>1498</v>
      </c>
      <c r="O1181" s="74"/>
      <c r="P1181" s="149" t="str">
        <f t="shared" ca="1" si="236"/>
        <v/>
      </c>
      <c r="Q1181" s="149" t="str">
        <f t="shared" ca="1" si="237"/>
        <v/>
      </c>
      <c r="R1181" s="149" t="str">
        <f t="shared" ca="1" si="238"/>
        <v/>
      </c>
      <c r="S1181" s="149" t="str">
        <f t="shared" ca="1" si="234"/>
        <v/>
      </c>
      <c r="T1181" s="149" t="str">
        <f t="shared" ca="1" si="239"/>
        <v/>
      </c>
      <c r="U1181" s="149" t="str">
        <f t="shared" ca="1" si="240"/>
        <v/>
      </c>
      <c r="V1181" s="149" t="str">
        <f t="shared" ca="1" si="241"/>
        <v/>
      </c>
      <c r="W1181" s="149" t="str">
        <f t="shared" ca="1" si="242"/>
        <v/>
      </c>
      <c r="X1181" s="149" t="str">
        <f t="shared" ca="1" si="243"/>
        <v/>
      </c>
      <c r="Y1181" s="149" t="str">
        <f t="shared" ca="1" si="244"/>
        <v/>
      </c>
      <c r="Z1181" s="149" t="str">
        <f t="shared" ca="1" si="245"/>
        <v/>
      </c>
      <c r="AA1181" s="149" t="str">
        <f t="shared" ca="1" si="246"/>
        <v/>
      </c>
      <c r="AB1181" s="140">
        <v>1181</v>
      </c>
      <c r="AC1181" s="140">
        <v>1171</v>
      </c>
      <c r="BB1181"/>
      <c r="BC1181"/>
      <c r="BD1181"/>
    </row>
    <row r="1182" spans="1:57">
      <c r="A1182" s="151" t="str">
        <f t="shared" ca="1" si="235"/>
        <v/>
      </c>
      <c r="B1182" s="148"/>
      <c r="C1182" s="148"/>
      <c r="D1182" s="148"/>
      <c r="E1182" s="148"/>
      <c r="F1182" s="148"/>
      <c r="G1182" s="148"/>
      <c r="H1182" s="148"/>
      <c r="I1182" s="148"/>
      <c r="J1182" s="148"/>
      <c r="K1182" s="148"/>
      <c r="L1182" s="148"/>
      <c r="M1182" s="148"/>
      <c r="N1182" s="74" t="s">
        <v>1499</v>
      </c>
      <c r="O1182" s="74"/>
      <c r="P1182" s="149" t="str">
        <f t="shared" ca="1" si="236"/>
        <v/>
      </c>
      <c r="Q1182" s="149" t="str">
        <f t="shared" ca="1" si="237"/>
        <v/>
      </c>
      <c r="R1182" s="149" t="str">
        <f t="shared" ca="1" si="238"/>
        <v/>
      </c>
      <c r="S1182" s="149" t="str">
        <f t="shared" ca="1" si="234"/>
        <v/>
      </c>
      <c r="T1182" s="149" t="str">
        <f t="shared" ca="1" si="239"/>
        <v/>
      </c>
      <c r="U1182" s="149" t="str">
        <f t="shared" ca="1" si="240"/>
        <v/>
      </c>
      <c r="V1182" s="149" t="str">
        <f t="shared" ca="1" si="241"/>
        <v/>
      </c>
      <c r="W1182" s="149" t="str">
        <f t="shared" ca="1" si="242"/>
        <v/>
      </c>
      <c r="X1182" s="149" t="str">
        <f t="shared" ca="1" si="243"/>
        <v/>
      </c>
      <c r="Y1182" s="149" t="str">
        <f t="shared" ca="1" si="244"/>
        <v/>
      </c>
      <c r="Z1182" s="149" t="str">
        <f t="shared" ca="1" si="245"/>
        <v/>
      </c>
      <c r="AA1182" s="149" t="str">
        <f t="shared" ca="1" si="246"/>
        <v/>
      </c>
      <c r="AB1182" s="140">
        <v>1182</v>
      </c>
      <c r="AC1182" s="140">
        <v>1172</v>
      </c>
      <c r="BB1182"/>
      <c r="BC1182"/>
      <c r="BD1182"/>
    </row>
    <row r="1183" spans="1:57">
      <c r="A1183" s="151" t="str">
        <f t="shared" ca="1" si="235"/>
        <v/>
      </c>
      <c r="B1183" s="147"/>
      <c r="C1183" s="148"/>
      <c r="D1183" s="148"/>
      <c r="E1183" s="148"/>
      <c r="F1183" s="148"/>
      <c r="G1183" s="148"/>
      <c r="H1183" s="148"/>
      <c r="I1183" s="147"/>
      <c r="J1183" s="148"/>
      <c r="K1183" s="148"/>
      <c r="L1183" s="148"/>
      <c r="M1183" s="148"/>
      <c r="N1183" s="74" t="s">
        <v>1500</v>
      </c>
      <c r="O1183" s="74"/>
      <c r="P1183" s="149" t="str">
        <f t="shared" ca="1" si="236"/>
        <v/>
      </c>
      <c r="Q1183" s="149" t="str">
        <f t="shared" ca="1" si="237"/>
        <v/>
      </c>
      <c r="R1183" s="149" t="str">
        <f t="shared" ca="1" si="238"/>
        <v/>
      </c>
      <c r="S1183" s="149" t="str">
        <f t="shared" ca="1" si="234"/>
        <v/>
      </c>
      <c r="T1183" s="149" t="str">
        <f t="shared" ca="1" si="239"/>
        <v/>
      </c>
      <c r="U1183" s="149" t="str">
        <f t="shared" ca="1" si="240"/>
        <v/>
      </c>
      <c r="V1183" s="149" t="str">
        <f t="shared" ca="1" si="241"/>
        <v/>
      </c>
      <c r="W1183" s="149" t="str">
        <f t="shared" ca="1" si="242"/>
        <v/>
      </c>
      <c r="X1183" s="149" t="str">
        <f t="shared" ca="1" si="243"/>
        <v/>
      </c>
      <c r="Y1183" s="149" t="str">
        <f t="shared" ca="1" si="244"/>
        <v/>
      </c>
      <c r="Z1183" s="149" t="str">
        <f t="shared" ca="1" si="245"/>
        <v/>
      </c>
      <c r="AA1183" s="149" t="str">
        <f t="shared" ca="1" si="246"/>
        <v/>
      </c>
      <c r="AB1183" s="140">
        <v>1183</v>
      </c>
      <c r="AC1183" s="140">
        <v>1173</v>
      </c>
      <c r="BB1183"/>
      <c r="BC1183"/>
      <c r="BD1183"/>
    </row>
    <row r="1184" spans="1:57">
      <c r="A1184" s="151" t="str">
        <f t="shared" ca="1" si="235"/>
        <v/>
      </c>
      <c r="B1184" s="148"/>
      <c r="C1184" s="148"/>
      <c r="D1184" s="148"/>
      <c r="E1184" s="148"/>
      <c r="F1184" s="148"/>
      <c r="G1184" s="148"/>
      <c r="H1184" s="148"/>
      <c r="I1184" s="148"/>
      <c r="J1184" s="148"/>
      <c r="K1184" s="148"/>
      <c r="L1184" s="148"/>
      <c r="M1184" s="148"/>
      <c r="N1184" s="74" t="s">
        <v>1501</v>
      </c>
      <c r="O1184" s="74"/>
      <c r="P1184" s="149" t="str">
        <f t="shared" ca="1" si="236"/>
        <v/>
      </c>
      <c r="Q1184" s="149" t="str">
        <f t="shared" ca="1" si="237"/>
        <v/>
      </c>
      <c r="R1184" s="149" t="str">
        <f t="shared" ca="1" si="238"/>
        <v/>
      </c>
      <c r="S1184" s="149" t="str">
        <f t="shared" ca="1" si="234"/>
        <v/>
      </c>
      <c r="T1184" s="149" t="str">
        <f t="shared" ca="1" si="239"/>
        <v/>
      </c>
      <c r="U1184" s="149" t="str">
        <f t="shared" ca="1" si="240"/>
        <v/>
      </c>
      <c r="V1184" s="149" t="str">
        <f t="shared" ca="1" si="241"/>
        <v/>
      </c>
      <c r="W1184" s="149" t="str">
        <f t="shared" ca="1" si="242"/>
        <v/>
      </c>
      <c r="X1184" s="149" t="str">
        <f t="shared" ca="1" si="243"/>
        <v/>
      </c>
      <c r="Y1184" s="149" t="str">
        <f t="shared" ca="1" si="244"/>
        <v/>
      </c>
      <c r="Z1184" s="149" t="str">
        <f t="shared" ca="1" si="245"/>
        <v/>
      </c>
      <c r="AA1184" s="149" t="str">
        <f t="shared" ca="1" si="246"/>
        <v/>
      </c>
      <c r="AB1184" s="140">
        <v>1184</v>
      </c>
      <c r="AC1184" s="140">
        <v>1174</v>
      </c>
      <c r="BB1184"/>
      <c r="BC1184"/>
      <c r="BD1184"/>
    </row>
    <row r="1185" spans="1:56">
      <c r="A1185" s="151" t="str">
        <f t="shared" ca="1" si="235"/>
        <v/>
      </c>
      <c r="B1185" s="148"/>
      <c r="C1185" s="148"/>
      <c r="D1185" s="148"/>
      <c r="E1185" s="148"/>
      <c r="F1185" s="148"/>
      <c r="G1185" s="148"/>
      <c r="H1185" s="148"/>
      <c r="I1185" s="148"/>
      <c r="J1185" s="148"/>
      <c r="K1185" s="148"/>
      <c r="L1185" s="148"/>
      <c r="M1185" s="148"/>
      <c r="N1185" s="74" t="s">
        <v>1502</v>
      </c>
      <c r="O1185" s="74"/>
      <c r="P1185" s="149" t="str">
        <f t="shared" ca="1" si="236"/>
        <v/>
      </c>
      <c r="Q1185" s="149" t="str">
        <f t="shared" ca="1" si="237"/>
        <v/>
      </c>
      <c r="R1185" s="149" t="str">
        <f t="shared" ca="1" si="238"/>
        <v/>
      </c>
      <c r="S1185" s="149" t="str">
        <f t="shared" ca="1" si="234"/>
        <v/>
      </c>
      <c r="T1185" s="149" t="str">
        <f t="shared" ca="1" si="239"/>
        <v/>
      </c>
      <c r="U1185" s="149" t="str">
        <f t="shared" ca="1" si="240"/>
        <v/>
      </c>
      <c r="V1185" s="149" t="str">
        <f t="shared" ca="1" si="241"/>
        <v/>
      </c>
      <c r="W1185" s="149" t="str">
        <f t="shared" ca="1" si="242"/>
        <v/>
      </c>
      <c r="X1185" s="149" t="str">
        <f t="shared" ca="1" si="243"/>
        <v/>
      </c>
      <c r="Y1185" s="149" t="str">
        <f t="shared" ca="1" si="244"/>
        <v/>
      </c>
      <c r="Z1185" s="149" t="str">
        <f t="shared" ca="1" si="245"/>
        <v/>
      </c>
      <c r="AA1185" s="149" t="str">
        <f t="shared" ca="1" si="246"/>
        <v/>
      </c>
      <c r="AB1185" s="140">
        <v>1185</v>
      </c>
      <c r="AC1185" s="140">
        <v>1175</v>
      </c>
      <c r="BB1185"/>
      <c r="BC1185"/>
      <c r="BD1185"/>
    </row>
    <row r="1186" spans="1:56">
      <c r="A1186" s="151" t="str">
        <f t="shared" ca="1" si="235"/>
        <v/>
      </c>
      <c r="B1186" s="148"/>
      <c r="C1186" s="148"/>
      <c r="D1186" s="148"/>
      <c r="E1186" s="148"/>
      <c r="F1186" s="148"/>
      <c r="G1186" s="148"/>
      <c r="H1186" s="148"/>
      <c r="I1186" s="148"/>
      <c r="J1186" s="148"/>
      <c r="K1186" s="148"/>
      <c r="L1186" s="148"/>
      <c r="M1186" s="148"/>
      <c r="N1186" s="74" t="s">
        <v>1503</v>
      </c>
      <c r="O1186" s="74"/>
      <c r="P1186" s="149" t="str">
        <f t="shared" ca="1" si="236"/>
        <v/>
      </c>
      <c r="Q1186" s="149" t="str">
        <f t="shared" ca="1" si="237"/>
        <v/>
      </c>
      <c r="R1186" s="149" t="str">
        <f t="shared" ca="1" si="238"/>
        <v/>
      </c>
      <c r="S1186" s="149" t="str">
        <f t="shared" ca="1" si="234"/>
        <v/>
      </c>
      <c r="T1186" s="149" t="str">
        <f t="shared" ca="1" si="239"/>
        <v/>
      </c>
      <c r="U1186" s="149" t="str">
        <f t="shared" ca="1" si="240"/>
        <v/>
      </c>
      <c r="V1186" s="149" t="str">
        <f t="shared" ca="1" si="241"/>
        <v/>
      </c>
      <c r="W1186" s="149" t="str">
        <f t="shared" ca="1" si="242"/>
        <v/>
      </c>
      <c r="X1186" s="149" t="str">
        <f t="shared" ca="1" si="243"/>
        <v/>
      </c>
      <c r="Y1186" s="149" t="str">
        <f t="shared" ca="1" si="244"/>
        <v/>
      </c>
      <c r="Z1186" s="149" t="str">
        <f t="shared" ca="1" si="245"/>
        <v/>
      </c>
      <c r="AA1186" s="149" t="str">
        <f t="shared" ca="1" si="246"/>
        <v/>
      </c>
      <c r="AB1186" s="140">
        <v>1186</v>
      </c>
      <c r="AC1186" s="140">
        <v>1176</v>
      </c>
      <c r="BB1186"/>
      <c r="BC1186"/>
      <c r="BD1186"/>
    </row>
    <row r="1187" spans="1:56">
      <c r="A1187" s="151" t="str">
        <f t="shared" ca="1" si="235"/>
        <v/>
      </c>
      <c r="B1187" s="147"/>
      <c r="C1187" s="148"/>
      <c r="D1187" s="148"/>
      <c r="E1187" s="148"/>
      <c r="F1187" s="148"/>
      <c r="G1187" s="148"/>
      <c r="H1187" s="148"/>
      <c r="I1187" s="147"/>
      <c r="J1187" s="148"/>
      <c r="K1187" s="148"/>
      <c r="L1187" s="148"/>
      <c r="M1187" s="148"/>
      <c r="N1187" s="74" t="s">
        <v>1504</v>
      </c>
      <c r="O1187" s="74"/>
      <c r="P1187" s="149" t="str">
        <f t="shared" ca="1" si="236"/>
        <v/>
      </c>
      <c r="Q1187" s="149" t="str">
        <f t="shared" ca="1" si="237"/>
        <v/>
      </c>
      <c r="R1187" s="149" t="str">
        <f t="shared" ca="1" si="238"/>
        <v/>
      </c>
      <c r="S1187" s="149" t="str">
        <f t="shared" ca="1" si="234"/>
        <v/>
      </c>
      <c r="T1187" s="149" t="str">
        <f t="shared" ca="1" si="239"/>
        <v/>
      </c>
      <c r="U1187" s="149" t="str">
        <f t="shared" ca="1" si="240"/>
        <v/>
      </c>
      <c r="V1187" s="149" t="str">
        <f t="shared" ca="1" si="241"/>
        <v/>
      </c>
      <c r="W1187" s="149" t="str">
        <f t="shared" ca="1" si="242"/>
        <v/>
      </c>
      <c r="X1187" s="149" t="str">
        <f t="shared" ca="1" si="243"/>
        <v/>
      </c>
      <c r="Y1187" s="149" t="str">
        <f t="shared" ca="1" si="244"/>
        <v/>
      </c>
      <c r="Z1187" s="149" t="str">
        <f t="shared" ca="1" si="245"/>
        <v/>
      </c>
      <c r="AA1187" s="149" t="str">
        <f t="shared" ca="1" si="246"/>
        <v/>
      </c>
      <c r="AB1187" s="140">
        <v>1187</v>
      </c>
      <c r="AC1187" s="140">
        <v>1177</v>
      </c>
      <c r="BB1187"/>
      <c r="BC1187"/>
      <c r="BD1187"/>
    </row>
    <row r="1188" spans="1:56">
      <c r="A1188" s="151" t="str">
        <f t="shared" ca="1" si="235"/>
        <v/>
      </c>
      <c r="B1188" s="148"/>
      <c r="C1188" s="148"/>
      <c r="D1188" s="148"/>
      <c r="E1188" s="148"/>
      <c r="F1188" s="148"/>
      <c r="G1188" s="148"/>
      <c r="H1188" s="148"/>
      <c r="I1188" s="148"/>
      <c r="J1188" s="148"/>
      <c r="K1188" s="148"/>
      <c r="L1188" s="148"/>
      <c r="M1188" s="148"/>
      <c r="N1188" s="74" t="s">
        <v>1505</v>
      </c>
      <c r="O1188" s="74"/>
      <c r="P1188" s="149" t="str">
        <f t="shared" ca="1" si="236"/>
        <v/>
      </c>
      <c r="Q1188" s="149" t="str">
        <f t="shared" ca="1" si="237"/>
        <v/>
      </c>
      <c r="R1188" s="149" t="str">
        <f t="shared" ca="1" si="238"/>
        <v/>
      </c>
      <c r="S1188" s="149" t="str">
        <f t="shared" ca="1" si="234"/>
        <v/>
      </c>
      <c r="T1188" s="149" t="str">
        <f t="shared" ca="1" si="239"/>
        <v/>
      </c>
      <c r="U1188" s="149" t="str">
        <f t="shared" ca="1" si="240"/>
        <v/>
      </c>
      <c r="V1188" s="149" t="str">
        <f t="shared" ca="1" si="241"/>
        <v/>
      </c>
      <c r="W1188" s="149" t="str">
        <f t="shared" ca="1" si="242"/>
        <v/>
      </c>
      <c r="X1188" s="149" t="str">
        <f t="shared" ca="1" si="243"/>
        <v/>
      </c>
      <c r="Y1188" s="149" t="str">
        <f t="shared" ca="1" si="244"/>
        <v/>
      </c>
      <c r="Z1188" s="149" t="str">
        <f t="shared" ca="1" si="245"/>
        <v/>
      </c>
      <c r="AA1188" s="149" t="str">
        <f t="shared" ca="1" si="246"/>
        <v/>
      </c>
      <c r="AB1188" s="140">
        <v>1188</v>
      </c>
      <c r="AC1188" s="140">
        <v>1178</v>
      </c>
      <c r="BB1188"/>
      <c r="BC1188"/>
      <c r="BD1188"/>
    </row>
    <row r="1189" spans="1:56">
      <c r="A1189" s="151" t="str">
        <f t="shared" ca="1" si="235"/>
        <v/>
      </c>
      <c r="B1189" s="148"/>
      <c r="C1189" s="148"/>
      <c r="D1189" s="148"/>
      <c r="E1189" s="148"/>
      <c r="F1189" s="148"/>
      <c r="G1189" s="148"/>
      <c r="H1189" s="148"/>
      <c r="I1189" s="148"/>
      <c r="J1189" s="148"/>
      <c r="K1189" s="148"/>
      <c r="L1189" s="148"/>
      <c r="M1189" s="148"/>
      <c r="N1189" s="74" t="s">
        <v>1506</v>
      </c>
      <c r="O1189" s="74"/>
      <c r="P1189" s="149" t="str">
        <f t="shared" ca="1" si="236"/>
        <v/>
      </c>
      <c r="Q1189" s="149" t="str">
        <f t="shared" ca="1" si="237"/>
        <v/>
      </c>
      <c r="R1189" s="149" t="str">
        <f t="shared" ca="1" si="238"/>
        <v/>
      </c>
      <c r="S1189" s="149" t="str">
        <f t="shared" ca="1" si="234"/>
        <v/>
      </c>
      <c r="T1189" s="149" t="str">
        <f t="shared" ca="1" si="239"/>
        <v/>
      </c>
      <c r="U1189" s="149" t="str">
        <f t="shared" ca="1" si="240"/>
        <v/>
      </c>
      <c r="V1189" s="149" t="str">
        <f t="shared" ca="1" si="241"/>
        <v/>
      </c>
      <c r="W1189" s="149" t="str">
        <f t="shared" ca="1" si="242"/>
        <v/>
      </c>
      <c r="X1189" s="149" t="str">
        <f t="shared" ca="1" si="243"/>
        <v/>
      </c>
      <c r="Y1189" s="149" t="str">
        <f t="shared" ca="1" si="244"/>
        <v/>
      </c>
      <c r="Z1189" s="149" t="str">
        <f t="shared" ca="1" si="245"/>
        <v/>
      </c>
      <c r="AA1189" s="149" t="str">
        <f t="shared" ca="1" si="246"/>
        <v/>
      </c>
      <c r="AB1189" s="140">
        <v>1189</v>
      </c>
      <c r="AC1189" s="140">
        <v>1179</v>
      </c>
      <c r="BB1189"/>
      <c r="BC1189"/>
      <c r="BD1189"/>
    </row>
    <row r="1190" spans="1:56">
      <c r="A1190" s="151" t="str">
        <f t="shared" ca="1" si="235"/>
        <v/>
      </c>
      <c r="B1190" s="148"/>
      <c r="C1190" s="148"/>
      <c r="D1190" s="148"/>
      <c r="E1190" s="148"/>
      <c r="F1190" s="148"/>
      <c r="G1190" s="148"/>
      <c r="H1190" s="148"/>
      <c r="I1190" s="148"/>
      <c r="J1190" s="148"/>
      <c r="K1190" s="148"/>
      <c r="L1190" s="148"/>
      <c r="M1190" s="148"/>
      <c r="N1190" s="74" t="s">
        <v>1507</v>
      </c>
      <c r="O1190" s="74"/>
      <c r="P1190" s="149" t="str">
        <f t="shared" ca="1" si="236"/>
        <v/>
      </c>
      <c r="Q1190" s="149" t="str">
        <f t="shared" ca="1" si="237"/>
        <v/>
      </c>
      <c r="R1190" s="149" t="str">
        <f t="shared" ca="1" si="238"/>
        <v/>
      </c>
      <c r="S1190" s="149" t="str">
        <f t="shared" ca="1" si="234"/>
        <v/>
      </c>
      <c r="T1190" s="149" t="str">
        <f t="shared" ca="1" si="239"/>
        <v/>
      </c>
      <c r="U1190" s="149" t="str">
        <f t="shared" ca="1" si="240"/>
        <v/>
      </c>
      <c r="V1190" s="149" t="str">
        <f t="shared" ca="1" si="241"/>
        <v/>
      </c>
      <c r="W1190" s="149" t="str">
        <f t="shared" ca="1" si="242"/>
        <v/>
      </c>
      <c r="X1190" s="149" t="str">
        <f t="shared" ca="1" si="243"/>
        <v/>
      </c>
      <c r="Y1190" s="149" t="str">
        <f t="shared" ca="1" si="244"/>
        <v/>
      </c>
      <c r="Z1190" s="149" t="str">
        <f t="shared" ca="1" si="245"/>
        <v/>
      </c>
      <c r="AA1190" s="149" t="str">
        <f t="shared" ca="1" si="246"/>
        <v/>
      </c>
      <c r="AB1190" s="140">
        <v>1190</v>
      </c>
      <c r="AC1190" s="140">
        <v>1180</v>
      </c>
      <c r="BB1190"/>
      <c r="BC1190"/>
      <c r="BD1190"/>
    </row>
    <row r="1191" spans="1:56">
      <c r="A1191" s="151" t="str">
        <f t="shared" ca="1" si="235"/>
        <v/>
      </c>
      <c r="B1191" s="147"/>
      <c r="C1191" s="148"/>
      <c r="D1191" s="148"/>
      <c r="E1191" s="148"/>
      <c r="F1191" s="148"/>
      <c r="G1191" s="148"/>
      <c r="H1191" s="148"/>
      <c r="I1191" s="147"/>
      <c r="J1191" s="148"/>
      <c r="K1191" s="148"/>
      <c r="L1191" s="148"/>
      <c r="M1191" s="148"/>
      <c r="N1191" s="74" t="s">
        <v>1508</v>
      </c>
      <c r="O1191" s="74"/>
      <c r="P1191" s="149" t="str">
        <f t="shared" ca="1" si="236"/>
        <v/>
      </c>
      <c r="Q1191" s="149" t="str">
        <f t="shared" ca="1" si="237"/>
        <v/>
      </c>
      <c r="R1191" s="149" t="str">
        <f t="shared" ca="1" si="238"/>
        <v/>
      </c>
      <c r="S1191" s="149" t="str">
        <f t="shared" ca="1" si="234"/>
        <v/>
      </c>
      <c r="T1191" s="149" t="str">
        <f t="shared" ca="1" si="239"/>
        <v/>
      </c>
      <c r="U1191" s="149" t="str">
        <f t="shared" ca="1" si="240"/>
        <v/>
      </c>
      <c r="V1191" s="149" t="str">
        <f t="shared" ca="1" si="241"/>
        <v/>
      </c>
      <c r="W1191" s="149" t="str">
        <f t="shared" ca="1" si="242"/>
        <v/>
      </c>
      <c r="X1191" s="149" t="str">
        <f t="shared" ca="1" si="243"/>
        <v/>
      </c>
      <c r="Y1191" s="149" t="str">
        <f t="shared" ca="1" si="244"/>
        <v/>
      </c>
      <c r="Z1191" s="149" t="str">
        <f t="shared" ca="1" si="245"/>
        <v/>
      </c>
      <c r="AA1191" s="149" t="str">
        <f t="shared" ca="1" si="246"/>
        <v/>
      </c>
      <c r="AB1191" s="140">
        <v>1191</v>
      </c>
      <c r="AC1191" s="140">
        <v>1181</v>
      </c>
      <c r="BB1191"/>
      <c r="BC1191"/>
      <c r="BD1191"/>
    </row>
    <row r="1192" spans="1:56">
      <c r="A1192" s="151" t="str">
        <f t="shared" ca="1" si="235"/>
        <v/>
      </c>
      <c r="B1192" s="148"/>
      <c r="C1192" s="148"/>
      <c r="D1192" s="148"/>
      <c r="E1192" s="148"/>
      <c r="F1192" s="148"/>
      <c r="G1192" s="148"/>
      <c r="H1192" s="148"/>
      <c r="I1192" s="148"/>
      <c r="J1192" s="148"/>
      <c r="K1192" s="148"/>
      <c r="L1192" s="148"/>
      <c r="M1192" s="148"/>
      <c r="N1192" s="74" t="s">
        <v>1509</v>
      </c>
      <c r="O1192" s="74"/>
      <c r="P1192" s="149" t="str">
        <f t="shared" ca="1" si="236"/>
        <v/>
      </c>
      <c r="Q1192" s="149" t="str">
        <f t="shared" ca="1" si="237"/>
        <v/>
      </c>
      <c r="R1192" s="149" t="str">
        <f t="shared" ca="1" si="238"/>
        <v/>
      </c>
      <c r="S1192" s="149" t="str">
        <f t="shared" ca="1" si="234"/>
        <v/>
      </c>
      <c r="T1192" s="149" t="str">
        <f t="shared" ca="1" si="239"/>
        <v/>
      </c>
      <c r="U1192" s="149" t="str">
        <f t="shared" ca="1" si="240"/>
        <v/>
      </c>
      <c r="V1192" s="149" t="str">
        <f t="shared" ca="1" si="241"/>
        <v/>
      </c>
      <c r="W1192" s="149" t="str">
        <f t="shared" ca="1" si="242"/>
        <v/>
      </c>
      <c r="X1192" s="149" t="str">
        <f t="shared" ca="1" si="243"/>
        <v/>
      </c>
      <c r="Y1192" s="149" t="str">
        <f t="shared" ca="1" si="244"/>
        <v/>
      </c>
      <c r="Z1192" s="149" t="str">
        <f t="shared" ca="1" si="245"/>
        <v/>
      </c>
      <c r="AA1192" s="149" t="str">
        <f t="shared" ca="1" si="246"/>
        <v/>
      </c>
      <c r="AB1192" s="140">
        <v>1192</v>
      </c>
      <c r="AC1192" s="140">
        <v>1182</v>
      </c>
      <c r="BB1192"/>
      <c r="BC1192"/>
      <c r="BD1192"/>
    </row>
    <row r="1193" spans="1:56">
      <c r="A1193" s="151" t="str">
        <f t="shared" ca="1" si="235"/>
        <v/>
      </c>
      <c r="B1193" s="148"/>
      <c r="C1193" s="148"/>
      <c r="D1193" s="148"/>
      <c r="E1193" s="148"/>
      <c r="F1193" s="148"/>
      <c r="G1193" s="148"/>
      <c r="H1193" s="148"/>
      <c r="I1193" s="148"/>
      <c r="J1193" s="148"/>
      <c r="K1193" s="148"/>
      <c r="L1193" s="148"/>
      <c r="M1193" s="148"/>
      <c r="N1193" s="74" t="s">
        <v>1510</v>
      </c>
      <c r="O1193" s="74"/>
      <c r="P1193" s="149" t="str">
        <f t="shared" ca="1" si="236"/>
        <v/>
      </c>
      <c r="Q1193" s="149" t="str">
        <f t="shared" ca="1" si="237"/>
        <v/>
      </c>
      <c r="R1193" s="149" t="str">
        <f t="shared" ca="1" si="238"/>
        <v/>
      </c>
      <c r="S1193" s="149" t="str">
        <f t="shared" ca="1" si="234"/>
        <v/>
      </c>
      <c r="T1193" s="149" t="str">
        <f t="shared" ca="1" si="239"/>
        <v/>
      </c>
      <c r="U1193" s="149" t="str">
        <f t="shared" ca="1" si="240"/>
        <v/>
      </c>
      <c r="V1193" s="149" t="str">
        <f t="shared" ca="1" si="241"/>
        <v/>
      </c>
      <c r="W1193" s="149" t="str">
        <f t="shared" ca="1" si="242"/>
        <v/>
      </c>
      <c r="X1193" s="149" t="str">
        <f t="shared" ca="1" si="243"/>
        <v/>
      </c>
      <c r="Y1193" s="149" t="str">
        <f t="shared" ca="1" si="244"/>
        <v/>
      </c>
      <c r="Z1193" s="149" t="str">
        <f t="shared" ca="1" si="245"/>
        <v/>
      </c>
      <c r="AA1193" s="149" t="str">
        <f t="shared" ca="1" si="246"/>
        <v/>
      </c>
      <c r="AB1193" s="140">
        <v>1193</v>
      </c>
      <c r="AC1193" s="140">
        <v>1183</v>
      </c>
      <c r="BB1193"/>
      <c r="BC1193"/>
      <c r="BD1193"/>
    </row>
    <row r="1194" spans="1:56">
      <c r="A1194" s="151" t="str">
        <f t="shared" ca="1" si="235"/>
        <v/>
      </c>
      <c r="B1194" s="148"/>
      <c r="C1194" s="148"/>
      <c r="D1194" s="148"/>
      <c r="E1194" s="148"/>
      <c r="F1194" s="148"/>
      <c r="G1194" s="148"/>
      <c r="H1194" s="148"/>
      <c r="I1194" s="148"/>
      <c r="J1194" s="148"/>
      <c r="K1194" s="148"/>
      <c r="L1194" s="148"/>
      <c r="M1194" s="148"/>
      <c r="N1194" s="74" t="s">
        <v>1511</v>
      </c>
      <c r="O1194" s="74"/>
      <c r="P1194" s="149" t="str">
        <f t="shared" ca="1" si="236"/>
        <v/>
      </c>
      <c r="Q1194" s="149" t="str">
        <f t="shared" ca="1" si="237"/>
        <v/>
      </c>
      <c r="R1194" s="149" t="str">
        <f t="shared" ca="1" si="238"/>
        <v/>
      </c>
      <c r="S1194" s="149" t="str">
        <f t="shared" ca="1" si="234"/>
        <v/>
      </c>
      <c r="T1194" s="149" t="str">
        <f t="shared" ca="1" si="239"/>
        <v/>
      </c>
      <c r="U1194" s="149" t="str">
        <f t="shared" ca="1" si="240"/>
        <v/>
      </c>
      <c r="V1194" s="149" t="str">
        <f t="shared" ca="1" si="241"/>
        <v/>
      </c>
      <c r="W1194" s="149" t="str">
        <f t="shared" ca="1" si="242"/>
        <v/>
      </c>
      <c r="X1194" s="149" t="str">
        <f t="shared" ca="1" si="243"/>
        <v/>
      </c>
      <c r="Y1194" s="149" t="str">
        <f t="shared" ca="1" si="244"/>
        <v/>
      </c>
      <c r="Z1194" s="149" t="str">
        <f t="shared" ca="1" si="245"/>
        <v/>
      </c>
      <c r="AA1194" s="149" t="str">
        <f t="shared" ca="1" si="246"/>
        <v/>
      </c>
      <c r="AB1194" s="140">
        <v>1194</v>
      </c>
      <c r="AC1194" s="140">
        <v>1184</v>
      </c>
      <c r="BB1194"/>
      <c r="BC1194"/>
      <c r="BD1194"/>
    </row>
    <row r="1195" spans="1:56">
      <c r="A1195" s="151" t="str">
        <f t="shared" ca="1" si="235"/>
        <v/>
      </c>
      <c r="B1195" s="147"/>
      <c r="C1195" s="148"/>
      <c r="D1195" s="148"/>
      <c r="E1195" s="148"/>
      <c r="F1195" s="148"/>
      <c r="G1195" s="148"/>
      <c r="H1195" s="148"/>
      <c r="I1195" s="147"/>
      <c r="J1195" s="148"/>
      <c r="K1195" s="148"/>
      <c r="L1195" s="148"/>
      <c r="M1195" s="148"/>
      <c r="N1195" s="74" t="s">
        <v>1512</v>
      </c>
      <c r="O1195" s="74"/>
      <c r="P1195" s="149" t="str">
        <f t="shared" ca="1" si="236"/>
        <v/>
      </c>
      <c r="Q1195" s="149" t="str">
        <f t="shared" ca="1" si="237"/>
        <v/>
      </c>
      <c r="R1195" s="149" t="str">
        <f t="shared" ca="1" si="238"/>
        <v/>
      </c>
      <c r="S1195" s="149" t="str">
        <f t="shared" ca="1" si="234"/>
        <v/>
      </c>
      <c r="T1195" s="149" t="str">
        <f t="shared" ca="1" si="239"/>
        <v/>
      </c>
      <c r="U1195" s="149" t="str">
        <f t="shared" ca="1" si="240"/>
        <v/>
      </c>
      <c r="V1195" s="149" t="str">
        <f t="shared" ca="1" si="241"/>
        <v/>
      </c>
      <c r="W1195" s="149" t="str">
        <f t="shared" ca="1" si="242"/>
        <v/>
      </c>
      <c r="X1195" s="149" t="str">
        <f t="shared" ca="1" si="243"/>
        <v/>
      </c>
      <c r="Y1195" s="149" t="str">
        <f t="shared" ca="1" si="244"/>
        <v/>
      </c>
      <c r="Z1195" s="149" t="str">
        <f t="shared" ca="1" si="245"/>
        <v/>
      </c>
      <c r="AA1195" s="149" t="str">
        <f t="shared" ca="1" si="246"/>
        <v/>
      </c>
      <c r="AB1195" s="140">
        <v>1195</v>
      </c>
      <c r="AC1195" s="140">
        <v>1185</v>
      </c>
      <c r="BB1195"/>
      <c r="BC1195"/>
      <c r="BD1195"/>
    </row>
    <row r="1196" spans="1:56">
      <c r="A1196" s="151" t="str">
        <f t="shared" ca="1" si="235"/>
        <v/>
      </c>
      <c r="B1196" s="148"/>
      <c r="C1196" s="148"/>
      <c r="D1196" s="148"/>
      <c r="E1196" s="148"/>
      <c r="F1196" s="148"/>
      <c r="G1196" s="148"/>
      <c r="H1196" s="148"/>
      <c r="I1196" s="148"/>
      <c r="J1196" s="148"/>
      <c r="K1196" s="148"/>
      <c r="L1196" s="148"/>
      <c r="M1196" s="148"/>
      <c r="N1196" s="74" t="s">
        <v>1513</v>
      </c>
      <c r="O1196" s="74"/>
      <c r="P1196" s="149" t="str">
        <f t="shared" ca="1" si="236"/>
        <v/>
      </c>
      <c r="Q1196" s="149" t="str">
        <f t="shared" ca="1" si="237"/>
        <v/>
      </c>
      <c r="R1196" s="149" t="str">
        <f t="shared" ca="1" si="238"/>
        <v/>
      </c>
      <c r="S1196" s="149" t="str">
        <f t="shared" ca="1" si="234"/>
        <v/>
      </c>
      <c r="T1196" s="149" t="str">
        <f t="shared" ca="1" si="239"/>
        <v/>
      </c>
      <c r="U1196" s="149" t="str">
        <f t="shared" ca="1" si="240"/>
        <v/>
      </c>
      <c r="V1196" s="149" t="str">
        <f t="shared" ca="1" si="241"/>
        <v/>
      </c>
      <c r="W1196" s="149" t="str">
        <f t="shared" ca="1" si="242"/>
        <v/>
      </c>
      <c r="X1196" s="149" t="str">
        <f t="shared" ca="1" si="243"/>
        <v/>
      </c>
      <c r="Y1196" s="149" t="str">
        <f t="shared" ca="1" si="244"/>
        <v/>
      </c>
      <c r="Z1196" s="149" t="str">
        <f t="shared" ca="1" si="245"/>
        <v/>
      </c>
      <c r="AA1196" s="149" t="str">
        <f t="shared" ca="1" si="246"/>
        <v/>
      </c>
      <c r="AB1196" s="140">
        <v>1196</v>
      </c>
      <c r="AC1196" s="140">
        <v>1186</v>
      </c>
      <c r="BB1196"/>
      <c r="BC1196"/>
      <c r="BD1196"/>
    </row>
    <row r="1197" spans="1:56">
      <c r="A1197" s="151" t="str">
        <f t="shared" ca="1" si="235"/>
        <v/>
      </c>
      <c r="B1197" s="148"/>
      <c r="C1197" s="148"/>
      <c r="D1197" s="148"/>
      <c r="E1197" s="148"/>
      <c r="F1197" s="148"/>
      <c r="G1197" s="148"/>
      <c r="H1197" s="148"/>
      <c r="I1197" s="148"/>
      <c r="J1197" s="148"/>
      <c r="K1197" s="148"/>
      <c r="L1197" s="148"/>
      <c r="M1197" s="148"/>
      <c r="N1197" s="74" t="s">
        <v>1514</v>
      </c>
      <c r="O1197" s="74"/>
      <c r="P1197" s="149" t="str">
        <f t="shared" ca="1" si="236"/>
        <v/>
      </c>
      <c r="Q1197" s="149" t="str">
        <f t="shared" ca="1" si="237"/>
        <v/>
      </c>
      <c r="R1197" s="149" t="str">
        <f t="shared" ca="1" si="238"/>
        <v/>
      </c>
      <c r="S1197" s="149" t="str">
        <f t="shared" ca="1" si="234"/>
        <v/>
      </c>
      <c r="T1197" s="149" t="str">
        <f t="shared" ca="1" si="239"/>
        <v/>
      </c>
      <c r="U1197" s="149" t="str">
        <f t="shared" ca="1" si="240"/>
        <v/>
      </c>
      <c r="V1197" s="149" t="str">
        <f t="shared" ca="1" si="241"/>
        <v/>
      </c>
      <c r="W1197" s="149" t="str">
        <f t="shared" ca="1" si="242"/>
        <v/>
      </c>
      <c r="X1197" s="149" t="str">
        <f t="shared" ca="1" si="243"/>
        <v/>
      </c>
      <c r="Y1197" s="149" t="str">
        <f t="shared" ca="1" si="244"/>
        <v/>
      </c>
      <c r="Z1197" s="149" t="str">
        <f t="shared" ca="1" si="245"/>
        <v/>
      </c>
      <c r="AA1197" s="149" t="str">
        <f t="shared" ca="1" si="246"/>
        <v/>
      </c>
      <c r="AB1197" s="140">
        <v>1197</v>
      </c>
      <c r="AC1197" s="140">
        <v>1187</v>
      </c>
      <c r="BB1197"/>
      <c r="BC1197"/>
      <c r="BD1197"/>
    </row>
    <row r="1198" spans="1:56">
      <c r="A1198" s="151" t="str">
        <f t="shared" ca="1" si="235"/>
        <v/>
      </c>
      <c r="B1198" s="148"/>
      <c r="C1198" s="148"/>
      <c r="D1198" s="148"/>
      <c r="E1198" s="148"/>
      <c r="F1198" s="148"/>
      <c r="G1198" s="148"/>
      <c r="H1198" s="148"/>
      <c r="I1198" s="148"/>
      <c r="J1198" s="148"/>
      <c r="K1198" s="148"/>
      <c r="L1198" s="148"/>
      <c r="M1198" s="148"/>
      <c r="N1198" s="74" t="s">
        <v>1515</v>
      </c>
      <c r="O1198" s="74"/>
      <c r="P1198" s="149" t="str">
        <f t="shared" ca="1" si="236"/>
        <v/>
      </c>
      <c r="Q1198" s="149" t="str">
        <f t="shared" ca="1" si="237"/>
        <v/>
      </c>
      <c r="R1198" s="149" t="str">
        <f t="shared" ca="1" si="238"/>
        <v/>
      </c>
      <c r="S1198" s="149" t="str">
        <f t="shared" ca="1" si="234"/>
        <v/>
      </c>
      <c r="T1198" s="149" t="str">
        <f t="shared" ca="1" si="239"/>
        <v/>
      </c>
      <c r="U1198" s="149" t="str">
        <f t="shared" ca="1" si="240"/>
        <v/>
      </c>
      <c r="V1198" s="149" t="str">
        <f t="shared" ca="1" si="241"/>
        <v/>
      </c>
      <c r="W1198" s="149" t="str">
        <f t="shared" ca="1" si="242"/>
        <v/>
      </c>
      <c r="X1198" s="149" t="str">
        <f t="shared" ca="1" si="243"/>
        <v/>
      </c>
      <c r="Y1198" s="149" t="str">
        <f t="shared" ca="1" si="244"/>
        <v/>
      </c>
      <c r="Z1198" s="149" t="str">
        <f t="shared" ca="1" si="245"/>
        <v/>
      </c>
      <c r="AA1198" s="149" t="str">
        <f t="shared" ca="1" si="246"/>
        <v/>
      </c>
      <c r="AB1198" s="140">
        <v>1198</v>
      </c>
      <c r="AC1198" s="140">
        <v>1188</v>
      </c>
      <c r="BB1198"/>
      <c r="BC1198"/>
      <c r="BD1198"/>
    </row>
    <row r="1199" spans="1:56">
      <c r="A1199" s="151" t="str">
        <f t="shared" ca="1" si="235"/>
        <v/>
      </c>
      <c r="B1199" s="147"/>
      <c r="C1199" s="148"/>
      <c r="D1199" s="148"/>
      <c r="E1199" s="148"/>
      <c r="F1199" s="148"/>
      <c r="G1199" s="148"/>
      <c r="H1199" s="148"/>
      <c r="I1199" s="147"/>
      <c r="J1199" s="148"/>
      <c r="K1199" s="148"/>
      <c r="L1199" s="148"/>
      <c r="M1199" s="148"/>
      <c r="N1199" s="74" t="s">
        <v>1516</v>
      </c>
      <c r="O1199" s="74"/>
      <c r="P1199" s="149" t="str">
        <f t="shared" ca="1" si="236"/>
        <v/>
      </c>
      <c r="Q1199" s="149" t="str">
        <f t="shared" ca="1" si="237"/>
        <v/>
      </c>
      <c r="R1199" s="149" t="str">
        <f t="shared" ca="1" si="238"/>
        <v/>
      </c>
      <c r="S1199" s="149" t="str">
        <f t="shared" ca="1" si="234"/>
        <v/>
      </c>
      <c r="T1199" s="149" t="str">
        <f t="shared" ca="1" si="239"/>
        <v/>
      </c>
      <c r="U1199" s="149" t="str">
        <f t="shared" ca="1" si="240"/>
        <v/>
      </c>
      <c r="V1199" s="149" t="str">
        <f t="shared" ca="1" si="241"/>
        <v/>
      </c>
      <c r="W1199" s="149" t="str">
        <f t="shared" ca="1" si="242"/>
        <v/>
      </c>
      <c r="X1199" s="149" t="str">
        <f t="shared" ca="1" si="243"/>
        <v/>
      </c>
      <c r="Y1199" s="149" t="str">
        <f t="shared" ca="1" si="244"/>
        <v/>
      </c>
      <c r="Z1199" s="149" t="str">
        <f t="shared" ca="1" si="245"/>
        <v/>
      </c>
      <c r="AA1199" s="149" t="str">
        <f t="shared" ca="1" si="246"/>
        <v/>
      </c>
      <c r="AB1199" s="140">
        <v>1199</v>
      </c>
      <c r="AC1199" s="140">
        <v>1189</v>
      </c>
      <c r="BB1199"/>
      <c r="BC1199"/>
      <c r="BD1199"/>
    </row>
    <row r="1200" spans="1:56">
      <c r="A1200" s="151" t="str">
        <f t="shared" ca="1" si="235"/>
        <v/>
      </c>
      <c r="B1200" s="148"/>
      <c r="C1200" s="148"/>
      <c r="D1200" s="148"/>
      <c r="E1200" s="148"/>
      <c r="F1200" s="148"/>
      <c r="G1200" s="148"/>
      <c r="H1200" s="148"/>
      <c r="I1200" s="148"/>
      <c r="J1200" s="148"/>
      <c r="K1200" s="148"/>
      <c r="L1200" s="148"/>
      <c r="M1200" s="148"/>
      <c r="N1200" s="74" t="s">
        <v>1517</v>
      </c>
      <c r="O1200" s="74"/>
      <c r="P1200" s="149" t="str">
        <f t="shared" ca="1" si="236"/>
        <v/>
      </c>
      <c r="Q1200" s="149" t="str">
        <f t="shared" ca="1" si="237"/>
        <v/>
      </c>
      <c r="R1200" s="149" t="str">
        <f t="shared" ca="1" si="238"/>
        <v/>
      </c>
      <c r="S1200" s="149" t="str">
        <f t="shared" ca="1" si="234"/>
        <v/>
      </c>
      <c r="T1200" s="149" t="str">
        <f t="shared" ca="1" si="239"/>
        <v/>
      </c>
      <c r="U1200" s="149" t="str">
        <f t="shared" ca="1" si="240"/>
        <v/>
      </c>
      <c r="V1200" s="149" t="str">
        <f t="shared" ca="1" si="241"/>
        <v/>
      </c>
      <c r="W1200" s="149" t="str">
        <f t="shared" ca="1" si="242"/>
        <v/>
      </c>
      <c r="X1200" s="149" t="str">
        <f t="shared" ca="1" si="243"/>
        <v/>
      </c>
      <c r="Y1200" s="149" t="str">
        <f t="shared" ca="1" si="244"/>
        <v/>
      </c>
      <c r="Z1200" s="149" t="str">
        <f t="shared" ca="1" si="245"/>
        <v/>
      </c>
      <c r="AA1200" s="149" t="str">
        <f t="shared" ca="1" si="246"/>
        <v/>
      </c>
      <c r="AB1200" s="140">
        <v>1200</v>
      </c>
      <c r="AC1200" s="140">
        <v>1190</v>
      </c>
      <c r="BB1200"/>
      <c r="BC1200"/>
      <c r="BD1200"/>
    </row>
    <row r="1201" spans="1:56">
      <c r="A1201" s="151" t="str">
        <f t="shared" ca="1" si="235"/>
        <v/>
      </c>
      <c r="B1201" s="148"/>
      <c r="C1201" s="148"/>
      <c r="D1201" s="148"/>
      <c r="E1201" s="148"/>
      <c r="F1201" s="148"/>
      <c r="G1201" s="148"/>
      <c r="H1201" s="148"/>
      <c r="I1201" s="148"/>
      <c r="J1201" s="148"/>
      <c r="K1201" s="148"/>
      <c r="L1201" s="148"/>
      <c r="M1201" s="148"/>
      <c r="N1201" s="74" t="s">
        <v>1518</v>
      </c>
      <c r="O1201" s="74"/>
      <c r="P1201" s="149" t="str">
        <f t="shared" ca="1" si="236"/>
        <v/>
      </c>
      <c r="Q1201" s="149" t="str">
        <f t="shared" ca="1" si="237"/>
        <v/>
      </c>
      <c r="R1201" s="149" t="str">
        <f t="shared" ca="1" si="238"/>
        <v/>
      </c>
      <c r="S1201" s="149" t="str">
        <f t="shared" ca="1" si="234"/>
        <v/>
      </c>
      <c r="T1201" s="149" t="str">
        <f t="shared" ca="1" si="239"/>
        <v/>
      </c>
      <c r="U1201" s="149" t="str">
        <f t="shared" ca="1" si="240"/>
        <v/>
      </c>
      <c r="V1201" s="149" t="str">
        <f t="shared" ca="1" si="241"/>
        <v/>
      </c>
      <c r="W1201" s="149" t="str">
        <f t="shared" ca="1" si="242"/>
        <v/>
      </c>
      <c r="X1201" s="149" t="str">
        <f t="shared" ca="1" si="243"/>
        <v/>
      </c>
      <c r="Y1201" s="149" t="str">
        <f t="shared" ca="1" si="244"/>
        <v/>
      </c>
      <c r="Z1201" s="149" t="str">
        <f t="shared" ca="1" si="245"/>
        <v/>
      </c>
      <c r="AA1201" s="149" t="str">
        <f t="shared" ca="1" si="246"/>
        <v/>
      </c>
      <c r="AB1201" s="140">
        <v>1201</v>
      </c>
      <c r="AC1201" s="140">
        <v>1191</v>
      </c>
      <c r="BB1201"/>
      <c r="BC1201"/>
      <c r="BD1201"/>
    </row>
    <row r="1202" spans="1:56">
      <c r="A1202" s="151" t="str">
        <f t="shared" ca="1" si="235"/>
        <v/>
      </c>
      <c r="B1202" s="148"/>
      <c r="C1202" s="148"/>
      <c r="D1202" s="148"/>
      <c r="E1202" s="148"/>
      <c r="F1202" s="148"/>
      <c r="G1202" s="148"/>
      <c r="H1202" s="148"/>
      <c r="I1202" s="148"/>
      <c r="J1202" s="148"/>
      <c r="K1202" s="148"/>
      <c r="L1202" s="148"/>
      <c r="M1202" s="148"/>
      <c r="N1202" s="74" t="s">
        <v>1519</v>
      </c>
      <c r="O1202" s="74"/>
      <c r="P1202" s="149" t="str">
        <f t="shared" ca="1" si="236"/>
        <v/>
      </c>
      <c r="Q1202" s="149" t="str">
        <f t="shared" ca="1" si="237"/>
        <v/>
      </c>
      <c r="R1202" s="149" t="str">
        <f t="shared" ca="1" si="238"/>
        <v/>
      </c>
      <c r="S1202" s="149" t="str">
        <f t="shared" ca="1" si="234"/>
        <v/>
      </c>
      <c r="T1202" s="149" t="str">
        <f t="shared" ca="1" si="239"/>
        <v/>
      </c>
      <c r="U1202" s="149" t="str">
        <f t="shared" ca="1" si="240"/>
        <v/>
      </c>
      <c r="V1202" s="149" t="str">
        <f t="shared" ca="1" si="241"/>
        <v/>
      </c>
      <c r="W1202" s="149" t="str">
        <f t="shared" ca="1" si="242"/>
        <v/>
      </c>
      <c r="X1202" s="149" t="str">
        <f t="shared" ca="1" si="243"/>
        <v/>
      </c>
      <c r="Y1202" s="149" t="str">
        <f t="shared" ca="1" si="244"/>
        <v/>
      </c>
      <c r="Z1202" s="149" t="str">
        <f t="shared" ca="1" si="245"/>
        <v/>
      </c>
      <c r="AA1202" s="149" t="str">
        <f t="shared" ca="1" si="246"/>
        <v/>
      </c>
      <c r="AB1202" s="140">
        <v>1202</v>
      </c>
      <c r="AC1202" s="140">
        <v>1192</v>
      </c>
      <c r="BB1202"/>
      <c r="BC1202"/>
      <c r="BD1202"/>
    </row>
    <row r="1203" spans="1:56">
      <c r="A1203" s="151" t="str">
        <f t="shared" ca="1" si="235"/>
        <v/>
      </c>
      <c r="B1203" s="147"/>
      <c r="C1203" s="148"/>
      <c r="D1203" s="148"/>
      <c r="E1203" s="148"/>
      <c r="F1203" s="148"/>
      <c r="G1203" s="148"/>
      <c r="H1203" s="148"/>
      <c r="I1203" s="147"/>
      <c r="J1203" s="148"/>
      <c r="K1203" s="148"/>
      <c r="L1203" s="148"/>
      <c r="M1203" s="148"/>
      <c r="N1203" s="74" t="s">
        <v>1520</v>
      </c>
      <c r="O1203" s="74"/>
      <c r="P1203" s="149" t="str">
        <f t="shared" ca="1" si="236"/>
        <v/>
      </c>
      <c r="Q1203" s="149" t="str">
        <f t="shared" ca="1" si="237"/>
        <v/>
      </c>
      <c r="R1203" s="149" t="str">
        <f t="shared" ca="1" si="238"/>
        <v/>
      </c>
      <c r="S1203" s="149" t="str">
        <f t="shared" ca="1" si="234"/>
        <v/>
      </c>
      <c r="T1203" s="149" t="str">
        <f t="shared" ca="1" si="239"/>
        <v/>
      </c>
      <c r="U1203" s="149" t="str">
        <f t="shared" ca="1" si="240"/>
        <v/>
      </c>
      <c r="V1203" s="149" t="str">
        <f t="shared" ca="1" si="241"/>
        <v/>
      </c>
      <c r="W1203" s="149" t="str">
        <f t="shared" ca="1" si="242"/>
        <v/>
      </c>
      <c r="X1203" s="149" t="str">
        <f t="shared" ca="1" si="243"/>
        <v/>
      </c>
      <c r="Y1203" s="149" t="str">
        <f t="shared" ca="1" si="244"/>
        <v/>
      </c>
      <c r="Z1203" s="149" t="str">
        <f t="shared" ca="1" si="245"/>
        <v/>
      </c>
      <c r="AA1203" s="149" t="str">
        <f t="shared" ca="1" si="246"/>
        <v/>
      </c>
      <c r="AB1203" s="140">
        <v>1203</v>
      </c>
      <c r="AC1203" s="140">
        <v>1193</v>
      </c>
      <c r="BB1203"/>
      <c r="BC1203"/>
      <c r="BD1203"/>
    </row>
    <row r="1204" spans="1:56">
      <c r="A1204" s="151" t="str">
        <f t="shared" ca="1" si="235"/>
        <v/>
      </c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  <c r="L1204" s="148"/>
      <c r="M1204" s="148"/>
      <c r="N1204" s="74" t="s">
        <v>1521</v>
      </c>
      <c r="O1204" s="74"/>
      <c r="P1204" s="149" t="str">
        <f t="shared" ca="1" si="236"/>
        <v/>
      </c>
      <c r="Q1204" s="149" t="str">
        <f t="shared" ca="1" si="237"/>
        <v/>
      </c>
      <c r="R1204" s="149" t="str">
        <f t="shared" ca="1" si="238"/>
        <v/>
      </c>
      <c r="S1204" s="149" t="str">
        <f t="shared" ca="1" si="234"/>
        <v/>
      </c>
      <c r="T1204" s="149" t="str">
        <f t="shared" ca="1" si="239"/>
        <v/>
      </c>
      <c r="U1204" s="149" t="str">
        <f t="shared" ca="1" si="240"/>
        <v/>
      </c>
      <c r="V1204" s="149" t="str">
        <f t="shared" ca="1" si="241"/>
        <v/>
      </c>
      <c r="W1204" s="149" t="str">
        <f t="shared" ca="1" si="242"/>
        <v/>
      </c>
      <c r="X1204" s="149" t="str">
        <f t="shared" ca="1" si="243"/>
        <v/>
      </c>
      <c r="Y1204" s="149" t="str">
        <f t="shared" ca="1" si="244"/>
        <v/>
      </c>
      <c r="Z1204" s="149" t="str">
        <f t="shared" ca="1" si="245"/>
        <v/>
      </c>
      <c r="AA1204" s="149" t="str">
        <f t="shared" ca="1" si="246"/>
        <v/>
      </c>
      <c r="AB1204" s="140">
        <v>1204</v>
      </c>
      <c r="AC1204" s="140">
        <v>1194</v>
      </c>
      <c r="BB1204"/>
      <c r="BC1204"/>
      <c r="BD1204"/>
    </row>
    <row r="1205" spans="1:56">
      <c r="A1205" s="151" t="str">
        <f t="shared" ca="1" si="235"/>
        <v/>
      </c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  <c r="L1205" s="148"/>
      <c r="M1205" s="148"/>
      <c r="N1205" s="74" t="s">
        <v>1522</v>
      </c>
      <c r="O1205" s="74"/>
      <c r="P1205" s="149" t="str">
        <f t="shared" ca="1" si="236"/>
        <v/>
      </c>
      <c r="Q1205" s="149" t="str">
        <f t="shared" ca="1" si="237"/>
        <v/>
      </c>
      <c r="R1205" s="149" t="str">
        <f t="shared" ca="1" si="238"/>
        <v/>
      </c>
      <c r="S1205" s="149" t="str">
        <f t="shared" ca="1" si="234"/>
        <v/>
      </c>
      <c r="T1205" s="149" t="str">
        <f t="shared" ca="1" si="239"/>
        <v/>
      </c>
      <c r="U1205" s="149" t="str">
        <f t="shared" ca="1" si="240"/>
        <v/>
      </c>
      <c r="V1205" s="149" t="str">
        <f t="shared" ca="1" si="241"/>
        <v/>
      </c>
      <c r="W1205" s="149" t="str">
        <f t="shared" ca="1" si="242"/>
        <v/>
      </c>
      <c r="X1205" s="149" t="str">
        <f t="shared" ca="1" si="243"/>
        <v/>
      </c>
      <c r="Y1205" s="149" t="str">
        <f t="shared" ca="1" si="244"/>
        <v/>
      </c>
      <c r="Z1205" s="149" t="str">
        <f t="shared" ca="1" si="245"/>
        <v/>
      </c>
      <c r="AA1205" s="149" t="str">
        <f t="shared" ca="1" si="246"/>
        <v/>
      </c>
      <c r="AB1205" s="140">
        <v>1205</v>
      </c>
      <c r="AC1205" s="140">
        <v>1195</v>
      </c>
      <c r="BB1205"/>
      <c r="BC1205"/>
      <c r="BD1205"/>
    </row>
    <row r="1206" spans="1:56">
      <c r="A1206" s="151" t="str">
        <f t="shared" ca="1" si="235"/>
        <v/>
      </c>
      <c r="B1206" s="148"/>
      <c r="C1206" s="148"/>
      <c r="D1206" s="148"/>
      <c r="E1206" s="148"/>
      <c r="F1206" s="148"/>
      <c r="G1206" s="148"/>
      <c r="H1206" s="148"/>
      <c r="I1206" s="148"/>
      <c r="J1206" s="148"/>
      <c r="K1206" s="148"/>
      <c r="L1206" s="148"/>
      <c r="M1206" s="148"/>
      <c r="N1206" s="74" t="s">
        <v>1523</v>
      </c>
      <c r="O1206" s="74"/>
      <c r="P1206" s="149" t="str">
        <f t="shared" ca="1" si="236"/>
        <v/>
      </c>
      <c r="Q1206" s="149" t="str">
        <f t="shared" ca="1" si="237"/>
        <v/>
      </c>
      <c r="R1206" s="149" t="str">
        <f t="shared" ca="1" si="238"/>
        <v/>
      </c>
      <c r="S1206" s="149" t="str">
        <f t="shared" ca="1" si="234"/>
        <v/>
      </c>
      <c r="T1206" s="149" t="str">
        <f t="shared" ca="1" si="239"/>
        <v/>
      </c>
      <c r="U1206" s="149" t="str">
        <f t="shared" ca="1" si="240"/>
        <v/>
      </c>
      <c r="V1206" s="149" t="str">
        <f t="shared" ca="1" si="241"/>
        <v/>
      </c>
      <c r="W1206" s="149" t="str">
        <f t="shared" ca="1" si="242"/>
        <v/>
      </c>
      <c r="X1206" s="149" t="str">
        <f t="shared" ca="1" si="243"/>
        <v/>
      </c>
      <c r="Y1206" s="149" t="str">
        <f t="shared" ca="1" si="244"/>
        <v/>
      </c>
      <c r="Z1206" s="149" t="str">
        <f t="shared" ca="1" si="245"/>
        <v/>
      </c>
      <c r="AA1206" s="149" t="str">
        <f t="shared" ca="1" si="246"/>
        <v/>
      </c>
      <c r="AB1206" s="140">
        <v>1206</v>
      </c>
      <c r="AC1206" s="140">
        <v>1196</v>
      </c>
      <c r="BB1206"/>
      <c r="BC1206"/>
      <c r="BD1206"/>
    </row>
    <row r="1207" spans="1:56">
      <c r="A1207" s="151" t="str">
        <f t="shared" ca="1" si="235"/>
        <v/>
      </c>
      <c r="B1207" s="147"/>
      <c r="C1207" s="148"/>
      <c r="D1207" s="148"/>
      <c r="E1207" s="148"/>
      <c r="F1207" s="148"/>
      <c r="G1207" s="148"/>
      <c r="H1207" s="148"/>
      <c r="I1207" s="147"/>
      <c r="J1207" s="148"/>
      <c r="K1207" s="148"/>
      <c r="L1207" s="148"/>
      <c r="M1207" s="148"/>
      <c r="N1207" s="74" t="s">
        <v>1524</v>
      </c>
      <c r="O1207" s="74"/>
      <c r="P1207" s="149" t="str">
        <f t="shared" ca="1" si="236"/>
        <v/>
      </c>
      <c r="Q1207" s="149" t="str">
        <f t="shared" ca="1" si="237"/>
        <v/>
      </c>
      <c r="R1207" s="149" t="str">
        <f t="shared" ca="1" si="238"/>
        <v/>
      </c>
      <c r="S1207" s="149" t="str">
        <f t="shared" ca="1" si="234"/>
        <v/>
      </c>
      <c r="T1207" s="149" t="str">
        <f t="shared" ca="1" si="239"/>
        <v/>
      </c>
      <c r="U1207" s="149" t="str">
        <f t="shared" ca="1" si="240"/>
        <v/>
      </c>
      <c r="V1207" s="149" t="str">
        <f t="shared" ca="1" si="241"/>
        <v/>
      </c>
      <c r="W1207" s="149" t="str">
        <f t="shared" ca="1" si="242"/>
        <v/>
      </c>
      <c r="X1207" s="149" t="str">
        <f t="shared" ca="1" si="243"/>
        <v/>
      </c>
      <c r="Y1207" s="149" t="str">
        <f t="shared" ca="1" si="244"/>
        <v/>
      </c>
      <c r="Z1207" s="149" t="str">
        <f t="shared" ca="1" si="245"/>
        <v/>
      </c>
      <c r="AA1207" s="149" t="str">
        <f t="shared" ca="1" si="246"/>
        <v/>
      </c>
      <c r="AB1207" s="140">
        <v>1207</v>
      </c>
      <c r="AC1207" s="140">
        <v>1197</v>
      </c>
      <c r="BB1207"/>
      <c r="BC1207"/>
      <c r="BD1207"/>
    </row>
    <row r="1208" spans="1:56">
      <c r="A1208" s="151" t="str">
        <f t="shared" ca="1" si="235"/>
        <v/>
      </c>
      <c r="B1208" s="148"/>
      <c r="C1208" s="148"/>
      <c r="D1208" s="148"/>
      <c r="E1208" s="148"/>
      <c r="F1208" s="148"/>
      <c r="G1208" s="148"/>
      <c r="H1208" s="148"/>
      <c r="I1208" s="148"/>
      <c r="J1208" s="148"/>
      <c r="K1208" s="148"/>
      <c r="L1208" s="148"/>
      <c r="M1208" s="148"/>
      <c r="N1208" s="74" t="s">
        <v>1525</v>
      </c>
      <c r="O1208" s="74"/>
      <c r="P1208" s="149" t="str">
        <f t="shared" ca="1" si="236"/>
        <v/>
      </c>
      <c r="Q1208" s="149" t="str">
        <f t="shared" ca="1" si="237"/>
        <v/>
      </c>
      <c r="R1208" s="149" t="str">
        <f t="shared" ca="1" si="238"/>
        <v/>
      </c>
      <c r="S1208" s="149" t="str">
        <f t="shared" ca="1" si="234"/>
        <v/>
      </c>
      <c r="T1208" s="149" t="str">
        <f t="shared" ca="1" si="239"/>
        <v/>
      </c>
      <c r="U1208" s="149" t="str">
        <f t="shared" ca="1" si="240"/>
        <v/>
      </c>
      <c r="V1208" s="149" t="str">
        <f t="shared" ca="1" si="241"/>
        <v/>
      </c>
      <c r="W1208" s="149" t="str">
        <f t="shared" ca="1" si="242"/>
        <v/>
      </c>
      <c r="X1208" s="149" t="str">
        <f t="shared" ca="1" si="243"/>
        <v/>
      </c>
      <c r="Y1208" s="149" t="str">
        <f t="shared" ca="1" si="244"/>
        <v/>
      </c>
      <c r="Z1208" s="149" t="str">
        <f t="shared" ca="1" si="245"/>
        <v/>
      </c>
      <c r="AA1208" s="149" t="str">
        <f t="shared" ca="1" si="246"/>
        <v/>
      </c>
      <c r="AB1208" s="140">
        <v>1208</v>
      </c>
      <c r="AC1208" s="140">
        <v>1198</v>
      </c>
      <c r="BB1208"/>
      <c r="BC1208"/>
      <c r="BD1208"/>
    </row>
    <row r="1209" spans="1:56">
      <c r="A1209" s="151" t="str">
        <f t="shared" ca="1" si="235"/>
        <v/>
      </c>
      <c r="B1209" s="148"/>
      <c r="C1209" s="148"/>
      <c r="D1209" s="148"/>
      <c r="E1209" s="148"/>
      <c r="F1209" s="148"/>
      <c r="G1209" s="148"/>
      <c r="H1209" s="148"/>
      <c r="I1209" s="148"/>
      <c r="J1209" s="148"/>
      <c r="K1209" s="148"/>
      <c r="L1209" s="148"/>
      <c r="M1209" s="148"/>
      <c r="N1209" s="74" t="s">
        <v>1526</v>
      </c>
      <c r="O1209" s="74"/>
      <c r="P1209" s="149" t="str">
        <f t="shared" ca="1" si="236"/>
        <v/>
      </c>
      <c r="Q1209" s="149" t="str">
        <f t="shared" ca="1" si="237"/>
        <v/>
      </c>
      <c r="R1209" s="149" t="str">
        <f t="shared" ca="1" si="238"/>
        <v/>
      </c>
      <c r="S1209" s="149" t="str">
        <f t="shared" ca="1" si="234"/>
        <v/>
      </c>
      <c r="T1209" s="149" t="str">
        <f t="shared" ca="1" si="239"/>
        <v/>
      </c>
      <c r="U1209" s="149" t="str">
        <f t="shared" ca="1" si="240"/>
        <v/>
      </c>
      <c r="V1209" s="149" t="str">
        <f t="shared" ca="1" si="241"/>
        <v/>
      </c>
      <c r="W1209" s="149" t="str">
        <f t="shared" ca="1" si="242"/>
        <v/>
      </c>
      <c r="X1209" s="149" t="str">
        <f t="shared" ca="1" si="243"/>
        <v/>
      </c>
      <c r="Y1209" s="149" t="str">
        <f t="shared" ca="1" si="244"/>
        <v/>
      </c>
      <c r="Z1209" s="149" t="str">
        <f t="shared" ca="1" si="245"/>
        <v/>
      </c>
      <c r="AA1209" s="149" t="str">
        <f t="shared" ca="1" si="246"/>
        <v/>
      </c>
      <c r="AB1209" s="140">
        <v>1209</v>
      </c>
      <c r="AC1209" s="140">
        <v>1199</v>
      </c>
      <c r="BB1209"/>
      <c r="BC1209"/>
      <c r="BD1209"/>
    </row>
    <row r="1210" spans="1:56">
      <c r="A1210" s="151" t="str">
        <f t="shared" ca="1" si="235"/>
        <v/>
      </c>
      <c r="B1210" s="148"/>
      <c r="C1210" s="148"/>
      <c r="D1210" s="148"/>
      <c r="E1210" s="148"/>
      <c r="F1210" s="148"/>
      <c r="G1210" s="148"/>
      <c r="H1210" s="148"/>
      <c r="I1210" s="148"/>
      <c r="J1210" s="148"/>
      <c r="K1210" s="148"/>
      <c r="L1210" s="148"/>
      <c r="M1210" s="148"/>
      <c r="N1210" s="74" t="s">
        <v>1527</v>
      </c>
      <c r="O1210" s="74"/>
      <c r="P1210" s="149" t="str">
        <f t="shared" ca="1" si="236"/>
        <v/>
      </c>
      <c r="Q1210" s="149" t="str">
        <f t="shared" ca="1" si="237"/>
        <v/>
      </c>
      <c r="R1210" s="149" t="str">
        <f t="shared" ca="1" si="238"/>
        <v/>
      </c>
      <c r="S1210" s="149" t="str">
        <f t="shared" ca="1" si="234"/>
        <v/>
      </c>
      <c r="T1210" s="149" t="str">
        <f t="shared" ca="1" si="239"/>
        <v/>
      </c>
      <c r="U1210" s="149" t="str">
        <f t="shared" ca="1" si="240"/>
        <v/>
      </c>
      <c r="V1210" s="149" t="str">
        <f t="shared" ca="1" si="241"/>
        <v/>
      </c>
      <c r="W1210" s="149" t="str">
        <f t="shared" ca="1" si="242"/>
        <v/>
      </c>
      <c r="X1210" s="149" t="str">
        <f t="shared" ca="1" si="243"/>
        <v/>
      </c>
      <c r="Y1210" s="149" t="str">
        <f t="shared" ca="1" si="244"/>
        <v/>
      </c>
      <c r="Z1210" s="149" t="str">
        <f t="shared" ca="1" si="245"/>
        <v/>
      </c>
      <c r="AA1210" s="149" t="str">
        <f t="shared" ca="1" si="246"/>
        <v/>
      </c>
      <c r="AB1210" s="140">
        <v>1210</v>
      </c>
      <c r="AC1210" s="140">
        <v>1200</v>
      </c>
      <c r="BB1210"/>
      <c r="BC1210"/>
      <c r="BD1210"/>
    </row>
    <row r="1211" spans="1:56">
      <c r="A1211" s="151" t="str">
        <f t="shared" ca="1" si="235"/>
        <v/>
      </c>
      <c r="B1211" s="147"/>
      <c r="C1211" s="148"/>
      <c r="D1211" s="148"/>
      <c r="E1211" s="148"/>
      <c r="F1211" s="148"/>
      <c r="G1211" s="148"/>
      <c r="H1211" s="148"/>
      <c r="I1211" s="147"/>
      <c r="J1211" s="148"/>
      <c r="K1211" s="148"/>
      <c r="L1211" s="148"/>
      <c r="M1211" s="148"/>
      <c r="N1211" s="74" t="s">
        <v>1528</v>
      </c>
      <c r="O1211" s="74"/>
      <c r="P1211" s="149" t="str">
        <f t="shared" ca="1" si="236"/>
        <v/>
      </c>
      <c r="Q1211" s="149" t="str">
        <f t="shared" ca="1" si="237"/>
        <v/>
      </c>
      <c r="R1211" s="149" t="str">
        <f t="shared" ca="1" si="238"/>
        <v/>
      </c>
      <c r="S1211" s="149" t="str">
        <f t="shared" ca="1" si="234"/>
        <v/>
      </c>
      <c r="T1211" s="149" t="str">
        <f t="shared" ca="1" si="239"/>
        <v/>
      </c>
      <c r="U1211" s="149" t="str">
        <f t="shared" ca="1" si="240"/>
        <v/>
      </c>
      <c r="V1211" s="149" t="str">
        <f t="shared" ca="1" si="241"/>
        <v/>
      </c>
      <c r="W1211" s="149" t="str">
        <f t="shared" ca="1" si="242"/>
        <v/>
      </c>
      <c r="X1211" s="149" t="str">
        <f t="shared" ca="1" si="243"/>
        <v/>
      </c>
      <c r="Y1211" s="149" t="str">
        <f t="shared" ca="1" si="244"/>
        <v/>
      </c>
      <c r="Z1211" s="149" t="str">
        <f t="shared" ca="1" si="245"/>
        <v/>
      </c>
      <c r="AA1211" s="149" t="str">
        <f t="shared" ca="1" si="246"/>
        <v/>
      </c>
      <c r="AB1211" s="140">
        <v>1211</v>
      </c>
      <c r="AC1211" s="140">
        <v>1201</v>
      </c>
      <c r="BB1211"/>
      <c r="BC1211"/>
      <c r="BD1211"/>
    </row>
    <row r="1212" spans="1:56">
      <c r="A1212" s="151" t="str">
        <f t="shared" ca="1" si="235"/>
        <v/>
      </c>
      <c r="B1212" s="148"/>
      <c r="C1212" s="148"/>
      <c r="D1212" s="148"/>
      <c r="E1212" s="148"/>
      <c r="F1212" s="148"/>
      <c r="G1212" s="148"/>
      <c r="H1212" s="148"/>
      <c r="I1212" s="148"/>
      <c r="J1212" s="148"/>
      <c r="K1212" s="148"/>
      <c r="L1212" s="148"/>
      <c r="M1212" s="148"/>
      <c r="N1212" s="74" t="s">
        <v>1529</v>
      </c>
      <c r="O1212" s="74"/>
      <c r="P1212" s="149" t="str">
        <f t="shared" ca="1" si="236"/>
        <v/>
      </c>
      <c r="Q1212" s="149" t="str">
        <f t="shared" ca="1" si="237"/>
        <v/>
      </c>
      <c r="R1212" s="149" t="str">
        <f t="shared" ca="1" si="238"/>
        <v/>
      </c>
      <c r="S1212" s="149" t="str">
        <f t="shared" ca="1" si="234"/>
        <v/>
      </c>
      <c r="T1212" s="149" t="str">
        <f t="shared" ca="1" si="239"/>
        <v/>
      </c>
      <c r="U1212" s="149" t="str">
        <f t="shared" ca="1" si="240"/>
        <v/>
      </c>
      <c r="V1212" s="149" t="str">
        <f t="shared" ca="1" si="241"/>
        <v/>
      </c>
      <c r="W1212" s="149" t="str">
        <f t="shared" ca="1" si="242"/>
        <v/>
      </c>
      <c r="X1212" s="149" t="str">
        <f t="shared" ca="1" si="243"/>
        <v/>
      </c>
      <c r="Y1212" s="149" t="str">
        <f t="shared" ca="1" si="244"/>
        <v/>
      </c>
      <c r="Z1212" s="149" t="str">
        <f t="shared" ca="1" si="245"/>
        <v/>
      </c>
      <c r="AA1212" s="149" t="str">
        <f t="shared" ca="1" si="246"/>
        <v/>
      </c>
      <c r="AB1212" s="140">
        <v>1212</v>
      </c>
      <c r="AC1212" s="140">
        <v>1202</v>
      </c>
      <c r="BB1212"/>
      <c r="BC1212"/>
      <c r="BD1212"/>
    </row>
    <row r="1213" spans="1:56">
      <c r="A1213" s="151" t="str">
        <f t="shared" ca="1" si="235"/>
        <v/>
      </c>
      <c r="B1213" s="148"/>
      <c r="C1213" s="148"/>
      <c r="D1213" s="148"/>
      <c r="E1213" s="148"/>
      <c r="F1213" s="148"/>
      <c r="G1213" s="148"/>
      <c r="H1213" s="148"/>
      <c r="I1213" s="148"/>
      <c r="J1213" s="148"/>
      <c r="K1213" s="148"/>
      <c r="L1213" s="148"/>
      <c r="M1213" s="148"/>
      <c r="N1213" s="74" t="s">
        <v>1530</v>
      </c>
      <c r="O1213" s="74"/>
      <c r="P1213" s="149" t="str">
        <f t="shared" ca="1" si="236"/>
        <v/>
      </c>
      <c r="Q1213" s="149" t="str">
        <f t="shared" ca="1" si="237"/>
        <v/>
      </c>
      <c r="R1213" s="149" t="str">
        <f t="shared" ca="1" si="238"/>
        <v/>
      </c>
      <c r="S1213" s="149" t="str">
        <f t="shared" ca="1" si="234"/>
        <v/>
      </c>
      <c r="T1213" s="149" t="str">
        <f t="shared" ca="1" si="239"/>
        <v/>
      </c>
      <c r="U1213" s="149" t="str">
        <f t="shared" ca="1" si="240"/>
        <v/>
      </c>
      <c r="V1213" s="149" t="str">
        <f t="shared" ca="1" si="241"/>
        <v/>
      </c>
      <c r="W1213" s="149" t="str">
        <f t="shared" ca="1" si="242"/>
        <v/>
      </c>
      <c r="X1213" s="149" t="str">
        <f t="shared" ca="1" si="243"/>
        <v/>
      </c>
      <c r="Y1213" s="149" t="str">
        <f t="shared" ca="1" si="244"/>
        <v/>
      </c>
      <c r="Z1213" s="149" t="str">
        <f t="shared" ca="1" si="245"/>
        <v/>
      </c>
      <c r="AA1213" s="149" t="str">
        <f t="shared" ca="1" si="246"/>
        <v/>
      </c>
      <c r="AB1213" s="140">
        <v>1213</v>
      </c>
      <c r="AC1213" s="140">
        <v>1203</v>
      </c>
      <c r="BB1213"/>
      <c r="BC1213"/>
      <c r="BD1213"/>
    </row>
    <row r="1214" spans="1:56">
      <c r="A1214" s="151" t="str">
        <f t="shared" ca="1" si="235"/>
        <v/>
      </c>
      <c r="B1214" s="148"/>
      <c r="C1214" s="148"/>
      <c r="D1214" s="148"/>
      <c r="E1214" s="148"/>
      <c r="F1214" s="148"/>
      <c r="G1214" s="148"/>
      <c r="H1214" s="148"/>
      <c r="I1214" s="148"/>
      <c r="J1214" s="148"/>
      <c r="K1214" s="148"/>
      <c r="L1214" s="148"/>
      <c r="M1214" s="148"/>
      <c r="N1214" s="74" t="s">
        <v>1531</v>
      </c>
      <c r="O1214" s="74"/>
      <c r="P1214" s="149" t="str">
        <f t="shared" ca="1" si="236"/>
        <v/>
      </c>
      <c r="Q1214" s="149" t="str">
        <f t="shared" ca="1" si="237"/>
        <v/>
      </c>
      <c r="R1214" s="149" t="str">
        <f t="shared" ca="1" si="238"/>
        <v/>
      </c>
      <c r="S1214" s="149" t="str">
        <f t="shared" ca="1" si="234"/>
        <v/>
      </c>
      <c r="T1214" s="149" t="str">
        <f t="shared" ca="1" si="239"/>
        <v/>
      </c>
      <c r="U1214" s="149" t="str">
        <f t="shared" ca="1" si="240"/>
        <v/>
      </c>
      <c r="V1214" s="149" t="str">
        <f t="shared" ca="1" si="241"/>
        <v/>
      </c>
      <c r="W1214" s="149" t="str">
        <f t="shared" ca="1" si="242"/>
        <v/>
      </c>
      <c r="X1214" s="149" t="str">
        <f t="shared" ca="1" si="243"/>
        <v/>
      </c>
      <c r="Y1214" s="149" t="str">
        <f t="shared" ca="1" si="244"/>
        <v/>
      </c>
      <c r="Z1214" s="149" t="str">
        <f t="shared" ca="1" si="245"/>
        <v/>
      </c>
      <c r="AA1214" s="149" t="str">
        <f t="shared" ca="1" si="246"/>
        <v/>
      </c>
      <c r="AB1214" s="140">
        <v>1214</v>
      </c>
      <c r="AC1214" s="140">
        <v>1204</v>
      </c>
      <c r="BB1214"/>
      <c r="BC1214"/>
      <c r="BD1214"/>
    </row>
    <row r="1215" spans="1:56">
      <c r="A1215" s="151" t="str">
        <f t="shared" ca="1" si="235"/>
        <v/>
      </c>
      <c r="B1215" s="147"/>
      <c r="C1215" s="148"/>
      <c r="D1215" s="148"/>
      <c r="E1215" s="148"/>
      <c r="F1215" s="148"/>
      <c r="G1215" s="148"/>
      <c r="H1215" s="148"/>
      <c r="I1215" s="147"/>
      <c r="J1215" s="148"/>
      <c r="K1215" s="148"/>
      <c r="L1215" s="148"/>
      <c r="M1215" s="148"/>
      <c r="N1215" s="74" t="s">
        <v>1532</v>
      </c>
      <c r="O1215" s="74"/>
      <c r="P1215" s="149" t="str">
        <f t="shared" ca="1" si="236"/>
        <v/>
      </c>
      <c r="Q1215" s="149" t="str">
        <f t="shared" ca="1" si="237"/>
        <v/>
      </c>
      <c r="R1215" s="149" t="str">
        <f t="shared" ca="1" si="238"/>
        <v/>
      </c>
      <c r="S1215" s="149" t="str">
        <f t="shared" ca="1" si="234"/>
        <v/>
      </c>
      <c r="T1215" s="149" t="str">
        <f t="shared" ca="1" si="239"/>
        <v/>
      </c>
      <c r="U1215" s="149" t="str">
        <f t="shared" ca="1" si="240"/>
        <v/>
      </c>
      <c r="V1215" s="149" t="str">
        <f t="shared" ca="1" si="241"/>
        <v/>
      </c>
      <c r="W1215" s="149" t="str">
        <f t="shared" ca="1" si="242"/>
        <v/>
      </c>
      <c r="X1215" s="149" t="str">
        <f t="shared" ca="1" si="243"/>
        <v/>
      </c>
      <c r="Y1215" s="149" t="str">
        <f t="shared" ca="1" si="244"/>
        <v/>
      </c>
      <c r="Z1215" s="149" t="str">
        <f t="shared" ca="1" si="245"/>
        <v/>
      </c>
      <c r="AA1215" s="149" t="str">
        <f t="shared" ca="1" si="246"/>
        <v/>
      </c>
      <c r="AB1215" s="140">
        <v>1215</v>
      </c>
      <c r="AC1215" s="140">
        <v>1205</v>
      </c>
      <c r="BB1215"/>
      <c r="BC1215"/>
      <c r="BD1215"/>
    </row>
    <row r="1216" spans="1:56">
      <c r="A1216" s="151" t="str">
        <f t="shared" ca="1" si="235"/>
        <v/>
      </c>
      <c r="B1216" s="148"/>
      <c r="C1216" s="148"/>
      <c r="D1216" s="148"/>
      <c r="E1216" s="148"/>
      <c r="F1216" s="148"/>
      <c r="G1216" s="148"/>
      <c r="H1216" s="148"/>
      <c r="I1216" s="148"/>
      <c r="J1216" s="148"/>
      <c r="K1216" s="148"/>
      <c r="L1216" s="148"/>
      <c r="M1216" s="148"/>
      <c r="N1216" s="74" t="s">
        <v>1533</v>
      </c>
      <c r="O1216" s="74"/>
      <c r="P1216" s="149" t="str">
        <f t="shared" ca="1" si="236"/>
        <v/>
      </c>
      <c r="Q1216" s="149" t="str">
        <f t="shared" ca="1" si="237"/>
        <v/>
      </c>
      <c r="R1216" s="149" t="str">
        <f t="shared" ca="1" si="238"/>
        <v/>
      </c>
      <c r="S1216" s="149" t="str">
        <f t="shared" ca="1" si="234"/>
        <v/>
      </c>
      <c r="T1216" s="149" t="str">
        <f t="shared" ca="1" si="239"/>
        <v/>
      </c>
      <c r="U1216" s="149" t="str">
        <f t="shared" ca="1" si="240"/>
        <v/>
      </c>
      <c r="V1216" s="149" t="str">
        <f t="shared" ca="1" si="241"/>
        <v/>
      </c>
      <c r="W1216" s="149" t="str">
        <f t="shared" ca="1" si="242"/>
        <v/>
      </c>
      <c r="X1216" s="149" t="str">
        <f t="shared" ca="1" si="243"/>
        <v/>
      </c>
      <c r="Y1216" s="149" t="str">
        <f t="shared" ca="1" si="244"/>
        <v/>
      </c>
      <c r="Z1216" s="149" t="str">
        <f t="shared" ca="1" si="245"/>
        <v/>
      </c>
      <c r="AA1216" s="149" t="str">
        <f t="shared" ca="1" si="246"/>
        <v/>
      </c>
      <c r="AB1216" s="140">
        <v>1216</v>
      </c>
      <c r="AC1216" s="140">
        <v>1206</v>
      </c>
      <c r="BB1216"/>
      <c r="BC1216"/>
      <c r="BD1216"/>
    </row>
    <row r="1217" spans="1:56">
      <c r="A1217" s="151" t="str">
        <f t="shared" ca="1" si="235"/>
        <v/>
      </c>
      <c r="B1217" s="148"/>
      <c r="C1217" s="148"/>
      <c r="D1217" s="148"/>
      <c r="E1217" s="148"/>
      <c r="F1217" s="148"/>
      <c r="G1217" s="148"/>
      <c r="H1217" s="148"/>
      <c r="I1217" s="148"/>
      <c r="J1217" s="148"/>
      <c r="K1217" s="148"/>
      <c r="L1217" s="148"/>
      <c r="M1217" s="148"/>
      <c r="N1217" s="74" t="s">
        <v>1534</v>
      </c>
      <c r="O1217" s="74"/>
      <c r="P1217" s="149" t="str">
        <f t="shared" ca="1" si="236"/>
        <v/>
      </c>
      <c r="Q1217" s="149" t="str">
        <f t="shared" ca="1" si="237"/>
        <v/>
      </c>
      <c r="R1217" s="149" t="str">
        <f t="shared" ca="1" si="238"/>
        <v/>
      </c>
      <c r="S1217" s="149" t="str">
        <f t="shared" ca="1" si="234"/>
        <v/>
      </c>
      <c r="T1217" s="149" t="str">
        <f t="shared" ca="1" si="239"/>
        <v/>
      </c>
      <c r="U1217" s="149" t="str">
        <f t="shared" ca="1" si="240"/>
        <v/>
      </c>
      <c r="V1217" s="149" t="str">
        <f t="shared" ca="1" si="241"/>
        <v/>
      </c>
      <c r="W1217" s="149" t="str">
        <f t="shared" ca="1" si="242"/>
        <v/>
      </c>
      <c r="X1217" s="149" t="str">
        <f t="shared" ca="1" si="243"/>
        <v/>
      </c>
      <c r="Y1217" s="149" t="str">
        <f t="shared" ca="1" si="244"/>
        <v/>
      </c>
      <c r="Z1217" s="149" t="str">
        <f t="shared" ca="1" si="245"/>
        <v/>
      </c>
      <c r="AA1217" s="149" t="str">
        <f t="shared" ca="1" si="246"/>
        <v/>
      </c>
      <c r="AB1217" s="140">
        <v>1217</v>
      </c>
      <c r="AC1217" s="140">
        <v>1207</v>
      </c>
      <c r="BB1217"/>
      <c r="BC1217"/>
      <c r="BD1217"/>
    </row>
    <row r="1218" spans="1:56">
      <c r="A1218" s="151" t="str">
        <f t="shared" ca="1" si="235"/>
        <v/>
      </c>
      <c r="B1218" s="148"/>
      <c r="C1218" s="148"/>
      <c r="D1218" s="148"/>
      <c r="E1218" s="148"/>
      <c r="F1218" s="148"/>
      <c r="G1218" s="148"/>
      <c r="H1218" s="148"/>
      <c r="I1218" s="148"/>
      <c r="J1218" s="148"/>
      <c r="K1218" s="148"/>
      <c r="L1218" s="148"/>
      <c r="M1218" s="148"/>
      <c r="N1218" s="74" t="s">
        <v>1535</v>
      </c>
      <c r="O1218" s="74"/>
      <c r="P1218" s="149" t="str">
        <f t="shared" ca="1" si="236"/>
        <v/>
      </c>
      <c r="Q1218" s="149" t="str">
        <f t="shared" ca="1" si="237"/>
        <v/>
      </c>
      <c r="R1218" s="149" t="str">
        <f t="shared" ca="1" si="238"/>
        <v/>
      </c>
      <c r="S1218" s="149" t="str">
        <f t="shared" ca="1" si="234"/>
        <v/>
      </c>
      <c r="T1218" s="149" t="str">
        <f t="shared" ca="1" si="239"/>
        <v/>
      </c>
      <c r="U1218" s="149" t="str">
        <f t="shared" ca="1" si="240"/>
        <v/>
      </c>
      <c r="V1218" s="149" t="str">
        <f t="shared" ca="1" si="241"/>
        <v/>
      </c>
      <c r="W1218" s="149" t="str">
        <f t="shared" ca="1" si="242"/>
        <v/>
      </c>
      <c r="X1218" s="149" t="str">
        <f t="shared" ca="1" si="243"/>
        <v/>
      </c>
      <c r="Y1218" s="149" t="str">
        <f t="shared" ca="1" si="244"/>
        <v/>
      </c>
      <c r="Z1218" s="149" t="str">
        <f t="shared" ca="1" si="245"/>
        <v/>
      </c>
      <c r="AA1218" s="149" t="str">
        <f t="shared" ca="1" si="246"/>
        <v/>
      </c>
      <c r="AB1218" s="140">
        <v>1218</v>
      </c>
      <c r="AC1218" s="140">
        <v>1208</v>
      </c>
      <c r="BB1218"/>
      <c r="BC1218"/>
      <c r="BD1218"/>
    </row>
    <row r="1219" spans="1:56">
      <c r="A1219" s="151" t="str">
        <f t="shared" ca="1" si="235"/>
        <v/>
      </c>
      <c r="B1219" s="147"/>
      <c r="C1219" s="148"/>
      <c r="D1219" s="148"/>
      <c r="E1219" s="148"/>
      <c r="F1219" s="148"/>
      <c r="G1219" s="148"/>
      <c r="H1219" s="148"/>
      <c r="I1219" s="147"/>
      <c r="J1219" s="148"/>
      <c r="K1219" s="148"/>
      <c r="L1219" s="148"/>
      <c r="M1219" s="148"/>
      <c r="N1219" s="74" t="s">
        <v>1536</v>
      </c>
      <c r="O1219" s="74"/>
      <c r="P1219" s="149" t="str">
        <f t="shared" ca="1" si="236"/>
        <v/>
      </c>
      <c r="Q1219" s="149" t="str">
        <f t="shared" ca="1" si="237"/>
        <v/>
      </c>
      <c r="R1219" s="149" t="str">
        <f t="shared" ca="1" si="238"/>
        <v/>
      </c>
      <c r="S1219" s="149" t="str">
        <f t="shared" ca="1" si="234"/>
        <v/>
      </c>
      <c r="T1219" s="149" t="str">
        <f t="shared" ca="1" si="239"/>
        <v/>
      </c>
      <c r="U1219" s="149" t="str">
        <f t="shared" ca="1" si="240"/>
        <v/>
      </c>
      <c r="V1219" s="149" t="str">
        <f t="shared" ca="1" si="241"/>
        <v/>
      </c>
      <c r="W1219" s="149" t="str">
        <f t="shared" ca="1" si="242"/>
        <v/>
      </c>
      <c r="X1219" s="149" t="str">
        <f t="shared" ca="1" si="243"/>
        <v/>
      </c>
      <c r="Y1219" s="149" t="str">
        <f t="shared" ca="1" si="244"/>
        <v/>
      </c>
      <c r="Z1219" s="149" t="str">
        <f t="shared" ca="1" si="245"/>
        <v/>
      </c>
      <c r="AA1219" s="149" t="str">
        <f t="shared" ca="1" si="246"/>
        <v/>
      </c>
      <c r="AB1219" s="140">
        <v>1219</v>
      </c>
      <c r="AC1219" s="140">
        <v>1209</v>
      </c>
      <c r="BB1219"/>
      <c r="BC1219"/>
      <c r="BD1219"/>
    </row>
    <row r="1220" spans="1:56">
      <c r="A1220" s="151" t="str">
        <f t="shared" ca="1" si="235"/>
        <v/>
      </c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  <c r="N1220" s="74" t="s">
        <v>1537</v>
      </c>
      <c r="O1220" s="74"/>
      <c r="P1220" s="149" t="str">
        <f t="shared" ca="1" si="236"/>
        <v/>
      </c>
      <c r="Q1220" s="149" t="str">
        <f t="shared" ca="1" si="237"/>
        <v/>
      </c>
      <c r="R1220" s="149" t="str">
        <f t="shared" ca="1" si="238"/>
        <v/>
      </c>
      <c r="S1220" s="149" t="str">
        <f t="shared" ca="1" si="234"/>
        <v/>
      </c>
      <c r="T1220" s="149" t="str">
        <f t="shared" ca="1" si="239"/>
        <v/>
      </c>
      <c r="U1220" s="149" t="str">
        <f t="shared" ca="1" si="240"/>
        <v/>
      </c>
      <c r="V1220" s="149" t="str">
        <f t="shared" ca="1" si="241"/>
        <v/>
      </c>
      <c r="W1220" s="149" t="str">
        <f t="shared" ca="1" si="242"/>
        <v/>
      </c>
      <c r="X1220" s="149" t="str">
        <f t="shared" ca="1" si="243"/>
        <v/>
      </c>
      <c r="Y1220" s="149" t="str">
        <f t="shared" ca="1" si="244"/>
        <v/>
      </c>
      <c r="Z1220" s="149" t="str">
        <f t="shared" ca="1" si="245"/>
        <v/>
      </c>
      <c r="AA1220" s="149" t="str">
        <f t="shared" ca="1" si="246"/>
        <v/>
      </c>
      <c r="AB1220" s="140">
        <v>1220</v>
      </c>
      <c r="AC1220" s="140">
        <v>1210</v>
      </c>
      <c r="BB1220"/>
      <c r="BC1220"/>
      <c r="BD1220"/>
    </row>
    <row r="1221" spans="1:56">
      <c r="A1221" s="151" t="str">
        <f t="shared" ca="1" si="235"/>
        <v/>
      </c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  <c r="N1221" s="74" t="s">
        <v>1538</v>
      </c>
      <c r="O1221" s="74"/>
      <c r="P1221" s="149" t="str">
        <f t="shared" ca="1" si="236"/>
        <v/>
      </c>
      <c r="Q1221" s="149" t="str">
        <f t="shared" ca="1" si="237"/>
        <v/>
      </c>
      <c r="R1221" s="149" t="str">
        <f t="shared" ca="1" si="238"/>
        <v/>
      </c>
      <c r="S1221" s="149" t="str">
        <f t="shared" ca="1" si="234"/>
        <v/>
      </c>
      <c r="T1221" s="149" t="str">
        <f t="shared" ca="1" si="239"/>
        <v/>
      </c>
      <c r="U1221" s="149" t="str">
        <f t="shared" ca="1" si="240"/>
        <v/>
      </c>
      <c r="V1221" s="149" t="str">
        <f t="shared" ca="1" si="241"/>
        <v/>
      </c>
      <c r="W1221" s="149" t="str">
        <f t="shared" ca="1" si="242"/>
        <v/>
      </c>
      <c r="X1221" s="149" t="str">
        <f t="shared" ca="1" si="243"/>
        <v/>
      </c>
      <c r="Y1221" s="149" t="str">
        <f t="shared" ca="1" si="244"/>
        <v/>
      </c>
      <c r="Z1221" s="149" t="str">
        <f t="shared" ca="1" si="245"/>
        <v/>
      </c>
      <c r="AA1221" s="149" t="str">
        <f t="shared" ca="1" si="246"/>
        <v/>
      </c>
      <c r="AB1221" s="140">
        <v>1221</v>
      </c>
      <c r="AC1221" s="140">
        <v>1211</v>
      </c>
      <c r="BB1221"/>
      <c r="BC1221"/>
      <c r="BD1221"/>
    </row>
    <row r="1222" spans="1:56">
      <c r="A1222" s="151" t="str">
        <f t="shared" ca="1" si="235"/>
        <v/>
      </c>
      <c r="B1222" s="148"/>
      <c r="C1222" s="148"/>
      <c r="D1222" s="148"/>
      <c r="E1222" s="148"/>
      <c r="F1222" s="148"/>
      <c r="G1222" s="148"/>
      <c r="H1222" s="148"/>
      <c r="I1222" s="148"/>
      <c r="J1222" s="148"/>
      <c r="K1222" s="148"/>
      <c r="L1222" s="148"/>
      <c r="M1222" s="148"/>
      <c r="N1222" s="74" t="s">
        <v>1539</v>
      </c>
      <c r="O1222" s="74"/>
      <c r="P1222" s="149" t="str">
        <f t="shared" ca="1" si="236"/>
        <v/>
      </c>
      <c r="Q1222" s="149" t="str">
        <f t="shared" ca="1" si="237"/>
        <v/>
      </c>
      <c r="R1222" s="149" t="str">
        <f t="shared" ca="1" si="238"/>
        <v/>
      </c>
      <c r="S1222" s="149" t="str">
        <f t="shared" ca="1" si="234"/>
        <v/>
      </c>
      <c r="T1222" s="149" t="str">
        <f t="shared" ca="1" si="239"/>
        <v/>
      </c>
      <c r="U1222" s="149" t="str">
        <f t="shared" ca="1" si="240"/>
        <v/>
      </c>
      <c r="V1222" s="149" t="str">
        <f t="shared" ca="1" si="241"/>
        <v/>
      </c>
      <c r="W1222" s="149" t="str">
        <f t="shared" ca="1" si="242"/>
        <v/>
      </c>
      <c r="X1222" s="149" t="str">
        <f t="shared" ca="1" si="243"/>
        <v/>
      </c>
      <c r="Y1222" s="149" t="str">
        <f t="shared" ca="1" si="244"/>
        <v/>
      </c>
      <c r="Z1222" s="149" t="str">
        <f t="shared" ca="1" si="245"/>
        <v/>
      </c>
      <c r="AA1222" s="149" t="str">
        <f t="shared" ca="1" si="246"/>
        <v/>
      </c>
      <c r="AB1222" s="140">
        <v>1222</v>
      </c>
      <c r="AC1222" s="140">
        <v>1212</v>
      </c>
      <c r="BB1222"/>
      <c r="BC1222"/>
      <c r="BD1222"/>
    </row>
    <row r="1223" spans="1:56">
      <c r="A1223" s="151" t="str">
        <f t="shared" ca="1" si="235"/>
        <v/>
      </c>
      <c r="B1223" s="147"/>
      <c r="C1223" s="148"/>
      <c r="D1223" s="148"/>
      <c r="E1223" s="148"/>
      <c r="F1223" s="148"/>
      <c r="G1223" s="148"/>
      <c r="H1223" s="148"/>
      <c r="I1223" s="147"/>
      <c r="J1223" s="148"/>
      <c r="K1223" s="148"/>
      <c r="L1223" s="148"/>
      <c r="M1223" s="148"/>
      <c r="N1223" s="74" t="s">
        <v>1540</v>
      </c>
      <c r="O1223" s="74"/>
      <c r="P1223" s="149" t="str">
        <f t="shared" ca="1" si="236"/>
        <v/>
      </c>
      <c r="Q1223" s="149" t="str">
        <f t="shared" ca="1" si="237"/>
        <v/>
      </c>
      <c r="R1223" s="149" t="str">
        <f t="shared" ca="1" si="238"/>
        <v/>
      </c>
      <c r="S1223" s="149" t="str">
        <f t="shared" ca="1" si="234"/>
        <v/>
      </c>
      <c r="T1223" s="149" t="str">
        <f t="shared" ca="1" si="239"/>
        <v/>
      </c>
      <c r="U1223" s="149" t="str">
        <f t="shared" ca="1" si="240"/>
        <v/>
      </c>
      <c r="V1223" s="149" t="str">
        <f t="shared" ca="1" si="241"/>
        <v/>
      </c>
      <c r="W1223" s="149" t="str">
        <f t="shared" ca="1" si="242"/>
        <v/>
      </c>
      <c r="X1223" s="149" t="str">
        <f t="shared" ca="1" si="243"/>
        <v/>
      </c>
      <c r="Y1223" s="149" t="str">
        <f t="shared" ca="1" si="244"/>
        <v/>
      </c>
      <c r="Z1223" s="149" t="str">
        <f t="shared" ca="1" si="245"/>
        <v/>
      </c>
      <c r="AA1223" s="149" t="str">
        <f t="shared" ca="1" si="246"/>
        <v/>
      </c>
      <c r="AB1223" s="140">
        <v>1223</v>
      </c>
      <c r="AC1223" s="140">
        <v>1213</v>
      </c>
      <c r="BB1223"/>
      <c r="BC1223"/>
      <c r="BD1223"/>
    </row>
    <row r="1224" spans="1:56">
      <c r="A1224" s="151" t="str">
        <f t="shared" ca="1" si="235"/>
        <v/>
      </c>
      <c r="B1224" s="148"/>
      <c r="C1224" s="148"/>
      <c r="D1224" s="148"/>
      <c r="E1224" s="148"/>
      <c r="F1224" s="148"/>
      <c r="G1224" s="148"/>
      <c r="H1224" s="148"/>
      <c r="I1224" s="148"/>
      <c r="J1224" s="148"/>
      <c r="K1224" s="148"/>
      <c r="L1224" s="148"/>
      <c r="M1224" s="148"/>
      <c r="N1224" s="74" t="s">
        <v>1541</v>
      </c>
      <c r="O1224" s="74"/>
      <c r="P1224" s="149" t="str">
        <f t="shared" ca="1" si="236"/>
        <v/>
      </c>
      <c r="Q1224" s="149" t="str">
        <f t="shared" ca="1" si="237"/>
        <v/>
      </c>
      <c r="R1224" s="149" t="str">
        <f t="shared" ca="1" si="238"/>
        <v/>
      </c>
      <c r="S1224" s="149" t="str">
        <f t="shared" ca="1" si="234"/>
        <v/>
      </c>
      <c r="T1224" s="149" t="str">
        <f t="shared" ca="1" si="239"/>
        <v/>
      </c>
      <c r="U1224" s="149" t="str">
        <f t="shared" ca="1" si="240"/>
        <v/>
      </c>
      <c r="V1224" s="149" t="str">
        <f t="shared" ca="1" si="241"/>
        <v/>
      </c>
      <c r="W1224" s="149" t="str">
        <f t="shared" ca="1" si="242"/>
        <v/>
      </c>
      <c r="X1224" s="149" t="str">
        <f t="shared" ca="1" si="243"/>
        <v/>
      </c>
      <c r="Y1224" s="149" t="str">
        <f t="shared" ca="1" si="244"/>
        <v/>
      </c>
      <c r="Z1224" s="149" t="str">
        <f t="shared" ca="1" si="245"/>
        <v/>
      </c>
      <c r="AA1224" s="149" t="str">
        <f t="shared" ca="1" si="246"/>
        <v/>
      </c>
      <c r="AB1224" s="140">
        <v>1224</v>
      </c>
      <c r="AC1224" s="140">
        <v>1214</v>
      </c>
      <c r="BB1224"/>
      <c r="BC1224"/>
      <c r="BD1224"/>
    </row>
    <row r="1225" spans="1:56">
      <c r="A1225" s="151" t="str">
        <f t="shared" ca="1" si="235"/>
        <v/>
      </c>
      <c r="B1225" s="148"/>
      <c r="C1225" s="148"/>
      <c r="D1225" s="148"/>
      <c r="E1225" s="148"/>
      <c r="F1225" s="148"/>
      <c r="G1225" s="148"/>
      <c r="H1225" s="148"/>
      <c r="I1225" s="148"/>
      <c r="J1225" s="148"/>
      <c r="K1225" s="148"/>
      <c r="L1225" s="148"/>
      <c r="M1225" s="148"/>
      <c r="N1225" s="74" t="s">
        <v>1542</v>
      </c>
      <c r="O1225" s="74"/>
      <c r="P1225" s="149" t="str">
        <f t="shared" ca="1" si="236"/>
        <v/>
      </c>
      <c r="Q1225" s="149" t="str">
        <f t="shared" ca="1" si="237"/>
        <v/>
      </c>
      <c r="R1225" s="149" t="str">
        <f t="shared" ca="1" si="238"/>
        <v/>
      </c>
      <c r="S1225" s="149" t="str">
        <f t="shared" ca="1" si="234"/>
        <v/>
      </c>
      <c r="T1225" s="149" t="str">
        <f t="shared" ca="1" si="239"/>
        <v/>
      </c>
      <c r="U1225" s="149" t="str">
        <f t="shared" ca="1" si="240"/>
        <v/>
      </c>
      <c r="V1225" s="149" t="str">
        <f t="shared" ca="1" si="241"/>
        <v/>
      </c>
      <c r="W1225" s="149" t="str">
        <f t="shared" ca="1" si="242"/>
        <v/>
      </c>
      <c r="X1225" s="149" t="str">
        <f t="shared" ca="1" si="243"/>
        <v/>
      </c>
      <c r="Y1225" s="149" t="str">
        <f t="shared" ca="1" si="244"/>
        <v/>
      </c>
      <c r="Z1225" s="149" t="str">
        <f t="shared" ca="1" si="245"/>
        <v/>
      </c>
      <c r="AA1225" s="149" t="str">
        <f t="shared" ca="1" si="246"/>
        <v/>
      </c>
      <c r="AB1225" s="140">
        <v>1225</v>
      </c>
      <c r="AC1225" s="140">
        <v>1215</v>
      </c>
      <c r="BB1225"/>
      <c r="BC1225"/>
      <c r="BD1225"/>
    </row>
    <row r="1226" spans="1:56">
      <c r="A1226" s="151" t="str">
        <f t="shared" ca="1" si="235"/>
        <v/>
      </c>
      <c r="B1226" s="148"/>
      <c r="C1226" s="148"/>
      <c r="D1226" s="148"/>
      <c r="E1226" s="148"/>
      <c r="F1226" s="148"/>
      <c r="G1226" s="148"/>
      <c r="H1226" s="148"/>
      <c r="I1226" s="148"/>
      <c r="J1226" s="148"/>
      <c r="K1226" s="148"/>
      <c r="L1226" s="148"/>
      <c r="M1226" s="148"/>
      <c r="N1226" s="74" t="s">
        <v>1543</v>
      </c>
      <c r="O1226" s="74"/>
      <c r="P1226" s="149" t="str">
        <f t="shared" ca="1" si="236"/>
        <v/>
      </c>
      <c r="Q1226" s="149" t="str">
        <f t="shared" ca="1" si="237"/>
        <v/>
      </c>
      <c r="R1226" s="149" t="str">
        <f t="shared" ca="1" si="238"/>
        <v/>
      </c>
      <c r="S1226" s="149" t="str">
        <f t="shared" ca="1" si="234"/>
        <v/>
      </c>
      <c r="T1226" s="149" t="str">
        <f t="shared" ca="1" si="239"/>
        <v/>
      </c>
      <c r="U1226" s="149" t="str">
        <f t="shared" ca="1" si="240"/>
        <v/>
      </c>
      <c r="V1226" s="149" t="str">
        <f t="shared" ca="1" si="241"/>
        <v/>
      </c>
      <c r="W1226" s="149" t="str">
        <f t="shared" ca="1" si="242"/>
        <v/>
      </c>
      <c r="X1226" s="149" t="str">
        <f t="shared" ca="1" si="243"/>
        <v/>
      </c>
      <c r="Y1226" s="149" t="str">
        <f t="shared" ca="1" si="244"/>
        <v/>
      </c>
      <c r="Z1226" s="149" t="str">
        <f t="shared" ca="1" si="245"/>
        <v/>
      </c>
      <c r="AA1226" s="149" t="str">
        <f t="shared" ca="1" si="246"/>
        <v/>
      </c>
      <c r="AB1226" s="140">
        <v>1226</v>
      </c>
      <c r="AC1226" s="140">
        <v>1216</v>
      </c>
      <c r="BB1226"/>
      <c r="BC1226"/>
      <c r="BD1226"/>
    </row>
    <row r="1227" spans="1:56">
      <c r="A1227" s="151" t="str">
        <f t="shared" ca="1" si="235"/>
        <v/>
      </c>
      <c r="B1227" s="147"/>
      <c r="C1227" s="148"/>
      <c r="D1227" s="148"/>
      <c r="E1227" s="148"/>
      <c r="F1227" s="148"/>
      <c r="G1227" s="148"/>
      <c r="H1227" s="148"/>
      <c r="I1227" s="147"/>
      <c r="J1227" s="148"/>
      <c r="K1227" s="148"/>
      <c r="L1227" s="148"/>
      <c r="M1227" s="148"/>
      <c r="N1227" s="74" t="s">
        <v>1544</v>
      </c>
      <c r="O1227" s="74"/>
      <c r="P1227" s="149" t="str">
        <f t="shared" ca="1" si="236"/>
        <v/>
      </c>
      <c r="Q1227" s="149" t="str">
        <f t="shared" ca="1" si="237"/>
        <v/>
      </c>
      <c r="R1227" s="149" t="str">
        <f t="shared" ca="1" si="238"/>
        <v/>
      </c>
      <c r="S1227" s="149" t="str">
        <f t="shared" ref="S1227:S1290" ca="1" si="247">IFERROR(IF(INDIRECT("E"&amp;AB1227)="","",VLOOKUP(TEXT(INDIRECT("E"&amp;AB1227),"0"),$BL$3:$BM$5,2,FALSE)),"エラー")</f>
        <v/>
      </c>
      <c r="T1227" s="149" t="str">
        <f t="shared" ca="1" si="239"/>
        <v/>
      </c>
      <c r="U1227" s="149" t="str">
        <f t="shared" ca="1" si="240"/>
        <v/>
      </c>
      <c r="V1227" s="149" t="str">
        <f t="shared" ca="1" si="241"/>
        <v/>
      </c>
      <c r="W1227" s="149" t="str">
        <f t="shared" ca="1" si="242"/>
        <v/>
      </c>
      <c r="X1227" s="149" t="str">
        <f t="shared" ca="1" si="243"/>
        <v/>
      </c>
      <c r="Y1227" s="149" t="str">
        <f t="shared" ca="1" si="244"/>
        <v/>
      </c>
      <c r="Z1227" s="149" t="str">
        <f t="shared" ca="1" si="245"/>
        <v/>
      </c>
      <c r="AA1227" s="149" t="str">
        <f t="shared" ca="1" si="246"/>
        <v/>
      </c>
      <c r="AB1227" s="140">
        <v>1227</v>
      </c>
      <c r="AC1227" s="140">
        <v>1217</v>
      </c>
      <c r="BB1227"/>
      <c r="BC1227"/>
      <c r="BD1227"/>
    </row>
    <row r="1228" spans="1:56">
      <c r="A1228" s="151" t="str">
        <f t="shared" ref="A1228:A1291" ca="1" si="248">IF(INDIRECT("B"&amp;AB1228)="","",$C$6)</f>
        <v/>
      </c>
      <c r="B1228" s="148"/>
      <c r="C1228" s="148"/>
      <c r="D1228" s="148"/>
      <c r="E1228" s="148"/>
      <c r="F1228" s="148"/>
      <c r="G1228" s="148"/>
      <c r="H1228" s="148"/>
      <c r="I1228" s="148"/>
      <c r="J1228" s="148"/>
      <c r="K1228" s="148"/>
      <c r="L1228" s="148"/>
      <c r="M1228" s="148"/>
      <c r="N1228" s="74" t="s">
        <v>1545</v>
      </c>
      <c r="O1228" s="74"/>
      <c r="P1228" s="149" t="str">
        <f t="shared" ref="P1228:P1291" ca="1" si="249">IF(INDIRECT("B"&amp;AB1228)="","",IF(EXACT(INDIRECT("N"&amp;AB1228),TEXT(INDIRECT("B"&amp;AB1228),"0000")),INDIRECT("AC"&amp;AB1228)&amp;"人目","エラー"))</f>
        <v/>
      </c>
      <c r="Q1228" s="149" t="str">
        <f t="shared" ref="Q1228:Q1291" ca="1" si="250">IFERROR(IF(INDIRECT("C"&amp;AB1228)="","",VLOOKUP(TEXT(INDIRECT("C"&amp;AB1228),"000"),$BF$3:$BG$203,2,FALSE)),"エラー")</f>
        <v/>
      </c>
      <c r="R1228" s="149" t="str">
        <f t="shared" ref="R1228:R1291" ca="1" si="251">IFERROR(IF(INDIRECT("D"&amp;AB1228)="","",VLOOKUP(TEXT(INDIRECT("D"&amp;AB1228),"0"),$BI$3:$BJ$7,2,FALSE)),"エラー")</f>
        <v/>
      </c>
      <c r="S1228" s="149" t="str">
        <f t="shared" ca="1" si="247"/>
        <v/>
      </c>
      <c r="T1228" s="149" t="str">
        <f t="shared" ref="T1228:T1291" ca="1" si="252">IFERROR(IF(INDIRECT("F"&amp;AB1228)="","",IF($F$6="大学",VLOOKUP(TEXT(INDIRECT("F"&amp;AB1228),"00"),$BU$3:$BV$16,2,0),IF($F$6="短大",VLOOKUP(TEXT(INDIRECT("F"&amp;AB1228),"00"),$BR$3:$BS$15,2,0),IF($F$6="高専",VLOOKUP(TEXT(INDIRECT("F"&amp;AB1228),"00"),$BO$3:$BP$9,2,0))))),"エラー：専攻区分と在籍区分に矛盾")</f>
        <v/>
      </c>
      <c r="U1228" s="149" t="str">
        <f t="shared" ref="U1228:U1291" ca="1" si="253">IFERROR(IF(INDIRECT("G"&amp;AB1228)="","",VLOOKUP(TEXT(INDIRECT("G"&amp;AB1228),"0"),$BX$3:$BY$10,2,FALSE)),"エラー")</f>
        <v/>
      </c>
      <c r="V1228" s="149" t="str">
        <f t="shared" ref="V1228:V1291" ca="1" si="254">IFERROR(IF(INDIRECT("H"&amp;AB1228)="","",VLOOKUP(TEXT(INDIRECT("H"&amp;AB1228),"0"),$CA$3:$CB$4,2,FALSE)),"エラー")</f>
        <v/>
      </c>
      <c r="W1228" s="149" t="str">
        <f t="shared" ref="W1228:W1291" ca="1" si="255">IF(INDIRECT("I"&amp;AB1228)="","",TEXT(INDIRECT("I"&amp;AB1228),"0000"))</f>
        <v/>
      </c>
      <c r="X1228" s="149" t="str">
        <f t="shared" ref="X1228:X1291" ca="1" si="256">IFERROR(IF(INDIRECT("J"&amp;AB1228)="","",VLOOKUP(TEXT(INDIRECT("J"&amp;AB1228),"0"),$CD$3:$CE$5,2,FALSE)),"エラー")</f>
        <v/>
      </c>
      <c r="Y1228" s="149" t="str">
        <f t="shared" ref="Y1228:Y1291" ca="1" si="257">IFERROR(IF(INDIRECT("K"&amp;AB1228)="","",VLOOKUP(TEXT(INDIRECT("K"&amp;AB1228),"0"),$CG$3:$CH$5,2,FALSE)),"エラー")</f>
        <v/>
      </c>
      <c r="Z1228" s="149" t="str">
        <f t="shared" ref="Z1228:Z1291" ca="1" si="258">IFERROR(IF(INDIRECT("L"&amp;AB1228)="","",VLOOKUP(TEXT(INDIRECT("L"&amp;AB1228),"0"),$CJ$3:$CK$5,2,FALSE)),"エラー")</f>
        <v/>
      </c>
      <c r="AA1228" s="149" t="str">
        <f t="shared" ref="AA1228:AA1291" ca="1" si="259">IFERROR(IF(INDIRECT("M"&amp;AB1228)="","",VLOOKUP(TEXT(INDIRECT("M"&amp;AB1228),"00"),$CM:$CN,2,FALSE)),"エラー")</f>
        <v/>
      </c>
      <c r="AB1228" s="140">
        <v>1228</v>
      </c>
      <c r="AC1228" s="140">
        <v>1218</v>
      </c>
      <c r="BB1228"/>
      <c r="BC1228"/>
      <c r="BD1228"/>
    </row>
    <row r="1229" spans="1:56">
      <c r="A1229" s="151" t="str">
        <f t="shared" ca="1" si="248"/>
        <v/>
      </c>
      <c r="B1229" s="148"/>
      <c r="C1229" s="148"/>
      <c r="D1229" s="148"/>
      <c r="E1229" s="148"/>
      <c r="F1229" s="148"/>
      <c r="G1229" s="148"/>
      <c r="H1229" s="148"/>
      <c r="I1229" s="148"/>
      <c r="J1229" s="148"/>
      <c r="K1229" s="148"/>
      <c r="L1229" s="148"/>
      <c r="M1229" s="148"/>
      <c r="N1229" s="74" t="s">
        <v>1546</v>
      </c>
      <c r="O1229" s="74"/>
      <c r="P1229" s="149" t="str">
        <f t="shared" ca="1" si="249"/>
        <v/>
      </c>
      <c r="Q1229" s="149" t="str">
        <f t="shared" ca="1" si="250"/>
        <v/>
      </c>
      <c r="R1229" s="149" t="str">
        <f t="shared" ca="1" si="251"/>
        <v/>
      </c>
      <c r="S1229" s="149" t="str">
        <f t="shared" ca="1" si="247"/>
        <v/>
      </c>
      <c r="T1229" s="149" t="str">
        <f t="shared" ca="1" si="252"/>
        <v/>
      </c>
      <c r="U1229" s="149" t="str">
        <f t="shared" ca="1" si="253"/>
        <v/>
      </c>
      <c r="V1229" s="149" t="str">
        <f t="shared" ca="1" si="254"/>
        <v/>
      </c>
      <c r="W1229" s="149" t="str">
        <f t="shared" ca="1" si="255"/>
        <v/>
      </c>
      <c r="X1229" s="149" t="str">
        <f t="shared" ca="1" si="256"/>
        <v/>
      </c>
      <c r="Y1229" s="149" t="str">
        <f t="shared" ca="1" si="257"/>
        <v/>
      </c>
      <c r="Z1229" s="149" t="str">
        <f t="shared" ca="1" si="258"/>
        <v/>
      </c>
      <c r="AA1229" s="149" t="str">
        <f t="shared" ca="1" si="259"/>
        <v/>
      </c>
      <c r="AB1229" s="140">
        <v>1229</v>
      </c>
      <c r="AC1229" s="140">
        <v>1219</v>
      </c>
      <c r="BB1229"/>
      <c r="BC1229"/>
      <c r="BD1229"/>
    </row>
    <row r="1230" spans="1:56">
      <c r="A1230" s="151" t="str">
        <f t="shared" ca="1" si="248"/>
        <v/>
      </c>
      <c r="B1230" s="148"/>
      <c r="C1230" s="148"/>
      <c r="D1230" s="148"/>
      <c r="E1230" s="148"/>
      <c r="F1230" s="148"/>
      <c r="G1230" s="148"/>
      <c r="H1230" s="148"/>
      <c r="I1230" s="148"/>
      <c r="J1230" s="148"/>
      <c r="K1230" s="148"/>
      <c r="L1230" s="148"/>
      <c r="M1230" s="148"/>
      <c r="N1230" s="74" t="s">
        <v>1547</v>
      </c>
      <c r="O1230" s="74"/>
      <c r="P1230" s="149" t="str">
        <f t="shared" ca="1" si="249"/>
        <v/>
      </c>
      <c r="Q1230" s="149" t="str">
        <f t="shared" ca="1" si="250"/>
        <v/>
      </c>
      <c r="R1230" s="149" t="str">
        <f t="shared" ca="1" si="251"/>
        <v/>
      </c>
      <c r="S1230" s="149" t="str">
        <f t="shared" ca="1" si="247"/>
        <v/>
      </c>
      <c r="T1230" s="149" t="str">
        <f t="shared" ca="1" si="252"/>
        <v/>
      </c>
      <c r="U1230" s="149" t="str">
        <f t="shared" ca="1" si="253"/>
        <v/>
      </c>
      <c r="V1230" s="149" t="str">
        <f t="shared" ca="1" si="254"/>
        <v/>
      </c>
      <c r="W1230" s="149" t="str">
        <f t="shared" ca="1" si="255"/>
        <v/>
      </c>
      <c r="X1230" s="149" t="str">
        <f t="shared" ca="1" si="256"/>
        <v/>
      </c>
      <c r="Y1230" s="149" t="str">
        <f t="shared" ca="1" si="257"/>
        <v/>
      </c>
      <c r="Z1230" s="149" t="str">
        <f t="shared" ca="1" si="258"/>
        <v/>
      </c>
      <c r="AA1230" s="149" t="str">
        <f t="shared" ca="1" si="259"/>
        <v/>
      </c>
      <c r="AB1230" s="140">
        <v>1230</v>
      </c>
      <c r="AC1230" s="140">
        <v>1220</v>
      </c>
      <c r="BB1230"/>
      <c r="BC1230"/>
      <c r="BD1230"/>
    </row>
    <row r="1231" spans="1:56">
      <c r="A1231" s="151" t="str">
        <f t="shared" ca="1" si="248"/>
        <v/>
      </c>
      <c r="B1231" s="147"/>
      <c r="C1231" s="148"/>
      <c r="D1231" s="148"/>
      <c r="E1231" s="148"/>
      <c r="F1231" s="148"/>
      <c r="G1231" s="148"/>
      <c r="H1231" s="148"/>
      <c r="I1231" s="147"/>
      <c r="J1231" s="148"/>
      <c r="K1231" s="148"/>
      <c r="L1231" s="148"/>
      <c r="M1231" s="148"/>
      <c r="N1231" s="74" t="s">
        <v>1548</v>
      </c>
      <c r="O1231" s="74"/>
      <c r="P1231" s="149" t="str">
        <f t="shared" ca="1" si="249"/>
        <v/>
      </c>
      <c r="Q1231" s="149" t="str">
        <f t="shared" ca="1" si="250"/>
        <v/>
      </c>
      <c r="R1231" s="149" t="str">
        <f t="shared" ca="1" si="251"/>
        <v/>
      </c>
      <c r="S1231" s="149" t="str">
        <f t="shared" ca="1" si="247"/>
        <v/>
      </c>
      <c r="T1231" s="149" t="str">
        <f t="shared" ca="1" si="252"/>
        <v/>
      </c>
      <c r="U1231" s="149" t="str">
        <f t="shared" ca="1" si="253"/>
        <v/>
      </c>
      <c r="V1231" s="149" t="str">
        <f t="shared" ca="1" si="254"/>
        <v/>
      </c>
      <c r="W1231" s="149" t="str">
        <f t="shared" ca="1" si="255"/>
        <v/>
      </c>
      <c r="X1231" s="149" t="str">
        <f t="shared" ca="1" si="256"/>
        <v/>
      </c>
      <c r="Y1231" s="149" t="str">
        <f t="shared" ca="1" si="257"/>
        <v/>
      </c>
      <c r="Z1231" s="149" t="str">
        <f t="shared" ca="1" si="258"/>
        <v/>
      </c>
      <c r="AA1231" s="149" t="str">
        <f t="shared" ca="1" si="259"/>
        <v/>
      </c>
      <c r="AB1231" s="140">
        <v>1231</v>
      </c>
      <c r="AC1231" s="140">
        <v>1221</v>
      </c>
      <c r="BB1231"/>
      <c r="BC1231"/>
      <c r="BD1231"/>
    </row>
    <row r="1232" spans="1:56">
      <c r="A1232" s="151" t="str">
        <f t="shared" ca="1" si="248"/>
        <v/>
      </c>
      <c r="B1232" s="148"/>
      <c r="C1232" s="148"/>
      <c r="D1232" s="148"/>
      <c r="E1232" s="148"/>
      <c r="F1232" s="148"/>
      <c r="G1232" s="148"/>
      <c r="H1232" s="148"/>
      <c r="I1232" s="148"/>
      <c r="J1232" s="148"/>
      <c r="K1232" s="148"/>
      <c r="L1232" s="148"/>
      <c r="M1232" s="148"/>
      <c r="N1232" s="74" t="s">
        <v>1549</v>
      </c>
      <c r="O1232" s="74"/>
      <c r="P1232" s="149" t="str">
        <f t="shared" ca="1" si="249"/>
        <v/>
      </c>
      <c r="Q1232" s="149" t="str">
        <f t="shared" ca="1" si="250"/>
        <v/>
      </c>
      <c r="R1232" s="149" t="str">
        <f t="shared" ca="1" si="251"/>
        <v/>
      </c>
      <c r="S1232" s="149" t="str">
        <f t="shared" ca="1" si="247"/>
        <v/>
      </c>
      <c r="T1232" s="149" t="str">
        <f t="shared" ca="1" si="252"/>
        <v/>
      </c>
      <c r="U1232" s="149" t="str">
        <f t="shared" ca="1" si="253"/>
        <v/>
      </c>
      <c r="V1232" s="149" t="str">
        <f t="shared" ca="1" si="254"/>
        <v/>
      </c>
      <c r="W1232" s="149" t="str">
        <f t="shared" ca="1" si="255"/>
        <v/>
      </c>
      <c r="X1232" s="149" t="str">
        <f t="shared" ca="1" si="256"/>
        <v/>
      </c>
      <c r="Y1232" s="149" t="str">
        <f t="shared" ca="1" si="257"/>
        <v/>
      </c>
      <c r="Z1232" s="149" t="str">
        <f t="shared" ca="1" si="258"/>
        <v/>
      </c>
      <c r="AA1232" s="149" t="str">
        <f t="shared" ca="1" si="259"/>
        <v/>
      </c>
      <c r="AB1232" s="140">
        <v>1232</v>
      </c>
      <c r="AC1232" s="140">
        <v>1222</v>
      </c>
      <c r="BB1232"/>
      <c r="BC1232"/>
      <c r="BD1232"/>
    </row>
    <row r="1233" spans="1:56">
      <c r="A1233" s="151" t="str">
        <f t="shared" ca="1" si="248"/>
        <v/>
      </c>
      <c r="B1233" s="148"/>
      <c r="C1233" s="148"/>
      <c r="D1233" s="148"/>
      <c r="E1233" s="148"/>
      <c r="F1233" s="148"/>
      <c r="G1233" s="148"/>
      <c r="H1233" s="148"/>
      <c r="I1233" s="148"/>
      <c r="J1233" s="148"/>
      <c r="K1233" s="148"/>
      <c r="L1233" s="148"/>
      <c r="M1233" s="148"/>
      <c r="N1233" s="74" t="s">
        <v>1550</v>
      </c>
      <c r="O1233" s="74"/>
      <c r="P1233" s="149" t="str">
        <f t="shared" ca="1" si="249"/>
        <v/>
      </c>
      <c r="Q1233" s="149" t="str">
        <f t="shared" ca="1" si="250"/>
        <v/>
      </c>
      <c r="R1233" s="149" t="str">
        <f t="shared" ca="1" si="251"/>
        <v/>
      </c>
      <c r="S1233" s="149" t="str">
        <f t="shared" ca="1" si="247"/>
        <v/>
      </c>
      <c r="T1233" s="149" t="str">
        <f t="shared" ca="1" si="252"/>
        <v/>
      </c>
      <c r="U1233" s="149" t="str">
        <f t="shared" ca="1" si="253"/>
        <v/>
      </c>
      <c r="V1233" s="149" t="str">
        <f t="shared" ca="1" si="254"/>
        <v/>
      </c>
      <c r="W1233" s="149" t="str">
        <f t="shared" ca="1" si="255"/>
        <v/>
      </c>
      <c r="X1233" s="149" t="str">
        <f t="shared" ca="1" si="256"/>
        <v/>
      </c>
      <c r="Y1233" s="149" t="str">
        <f t="shared" ca="1" si="257"/>
        <v/>
      </c>
      <c r="Z1233" s="149" t="str">
        <f t="shared" ca="1" si="258"/>
        <v/>
      </c>
      <c r="AA1233" s="149" t="str">
        <f t="shared" ca="1" si="259"/>
        <v/>
      </c>
      <c r="AB1233" s="140">
        <v>1233</v>
      </c>
      <c r="AC1233" s="140">
        <v>1223</v>
      </c>
      <c r="BB1233"/>
      <c r="BC1233"/>
      <c r="BD1233"/>
    </row>
    <row r="1234" spans="1:56">
      <c r="A1234" s="151" t="str">
        <f t="shared" ca="1" si="248"/>
        <v/>
      </c>
      <c r="B1234" s="148"/>
      <c r="C1234" s="148"/>
      <c r="D1234" s="148"/>
      <c r="E1234" s="148"/>
      <c r="F1234" s="148"/>
      <c r="G1234" s="148"/>
      <c r="H1234" s="148"/>
      <c r="I1234" s="148"/>
      <c r="J1234" s="148"/>
      <c r="K1234" s="148"/>
      <c r="L1234" s="148"/>
      <c r="M1234" s="148"/>
      <c r="N1234" s="74" t="s">
        <v>1551</v>
      </c>
      <c r="O1234" s="74"/>
      <c r="P1234" s="149" t="str">
        <f t="shared" ca="1" si="249"/>
        <v/>
      </c>
      <c r="Q1234" s="149" t="str">
        <f t="shared" ca="1" si="250"/>
        <v/>
      </c>
      <c r="R1234" s="149" t="str">
        <f t="shared" ca="1" si="251"/>
        <v/>
      </c>
      <c r="S1234" s="149" t="str">
        <f t="shared" ca="1" si="247"/>
        <v/>
      </c>
      <c r="T1234" s="149" t="str">
        <f t="shared" ca="1" si="252"/>
        <v/>
      </c>
      <c r="U1234" s="149" t="str">
        <f t="shared" ca="1" si="253"/>
        <v/>
      </c>
      <c r="V1234" s="149" t="str">
        <f t="shared" ca="1" si="254"/>
        <v/>
      </c>
      <c r="W1234" s="149" t="str">
        <f t="shared" ca="1" si="255"/>
        <v/>
      </c>
      <c r="X1234" s="149" t="str">
        <f t="shared" ca="1" si="256"/>
        <v/>
      </c>
      <c r="Y1234" s="149" t="str">
        <f t="shared" ca="1" si="257"/>
        <v/>
      </c>
      <c r="Z1234" s="149" t="str">
        <f t="shared" ca="1" si="258"/>
        <v/>
      </c>
      <c r="AA1234" s="149" t="str">
        <f t="shared" ca="1" si="259"/>
        <v/>
      </c>
      <c r="AB1234" s="140">
        <v>1234</v>
      </c>
      <c r="AC1234" s="140">
        <v>1224</v>
      </c>
      <c r="BB1234"/>
      <c r="BC1234"/>
      <c r="BD1234"/>
    </row>
    <row r="1235" spans="1:56">
      <c r="A1235" s="151" t="str">
        <f t="shared" ca="1" si="248"/>
        <v/>
      </c>
      <c r="B1235" s="147"/>
      <c r="C1235" s="148"/>
      <c r="D1235" s="148"/>
      <c r="E1235" s="148"/>
      <c r="F1235" s="148"/>
      <c r="G1235" s="148"/>
      <c r="H1235" s="148"/>
      <c r="I1235" s="147"/>
      <c r="J1235" s="148"/>
      <c r="K1235" s="148"/>
      <c r="L1235" s="148"/>
      <c r="M1235" s="148"/>
      <c r="N1235" s="74" t="s">
        <v>1552</v>
      </c>
      <c r="O1235" s="74"/>
      <c r="P1235" s="149" t="str">
        <f t="shared" ca="1" si="249"/>
        <v/>
      </c>
      <c r="Q1235" s="149" t="str">
        <f t="shared" ca="1" si="250"/>
        <v/>
      </c>
      <c r="R1235" s="149" t="str">
        <f t="shared" ca="1" si="251"/>
        <v/>
      </c>
      <c r="S1235" s="149" t="str">
        <f t="shared" ca="1" si="247"/>
        <v/>
      </c>
      <c r="T1235" s="149" t="str">
        <f t="shared" ca="1" si="252"/>
        <v/>
      </c>
      <c r="U1235" s="149" t="str">
        <f t="shared" ca="1" si="253"/>
        <v/>
      </c>
      <c r="V1235" s="149" t="str">
        <f t="shared" ca="1" si="254"/>
        <v/>
      </c>
      <c r="W1235" s="149" t="str">
        <f t="shared" ca="1" si="255"/>
        <v/>
      </c>
      <c r="X1235" s="149" t="str">
        <f t="shared" ca="1" si="256"/>
        <v/>
      </c>
      <c r="Y1235" s="149" t="str">
        <f t="shared" ca="1" si="257"/>
        <v/>
      </c>
      <c r="Z1235" s="149" t="str">
        <f t="shared" ca="1" si="258"/>
        <v/>
      </c>
      <c r="AA1235" s="149" t="str">
        <f t="shared" ca="1" si="259"/>
        <v/>
      </c>
      <c r="AB1235" s="140">
        <v>1235</v>
      </c>
      <c r="AC1235" s="140">
        <v>1225</v>
      </c>
      <c r="BB1235"/>
      <c r="BC1235"/>
      <c r="BD1235"/>
    </row>
    <row r="1236" spans="1:56">
      <c r="A1236" s="151" t="str">
        <f t="shared" ca="1" si="248"/>
        <v/>
      </c>
      <c r="B1236" s="148"/>
      <c r="C1236" s="148"/>
      <c r="D1236" s="148"/>
      <c r="E1236" s="148"/>
      <c r="F1236" s="148"/>
      <c r="G1236" s="148"/>
      <c r="H1236" s="148"/>
      <c r="I1236" s="148"/>
      <c r="J1236" s="148"/>
      <c r="K1236" s="148"/>
      <c r="L1236" s="148"/>
      <c r="M1236" s="148"/>
      <c r="N1236" s="74" t="s">
        <v>1553</v>
      </c>
      <c r="O1236" s="74"/>
      <c r="P1236" s="149" t="str">
        <f t="shared" ca="1" si="249"/>
        <v/>
      </c>
      <c r="Q1236" s="149" t="str">
        <f t="shared" ca="1" si="250"/>
        <v/>
      </c>
      <c r="R1236" s="149" t="str">
        <f t="shared" ca="1" si="251"/>
        <v/>
      </c>
      <c r="S1236" s="149" t="str">
        <f t="shared" ca="1" si="247"/>
        <v/>
      </c>
      <c r="T1236" s="149" t="str">
        <f t="shared" ca="1" si="252"/>
        <v/>
      </c>
      <c r="U1236" s="149" t="str">
        <f t="shared" ca="1" si="253"/>
        <v/>
      </c>
      <c r="V1236" s="149" t="str">
        <f t="shared" ca="1" si="254"/>
        <v/>
      </c>
      <c r="W1236" s="149" t="str">
        <f t="shared" ca="1" si="255"/>
        <v/>
      </c>
      <c r="X1236" s="149" t="str">
        <f t="shared" ca="1" si="256"/>
        <v/>
      </c>
      <c r="Y1236" s="149" t="str">
        <f t="shared" ca="1" si="257"/>
        <v/>
      </c>
      <c r="Z1236" s="149" t="str">
        <f t="shared" ca="1" si="258"/>
        <v/>
      </c>
      <c r="AA1236" s="149" t="str">
        <f t="shared" ca="1" si="259"/>
        <v/>
      </c>
      <c r="AB1236" s="140">
        <v>1236</v>
      </c>
      <c r="AC1236" s="140">
        <v>1226</v>
      </c>
      <c r="BB1236"/>
      <c r="BC1236"/>
      <c r="BD1236"/>
    </row>
    <row r="1237" spans="1:56">
      <c r="A1237" s="151" t="str">
        <f t="shared" ca="1" si="248"/>
        <v/>
      </c>
      <c r="B1237" s="148"/>
      <c r="C1237" s="148"/>
      <c r="D1237" s="148"/>
      <c r="E1237" s="148"/>
      <c r="F1237" s="148"/>
      <c r="G1237" s="148"/>
      <c r="H1237" s="148"/>
      <c r="I1237" s="148"/>
      <c r="J1237" s="148"/>
      <c r="K1237" s="148"/>
      <c r="L1237" s="148"/>
      <c r="M1237" s="148"/>
      <c r="N1237" s="74" t="s">
        <v>1554</v>
      </c>
      <c r="O1237" s="74"/>
      <c r="P1237" s="149" t="str">
        <f t="shared" ca="1" si="249"/>
        <v/>
      </c>
      <c r="Q1237" s="149" t="str">
        <f t="shared" ca="1" si="250"/>
        <v/>
      </c>
      <c r="R1237" s="149" t="str">
        <f t="shared" ca="1" si="251"/>
        <v/>
      </c>
      <c r="S1237" s="149" t="str">
        <f t="shared" ca="1" si="247"/>
        <v/>
      </c>
      <c r="T1237" s="149" t="str">
        <f t="shared" ca="1" si="252"/>
        <v/>
      </c>
      <c r="U1237" s="149" t="str">
        <f t="shared" ca="1" si="253"/>
        <v/>
      </c>
      <c r="V1237" s="149" t="str">
        <f t="shared" ca="1" si="254"/>
        <v/>
      </c>
      <c r="W1237" s="149" t="str">
        <f t="shared" ca="1" si="255"/>
        <v/>
      </c>
      <c r="X1237" s="149" t="str">
        <f t="shared" ca="1" si="256"/>
        <v/>
      </c>
      <c r="Y1237" s="149" t="str">
        <f t="shared" ca="1" si="257"/>
        <v/>
      </c>
      <c r="Z1237" s="149" t="str">
        <f t="shared" ca="1" si="258"/>
        <v/>
      </c>
      <c r="AA1237" s="149" t="str">
        <f t="shared" ca="1" si="259"/>
        <v/>
      </c>
      <c r="AB1237" s="140">
        <v>1237</v>
      </c>
      <c r="AC1237" s="140">
        <v>1227</v>
      </c>
      <c r="BB1237"/>
      <c r="BC1237"/>
      <c r="BD1237"/>
    </row>
    <row r="1238" spans="1:56">
      <c r="A1238" s="151" t="str">
        <f t="shared" ca="1" si="248"/>
        <v/>
      </c>
      <c r="B1238" s="148"/>
      <c r="C1238" s="148"/>
      <c r="D1238" s="148"/>
      <c r="E1238" s="148"/>
      <c r="F1238" s="148"/>
      <c r="G1238" s="148"/>
      <c r="H1238" s="148"/>
      <c r="I1238" s="148"/>
      <c r="J1238" s="148"/>
      <c r="K1238" s="148"/>
      <c r="L1238" s="148"/>
      <c r="M1238" s="148"/>
      <c r="N1238" s="74" t="s">
        <v>1555</v>
      </c>
      <c r="O1238" s="74"/>
      <c r="P1238" s="149" t="str">
        <f t="shared" ca="1" si="249"/>
        <v/>
      </c>
      <c r="Q1238" s="149" t="str">
        <f t="shared" ca="1" si="250"/>
        <v/>
      </c>
      <c r="R1238" s="149" t="str">
        <f t="shared" ca="1" si="251"/>
        <v/>
      </c>
      <c r="S1238" s="149" t="str">
        <f t="shared" ca="1" si="247"/>
        <v/>
      </c>
      <c r="T1238" s="149" t="str">
        <f t="shared" ca="1" si="252"/>
        <v/>
      </c>
      <c r="U1238" s="149" t="str">
        <f t="shared" ca="1" si="253"/>
        <v/>
      </c>
      <c r="V1238" s="149" t="str">
        <f t="shared" ca="1" si="254"/>
        <v/>
      </c>
      <c r="W1238" s="149" t="str">
        <f t="shared" ca="1" si="255"/>
        <v/>
      </c>
      <c r="X1238" s="149" t="str">
        <f t="shared" ca="1" si="256"/>
        <v/>
      </c>
      <c r="Y1238" s="149" t="str">
        <f t="shared" ca="1" si="257"/>
        <v/>
      </c>
      <c r="Z1238" s="149" t="str">
        <f t="shared" ca="1" si="258"/>
        <v/>
      </c>
      <c r="AA1238" s="149" t="str">
        <f t="shared" ca="1" si="259"/>
        <v/>
      </c>
      <c r="AB1238" s="140">
        <v>1238</v>
      </c>
      <c r="AC1238" s="140">
        <v>1228</v>
      </c>
      <c r="BB1238"/>
      <c r="BC1238"/>
      <c r="BD1238"/>
    </row>
    <row r="1239" spans="1:56">
      <c r="A1239" s="151" t="str">
        <f t="shared" ca="1" si="248"/>
        <v/>
      </c>
      <c r="B1239" s="147"/>
      <c r="C1239" s="148"/>
      <c r="D1239" s="148"/>
      <c r="E1239" s="148"/>
      <c r="F1239" s="148"/>
      <c r="G1239" s="148"/>
      <c r="H1239" s="148"/>
      <c r="I1239" s="147"/>
      <c r="J1239" s="148"/>
      <c r="K1239" s="148"/>
      <c r="L1239" s="148"/>
      <c r="M1239" s="148"/>
      <c r="N1239" s="74" t="s">
        <v>1556</v>
      </c>
      <c r="O1239" s="74"/>
      <c r="P1239" s="149" t="str">
        <f t="shared" ca="1" si="249"/>
        <v/>
      </c>
      <c r="Q1239" s="149" t="str">
        <f t="shared" ca="1" si="250"/>
        <v/>
      </c>
      <c r="R1239" s="149" t="str">
        <f t="shared" ca="1" si="251"/>
        <v/>
      </c>
      <c r="S1239" s="149" t="str">
        <f t="shared" ca="1" si="247"/>
        <v/>
      </c>
      <c r="T1239" s="149" t="str">
        <f t="shared" ca="1" si="252"/>
        <v/>
      </c>
      <c r="U1239" s="149" t="str">
        <f t="shared" ca="1" si="253"/>
        <v/>
      </c>
      <c r="V1239" s="149" t="str">
        <f t="shared" ca="1" si="254"/>
        <v/>
      </c>
      <c r="W1239" s="149" t="str">
        <f t="shared" ca="1" si="255"/>
        <v/>
      </c>
      <c r="X1239" s="149" t="str">
        <f t="shared" ca="1" si="256"/>
        <v/>
      </c>
      <c r="Y1239" s="149" t="str">
        <f t="shared" ca="1" si="257"/>
        <v/>
      </c>
      <c r="Z1239" s="149" t="str">
        <f t="shared" ca="1" si="258"/>
        <v/>
      </c>
      <c r="AA1239" s="149" t="str">
        <f t="shared" ca="1" si="259"/>
        <v/>
      </c>
      <c r="AB1239" s="140">
        <v>1239</v>
      </c>
      <c r="AC1239" s="140">
        <v>1229</v>
      </c>
      <c r="BB1239"/>
      <c r="BC1239"/>
      <c r="BD1239"/>
    </row>
    <row r="1240" spans="1:56">
      <c r="A1240" s="151" t="str">
        <f t="shared" ca="1" si="248"/>
        <v/>
      </c>
      <c r="B1240" s="148"/>
      <c r="C1240" s="148"/>
      <c r="D1240" s="148"/>
      <c r="E1240" s="148"/>
      <c r="F1240" s="148"/>
      <c r="G1240" s="148"/>
      <c r="H1240" s="148"/>
      <c r="I1240" s="148"/>
      <c r="J1240" s="148"/>
      <c r="K1240" s="148"/>
      <c r="L1240" s="148"/>
      <c r="M1240" s="148"/>
      <c r="N1240" s="74" t="s">
        <v>1557</v>
      </c>
      <c r="O1240" s="74"/>
      <c r="P1240" s="149" t="str">
        <f t="shared" ca="1" si="249"/>
        <v/>
      </c>
      <c r="Q1240" s="149" t="str">
        <f t="shared" ca="1" si="250"/>
        <v/>
      </c>
      <c r="R1240" s="149" t="str">
        <f t="shared" ca="1" si="251"/>
        <v/>
      </c>
      <c r="S1240" s="149" t="str">
        <f t="shared" ca="1" si="247"/>
        <v/>
      </c>
      <c r="T1240" s="149" t="str">
        <f t="shared" ca="1" si="252"/>
        <v/>
      </c>
      <c r="U1240" s="149" t="str">
        <f t="shared" ca="1" si="253"/>
        <v/>
      </c>
      <c r="V1240" s="149" t="str">
        <f t="shared" ca="1" si="254"/>
        <v/>
      </c>
      <c r="W1240" s="149" t="str">
        <f t="shared" ca="1" si="255"/>
        <v/>
      </c>
      <c r="X1240" s="149" t="str">
        <f t="shared" ca="1" si="256"/>
        <v/>
      </c>
      <c r="Y1240" s="149" t="str">
        <f t="shared" ca="1" si="257"/>
        <v/>
      </c>
      <c r="Z1240" s="149" t="str">
        <f t="shared" ca="1" si="258"/>
        <v/>
      </c>
      <c r="AA1240" s="149" t="str">
        <f t="shared" ca="1" si="259"/>
        <v/>
      </c>
      <c r="AB1240" s="140">
        <v>1240</v>
      </c>
      <c r="AC1240" s="140">
        <v>1230</v>
      </c>
      <c r="BB1240"/>
      <c r="BC1240"/>
      <c r="BD1240"/>
    </row>
    <row r="1241" spans="1:56">
      <c r="A1241" s="151" t="str">
        <f t="shared" ca="1" si="248"/>
        <v/>
      </c>
      <c r="B1241" s="148"/>
      <c r="C1241" s="148"/>
      <c r="D1241" s="148"/>
      <c r="E1241" s="148"/>
      <c r="F1241" s="148"/>
      <c r="G1241" s="148"/>
      <c r="H1241" s="148"/>
      <c r="I1241" s="148"/>
      <c r="J1241" s="148"/>
      <c r="K1241" s="148"/>
      <c r="L1241" s="148"/>
      <c r="M1241" s="148"/>
      <c r="N1241" s="74" t="s">
        <v>1558</v>
      </c>
      <c r="O1241" s="74"/>
      <c r="P1241" s="149" t="str">
        <f t="shared" ca="1" si="249"/>
        <v/>
      </c>
      <c r="Q1241" s="149" t="str">
        <f t="shared" ca="1" si="250"/>
        <v/>
      </c>
      <c r="R1241" s="149" t="str">
        <f t="shared" ca="1" si="251"/>
        <v/>
      </c>
      <c r="S1241" s="149" t="str">
        <f t="shared" ca="1" si="247"/>
        <v/>
      </c>
      <c r="T1241" s="149" t="str">
        <f t="shared" ca="1" si="252"/>
        <v/>
      </c>
      <c r="U1241" s="149" t="str">
        <f t="shared" ca="1" si="253"/>
        <v/>
      </c>
      <c r="V1241" s="149" t="str">
        <f t="shared" ca="1" si="254"/>
        <v/>
      </c>
      <c r="W1241" s="149" t="str">
        <f t="shared" ca="1" si="255"/>
        <v/>
      </c>
      <c r="X1241" s="149" t="str">
        <f t="shared" ca="1" si="256"/>
        <v/>
      </c>
      <c r="Y1241" s="149" t="str">
        <f t="shared" ca="1" si="257"/>
        <v/>
      </c>
      <c r="Z1241" s="149" t="str">
        <f t="shared" ca="1" si="258"/>
        <v/>
      </c>
      <c r="AA1241" s="149" t="str">
        <f t="shared" ca="1" si="259"/>
        <v/>
      </c>
      <c r="AB1241" s="140">
        <v>1241</v>
      </c>
      <c r="AC1241" s="140">
        <v>1231</v>
      </c>
      <c r="BB1241"/>
      <c r="BC1241"/>
      <c r="BD1241"/>
    </row>
    <row r="1242" spans="1:56">
      <c r="A1242" s="151" t="str">
        <f t="shared" ca="1" si="248"/>
        <v/>
      </c>
      <c r="B1242" s="148"/>
      <c r="C1242" s="148"/>
      <c r="D1242" s="148"/>
      <c r="E1242" s="148"/>
      <c r="F1242" s="148"/>
      <c r="G1242" s="148"/>
      <c r="H1242" s="148"/>
      <c r="I1242" s="148"/>
      <c r="J1242" s="148"/>
      <c r="K1242" s="148"/>
      <c r="L1242" s="148"/>
      <c r="M1242" s="148"/>
      <c r="N1242" s="74" t="s">
        <v>1559</v>
      </c>
      <c r="O1242" s="74"/>
      <c r="P1242" s="149" t="str">
        <f t="shared" ca="1" si="249"/>
        <v/>
      </c>
      <c r="Q1242" s="149" t="str">
        <f t="shared" ca="1" si="250"/>
        <v/>
      </c>
      <c r="R1242" s="149" t="str">
        <f t="shared" ca="1" si="251"/>
        <v/>
      </c>
      <c r="S1242" s="149" t="str">
        <f t="shared" ca="1" si="247"/>
        <v/>
      </c>
      <c r="T1242" s="149" t="str">
        <f t="shared" ca="1" si="252"/>
        <v/>
      </c>
      <c r="U1242" s="149" t="str">
        <f t="shared" ca="1" si="253"/>
        <v/>
      </c>
      <c r="V1242" s="149" t="str">
        <f t="shared" ca="1" si="254"/>
        <v/>
      </c>
      <c r="W1242" s="149" t="str">
        <f t="shared" ca="1" si="255"/>
        <v/>
      </c>
      <c r="X1242" s="149" t="str">
        <f t="shared" ca="1" si="256"/>
        <v/>
      </c>
      <c r="Y1242" s="149" t="str">
        <f t="shared" ca="1" si="257"/>
        <v/>
      </c>
      <c r="Z1242" s="149" t="str">
        <f t="shared" ca="1" si="258"/>
        <v/>
      </c>
      <c r="AA1242" s="149" t="str">
        <f t="shared" ca="1" si="259"/>
        <v/>
      </c>
      <c r="AB1242" s="140">
        <v>1242</v>
      </c>
      <c r="AC1242" s="140">
        <v>1232</v>
      </c>
      <c r="BB1242"/>
      <c r="BC1242"/>
      <c r="BD1242"/>
    </row>
    <row r="1243" spans="1:56">
      <c r="A1243" s="151" t="str">
        <f t="shared" ca="1" si="248"/>
        <v/>
      </c>
      <c r="B1243" s="147"/>
      <c r="C1243" s="148"/>
      <c r="D1243" s="148"/>
      <c r="E1243" s="148"/>
      <c r="F1243" s="148"/>
      <c r="G1243" s="148"/>
      <c r="H1243" s="148"/>
      <c r="I1243" s="147"/>
      <c r="J1243" s="148"/>
      <c r="K1243" s="148"/>
      <c r="L1243" s="148"/>
      <c r="M1243" s="148"/>
      <c r="N1243" s="74" t="s">
        <v>1560</v>
      </c>
      <c r="O1243" s="74"/>
      <c r="P1243" s="149" t="str">
        <f t="shared" ca="1" si="249"/>
        <v/>
      </c>
      <c r="Q1243" s="149" t="str">
        <f t="shared" ca="1" si="250"/>
        <v/>
      </c>
      <c r="R1243" s="149" t="str">
        <f t="shared" ca="1" si="251"/>
        <v/>
      </c>
      <c r="S1243" s="149" t="str">
        <f t="shared" ca="1" si="247"/>
        <v/>
      </c>
      <c r="T1243" s="149" t="str">
        <f t="shared" ca="1" si="252"/>
        <v/>
      </c>
      <c r="U1243" s="149" t="str">
        <f t="shared" ca="1" si="253"/>
        <v/>
      </c>
      <c r="V1243" s="149" t="str">
        <f t="shared" ca="1" si="254"/>
        <v/>
      </c>
      <c r="W1243" s="149" t="str">
        <f t="shared" ca="1" si="255"/>
        <v/>
      </c>
      <c r="X1243" s="149" t="str">
        <f t="shared" ca="1" si="256"/>
        <v/>
      </c>
      <c r="Y1243" s="149" t="str">
        <f t="shared" ca="1" si="257"/>
        <v/>
      </c>
      <c r="Z1243" s="149" t="str">
        <f t="shared" ca="1" si="258"/>
        <v/>
      </c>
      <c r="AA1243" s="149" t="str">
        <f t="shared" ca="1" si="259"/>
        <v/>
      </c>
      <c r="AB1243" s="140">
        <v>1243</v>
      </c>
      <c r="AC1243" s="140">
        <v>1233</v>
      </c>
      <c r="BB1243"/>
      <c r="BC1243"/>
      <c r="BD1243"/>
    </row>
    <row r="1244" spans="1:56">
      <c r="A1244" s="151" t="str">
        <f t="shared" ca="1" si="248"/>
        <v/>
      </c>
      <c r="B1244" s="148"/>
      <c r="C1244" s="148"/>
      <c r="D1244" s="148"/>
      <c r="E1244" s="148"/>
      <c r="F1244" s="148"/>
      <c r="G1244" s="148"/>
      <c r="H1244" s="148"/>
      <c r="I1244" s="148"/>
      <c r="J1244" s="148"/>
      <c r="K1244" s="148"/>
      <c r="L1244" s="148"/>
      <c r="M1244" s="148"/>
      <c r="N1244" s="74" t="s">
        <v>1561</v>
      </c>
      <c r="O1244" s="74"/>
      <c r="P1244" s="149" t="str">
        <f t="shared" ca="1" si="249"/>
        <v/>
      </c>
      <c r="Q1244" s="149" t="str">
        <f t="shared" ca="1" si="250"/>
        <v/>
      </c>
      <c r="R1244" s="149" t="str">
        <f t="shared" ca="1" si="251"/>
        <v/>
      </c>
      <c r="S1244" s="149" t="str">
        <f t="shared" ca="1" si="247"/>
        <v/>
      </c>
      <c r="T1244" s="149" t="str">
        <f t="shared" ca="1" si="252"/>
        <v/>
      </c>
      <c r="U1244" s="149" t="str">
        <f t="shared" ca="1" si="253"/>
        <v/>
      </c>
      <c r="V1244" s="149" t="str">
        <f t="shared" ca="1" si="254"/>
        <v/>
      </c>
      <c r="W1244" s="149" t="str">
        <f t="shared" ca="1" si="255"/>
        <v/>
      </c>
      <c r="X1244" s="149" t="str">
        <f t="shared" ca="1" si="256"/>
        <v/>
      </c>
      <c r="Y1244" s="149" t="str">
        <f t="shared" ca="1" si="257"/>
        <v/>
      </c>
      <c r="Z1244" s="149" t="str">
        <f t="shared" ca="1" si="258"/>
        <v/>
      </c>
      <c r="AA1244" s="149" t="str">
        <f t="shared" ca="1" si="259"/>
        <v/>
      </c>
      <c r="AB1244" s="140">
        <v>1244</v>
      </c>
      <c r="AC1244" s="140">
        <v>1234</v>
      </c>
      <c r="BB1244"/>
      <c r="BC1244"/>
      <c r="BD1244"/>
    </row>
    <row r="1245" spans="1:56">
      <c r="A1245" s="151" t="str">
        <f t="shared" ca="1" si="248"/>
        <v/>
      </c>
      <c r="B1245" s="148"/>
      <c r="C1245" s="148"/>
      <c r="D1245" s="148"/>
      <c r="E1245" s="148"/>
      <c r="F1245" s="148"/>
      <c r="G1245" s="148"/>
      <c r="H1245" s="148"/>
      <c r="I1245" s="148"/>
      <c r="J1245" s="148"/>
      <c r="K1245" s="148"/>
      <c r="L1245" s="148"/>
      <c r="M1245" s="148"/>
      <c r="N1245" s="74" t="s">
        <v>1562</v>
      </c>
      <c r="O1245" s="74"/>
      <c r="P1245" s="149" t="str">
        <f t="shared" ca="1" si="249"/>
        <v/>
      </c>
      <c r="Q1245" s="149" t="str">
        <f t="shared" ca="1" si="250"/>
        <v/>
      </c>
      <c r="R1245" s="149" t="str">
        <f t="shared" ca="1" si="251"/>
        <v/>
      </c>
      <c r="S1245" s="149" t="str">
        <f t="shared" ca="1" si="247"/>
        <v/>
      </c>
      <c r="T1245" s="149" t="str">
        <f t="shared" ca="1" si="252"/>
        <v/>
      </c>
      <c r="U1245" s="149" t="str">
        <f t="shared" ca="1" si="253"/>
        <v/>
      </c>
      <c r="V1245" s="149" t="str">
        <f t="shared" ca="1" si="254"/>
        <v/>
      </c>
      <c r="W1245" s="149" t="str">
        <f t="shared" ca="1" si="255"/>
        <v/>
      </c>
      <c r="X1245" s="149" t="str">
        <f t="shared" ca="1" si="256"/>
        <v/>
      </c>
      <c r="Y1245" s="149" t="str">
        <f t="shared" ca="1" si="257"/>
        <v/>
      </c>
      <c r="Z1245" s="149" t="str">
        <f t="shared" ca="1" si="258"/>
        <v/>
      </c>
      <c r="AA1245" s="149" t="str">
        <f t="shared" ca="1" si="259"/>
        <v/>
      </c>
      <c r="AB1245" s="140">
        <v>1245</v>
      </c>
      <c r="AC1245" s="140">
        <v>1235</v>
      </c>
      <c r="BB1245"/>
      <c r="BC1245"/>
      <c r="BD1245"/>
    </row>
    <row r="1246" spans="1:56">
      <c r="A1246" s="151" t="str">
        <f t="shared" ca="1" si="248"/>
        <v/>
      </c>
      <c r="B1246" s="148"/>
      <c r="C1246" s="148"/>
      <c r="D1246" s="148"/>
      <c r="E1246" s="148"/>
      <c r="F1246" s="148"/>
      <c r="G1246" s="148"/>
      <c r="H1246" s="148"/>
      <c r="I1246" s="148"/>
      <c r="J1246" s="148"/>
      <c r="K1246" s="148"/>
      <c r="L1246" s="148"/>
      <c r="M1246" s="148"/>
      <c r="N1246" s="74" t="s">
        <v>1563</v>
      </c>
      <c r="O1246" s="74"/>
      <c r="P1246" s="149" t="str">
        <f t="shared" ca="1" si="249"/>
        <v/>
      </c>
      <c r="Q1246" s="149" t="str">
        <f t="shared" ca="1" si="250"/>
        <v/>
      </c>
      <c r="R1246" s="149" t="str">
        <f t="shared" ca="1" si="251"/>
        <v/>
      </c>
      <c r="S1246" s="149" t="str">
        <f t="shared" ca="1" si="247"/>
        <v/>
      </c>
      <c r="T1246" s="149" t="str">
        <f t="shared" ca="1" si="252"/>
        <v/>
      </c>
      <c r="U1246" s="149" t="str">
        <f t="shared" ca="1" si="253"/>
        <v/>
      </c>
      <c r="V1246" s="149" t="str">
        <f t="shared" ca="1" si="254"/>
        <v/>
      </c>
      <c r="W1246" s="149" t="str">
        <f t="shared" ca="1" si="255"/>
        <v/>
      </c>
      <c r="X1246" s="149" t="str">
        <f t="shared" ca="1" si="256"/>
        <v/>
      </c>
      <c r="Y1246" s="149" t="str">
        <f t="shared" ca="1" si="257"/>
        <v/>
      </c>
      <c r="Z1246" s="149" t="str">
        <f t="shared" ca="1" si="258"/>
        <v/>
      </c>
      <c r="AA1246" s="149" t="str">
        <f t="shared" ca="1" si="259"/>
        <v/>
      </c>
      <c r="AB1246" s="140">
        <v>1246</v>
      </c>
      <c r="AC1246" s="140">
        <v>1236</v>
      </c>
      <c r="BB1246"/>
      <c r="BC1246"/>
      <c r="BD1246"/>
    </row>
    <row r="1247" spans="1:56">
      <c r="A1247" s="151" t="str">
        <f t="shared" ca="1" si="248"/>
        <v/>
      </c>
      <c r="B1247" s="147"/>
      <c r="C1247" s="148"/>
      <c r="D1247" s="148"/>
      <c r="E1247" s="148"/>
      <c r="F1247" s="148"/>
      <c r="G1247" s="148"/>
      <c r="H1247" s="148"/>
      <c r="I1247" s="147"/>
      <c r="J1247" s="148"/>
      <c r="K1247" s="148"/>
      <c r="L1247" s="148"/>
      <c r="M1247" s="148"/>
      <c r="N1247" s="74" t="s">
        <v>1564</v>
      </c>
      <c r="O1247" s="74"/>
      <c r="P1247" s="149" t="str">
        <f t="shared" ca="1" si="249"/>
        <v/>
      </c>
      <c r="Q1247" s="149" t="str">
        <f t="shared" ca="1" si="250"/>
        <v/>
      </c>
      <c r="R1247" s="149" t="str">
        <f t="shared" ca="1" si="251"/>
        <v/>
      </c>
      <c r="S1247" s="149" t="str">
        <f t="shared" ca="1" si="247"/>
        <v/>
      </c>
      <c r="T1247" s="149" t="str">
        <f t="shared" ca="1" si="252"/>
        <v/>
      </c>
      <c r="U1247" s="149" t="str">
        <f t="shared" ca="1" si="253"/>
        <v/>
      </c>
      <c r="V1247" s="149" t="str">
        <f t="shared" ca="1" si="254"/>
        <v/>
      </c>
      <c r="W1247" s="149" t="str">
        <f t="shared" ca="1" si="255"/>
        <v/>
      </c>
      <c r="X1247" s="149" t="str">
        <f t="shared" ca="1" si="256"/>
        <v/>
      </c>
      <c r="Y1247" s="149" t="str">
        <f t="shared" ca="1" si="257"/>
        <v/>
      </c>
      <c r="Z1247" s="149" t="str">
        <f t="shared" ca="1" si="258"/>
        <v/>
      </c>
      <c r="AA1247" s="149" t="str">
        <f t="shared" ca="1" si="259"/>
        <v/>
      </c>
      <c r="AB1247" s="140">
        <v>1247</v>
      </c>
      <c r="AC1247" s="140">
        <v>1237</v>
      </c>
      <c r="BB1247"/>
      <c r="BC1247"/>
      <c r="BD1247"/>
    </row>
    <row r="1248" spans="1:56">
      <c r="A1248" s="151" t="str">
        <f t="shared" ca="1" si="248"/>
        <v/>
      </c>
      <c r="B1248" s="148"/>
      <c r="C1248" s="148"/>
      <c r="D1248" s="148"/>
      <c r="E1248" s="148"/>
      <c r="F1248" s="148"/>
      <c r="G1248" s="148"/>
      <c r="H1248" s="148"/>
      <c r="I1248" s="148"/>
      <c r="J1248" s="148"/>
      <c r="K1248" s="148"/>
      <c r="L1248" s="148"/>
      <c r="M1248" s="148"/>
      <c r="N1248" s="74" t="s">
        <v>1565</v>
      </c>
      <c r="O1248" s="74"/>
      <c r="P1248" s="149" t="str">
        <f t="shared" ca="1" si="249"/>
        <v/>
      </c>
      <c r="Q1248" s="149" t="str">
        <f t="shared" ca="1" si="250"/>
        <v/>
      </c>
      <c r="R1248" s="149" t="str">
        <f t="shared" ca="1" si="251"/>
        <v/>
      </c>
      <c r="S1248" s="149" t="str">
        <f t="shared" ca="1" si="247"/>
        <v/>
      </c>
      <c r="T1248" s="149" t="str">
        <f t="shared" ca="1" si="252"/>
        <v/>
      </c>
      <c r="U1248" s="149" t="str">
        <f t="shared" ca="1" si="253"/>
        <v/>
      </c>
      <c r="V1248" s="149" t="str">
        <f t="shared" ca="1" si="254"/>
        <v/>
      </c>
      <c r="W1248" s="149" t="str">
        <f t="shared" ca="1" si="255"/>
        <v/>
      </c>
      <c r="X1248" s="149" t="str">
        <f t="shared" ca="1" si="256"/>
        <v/>
      </c>
      <c r="Y1248" s="149" t="str">
        <f t="shared" ca="1" si="257"/>
        <v/>
      </c>
      <c r="Z1248" s="149" t="str">
        <f t="shared" ca="1" si="258"/>
        <v/>
      </c>
      <c r="AA1248" s="149" t="str">
        <f t="shared" ca="1" si="259"/>
        <v/>
      </c>
      <c r="AB1248" s="140">
        <v>1248</v>
      </c>
      <c r="AC1248" s="140">
        <v>1238</v>
      </c>
      <c r="BB1248"/>
      <c r="BC1248"/>
      <c r="BD1248"/>
    </row>
    <row r="1249" spans="1:56">
      <c r="A1249" s="151" t="str">
        <f t="shared" ca="1" si="248"/>
        <v/>
      </c>
      <c r="B1249" s="148"/>
      <c r="C1249" s="148"/>
      <c r="D1249" s="148"/>
      <c r="E1249" s="148"/>
      <c r="F1249" s="148"/>
      <c r="G1249" s="148"/>
      <c r="H1249" s="148"/>
      <c r="I1249" s="148"/>
      <c r="J1249" s="148"/>
      <c r="K1249" s="148"/>
      <c r="L1249" s="148"/>
      <c r="M1249" s="148"/>
      <c r="N1249" s="74" t="s">
        <v>1566</v>
      </c>
      <c r="O1249" s="74"/>
      <c r="P1249" s="149" t="str">
        <f t="shared" ca="1" si="249"/>
        <v/>
      </c>
      <c r="Q1249" s="149" t="str">
        <f t="shared" ca="1" si="250"/>
        <v/>
      </c>
      <c r="R1249" s="149" t="str">
        <f t="shared" ca="1" si="251"/>
        <v/>
      </c>
      <c r="S1249" s="149" t="str">
        <f t="shared" ca="1" si="247"/>
        <v/>
      </c>
      <c r="T1249" s="149" t="str">
        <f t="shared" ca="1" si="252"/>
        <v/>
      </c>
      <c r="U1249" s="149" t="str">
        <f t="shared" ca="1" si="253"/>
        <v/>
      </c>
      <c r="V1249" s="149" t="str">
        <f t="shared" ca="1" si="254"/>
        <v/>
      </c>
      <c r="W1249" s="149" t="str">
        <f t="shared" ca="1" si="255"/>
        <v/>
      </c>
      <c r="X1249" s="149" t="str">
        <f t="shared" ca="1" si="256"/>
        <v/>
      </c>
      <c r="Y1249" s="149" t="str">
        <f t="shared" ca="1" si="257"/>
        <v/>
      </c>
      <c r="Z1249" s="149" t="str">
        <f t="shared" ca="1" si="258"/>
        <v/>
      </c>
      <c r="AA1249" s="149" t="str">
        <f t="shared" ca="1" si="259"/>
        <v/>
      </c>
      <c r="AB1249" s="140">
        <v>1249</v>
      </c>
      <c r="AC1249" s="140">
        <v>1239</v>
      </c>
      <c r="BB1249"/>
      <c r="BC1249"/>
      <c r="BD1249"/>
    </row>
    <row r="1250" spans="1:56">
      <c r="A1250" s="151" t="str">
        <f t="shared" ca="1" si="248"/>
        <v/>
      </c>
      <c r="B1250" s="148"/>
      <c r="C1250" s="148"/>
      <c r="D1250" s="148"/>
      <c r="E1250" s="148"/>
      <c r="F1250" s="148"/>
      <c r="G1250" s="148"/>
      <c r="H1250" s="148"/>
      <c r="I1250" s="148"/>
      <c r="J1250" s="148"/>
      <c r="K1250" s="148"/>
      <c r="L1250" s="148"/>
      <c r="M1250" s="148"/>
      <c r="N1250" s="74" t="s">
        <v>1567</v>
      </c>
      <c r="O1250" s="74"/>
      <c r="P1250" s="149" t="str">
        <f t="shared" ca="1" si="249"/>
        <v/>
      </c>
      <c r="Q1250" s="149" t="str">
        <f t="shared" ca="1" si="250"/>
        <v/>
      </c>
      <c r="R1250" s="149" t="str">
        <f t="shared" ca="1" si="251"/>
        <v/>
      </c>
      <c r="S1250" s="149" t="str">
        <f t="shared" ca="1" si="247"/>
        <v/>
      </c>
      <c r="T1250" s="149" t="str">
        <f t="shared" ca="1" si="252"/>
        <v/>
      </c>
      <c r="U1250" s="149" t="str">
        <f t="shared" ca="1" si="253"/>
        <v/>
      </c>
      <c r="V1250" s="149" t="str">
        <f t="shared" ca="1" si="254"/>
        <v/>
      </c>
      <c r="W1250" s="149" t="str">
        <f t="shared" ca="1" si="255"/>
        <v/>
      </c>
      <c r="X1250" s="149" t="str">
        <f t="shared" ca="1" si="256"/>
        <v/>
      </c>
      <c r="Y1250" s="149" t="str">
        <f t="shared" ca="1" si="257"/>
        <v/>
      </c>
      <c r="Z1250" s="149" t="str">
        <f t="shared" ca="1" si="258"/>
        <v/>
      </c>
      <c r="AA1250" s="149" t="str">
        <f t="shared" ca="1" si="259"/>
        <v/>
      </c>
      <c r="AB1250" s="140">
        <v>1250</v>
      </c>
      <c r="AC1250" s="140">
        <v>1240</v>
      </c>
      <c r="BB1250"/>
      <c r="BC1250"/>
      <c r="BD1250"/>
    </row>
    <row r="1251" spans="1:56">
      <c r="A1251" s="151" t="str">
        <f t="shared" ca="1" si="248"/>
        <v/>
      </c>
      <c r="B1251" s="147"/>
      <c r="C1251" s="148"/>
      <c r="D1251" s="148"/>
      <c r="E1251" s="148"/>
      <c r="F1251" s="148"/>
      <c r="G1251" s="148"/>
      <c r="H1251" s="148"/>
      <c r="I1251" s="147"/>
      <c r="J1251" s="148"/>
      <c r="K1251" s="148"/>
      <c r="L1251" s="148"/>
      <c r="M1251" s="148"/>
      <c r="N1251" s="74" t="s">
        <v>1568</v>
      </c>
      <c r="O1251" s="74"/>
      <c r="P1251" s="149" t="str">
        <f t="shared" ca="1" si="249"/>
        <v/>
      </c>
      <c r="Q1251" s="149" t="str">
        <f t="shared" ca="1" si="250"/>
        <v/>
      </c>
      <c r="R1251" s="149" t="str">
        <f t="shared" ca="1" si="251"/>
        <v/>
      </c>
      <c r="S1251" s="149" t="str">
        <f t="shared" ca="1" si="247"/>
        <v/>
      </c>
      <c r="T1251" s="149" t="str">
        <f t="shared" ca="1" si="252"/>
        <v/>
      </c>
      <c r="U1251" s="149" t="str">
        <f t="shared" ca="1" si="253"/>
        <v/>
      </c>
      <c r="V1251" s="149" t="str">
        <f t="shared" ca="1" si="254"/>
        <v/>
      </c>
      <c r="W1251" s="149" t="str">
        <f t="shared" ca="1" si="255"/>
        <v/>
      </c>
      <c r="X1251" s="149" t="str">
        <f t="shared" ca="1" si="256"/>
        <v/>
      </c>
      <c r="Y1251" s="149" t="str">
        <f t="shared" ca="1" si="257"/>
        <v/>
      </c>
      <c r="Z1251" s="149" t="str">
        <f t="shared" ca="1" si="258"/>
        <v/>
      </c>
      <c r="AA1251" s="149" t="str">
        <f t="shared" ca="1" si="259"/>
        <v/>
      </c>
      <c r="AB1251" s="140">
        <v>1251</v>
      </c>
      <c r="AC1251" s="140">
        <v>1241</v>
      </c>
      <c r="BB1251"/>
      <c r="BC1251"/>
      <c r="BD1251"/>
    </row>
    <row r="1252" spans="1:56">
      <c r="A1252" s="151" t="str">
        <f t="shared" ca="1" si="248"/>
        <v/>
      </c>
      <c r="B1252" s="148"/>
      <c r="C1252" s="148"/>
      <c r="D1252" s="148"/>
      <c r="E1252" s="148"/>
      <c r="F1252" s="148"/>
      <c r="G1252" s="148"/>
      <c r="H1252" s="148"/>
      <c r="I1252" s="148"/>
      <c r="J1252" s="148"/>
      <c r="K1252" s="148"/>
      <c r="L1252" s="148"/>
      <c r="M1252" s="148"/>
      <c r="N1252" s="74" t="s">
        <v>1569</v>
      </c>
      <c r="O1252" s="74"/>
      <c r="P1252" s="149" t="str">
        <f t="shared" ca="1" si="249"/>
        <v/>
      </c>
      <c r="Q1252" s="149" t="str">
        <f t="shared" ca="1" si="250"/>
        <v/>
      </c>
      <c r="R1252" s="149" t="str">
        <f t="shared" ca="1" si="251"/>
        <v/>
      </c>
      <c r="S1252" s="149" t="str">
        <f t="shared" ca="1" si="247"/>
        <v/>
      </c>
      <c r="T1252" s="149" t="str">
        <f t="shared" ca="1" si="252"/>
        <v/>
      </c>
      <c r="U1252" s="149" t="str">
        <f t="shared" ca="1" si="253"/>
        <v/>
      </c>
      <c r="V1252" s="149" t="str">
        <f t="shared" ca="1" si="254"/>
        <v/>
      </c>
      <c r="W1252" s="149" t="str">
        <f t="shared" ca="1" si="255"/>
        <v/>
      </c>
      <c r="X1252" s="149" t="str">
        <f t="shared" ca="1" si="256"/>
        <v/>
      </c>
      <c r="Y1252" s="149" t="str">
        <f t="shared" ca="1" si="257"/>
        <v/>
      </c>
      <c r="Z1252" s="149" t="str">
        <f t="shared" ca="1" si="258"/>
        <v/>
      </c>
      <c r="AA1252" s="149" t="str">
        <f t="shared" ca="1" si="259"/>
        <v/>
      </c>
      <c r="AB1252" s="140">
        <v>1252</v>
      </c>
      <c r="AC1252" s="140">
        <v>1242</v>
      </c>
      <c r="BB1252"/>
      <c r="BC1252"/>
      <c r="BD1252"/>
    </row>
    <row r="1253" spans="1:56">
      <c r="A1253" s="151" t="str">
        <f t="shared" ca="1" si="248"/>
        <v/>
      </c>
      <c r="B1253" s="148"/>
      <c r="C1253" s="148"/>
      <c r="D1253" s="148"/>
      <c r="E1253" s="148"/>
      <c r="F1253" s="148"/>
      <c r="G1253" s="148"/>
      <c r="H1253" s="148"/>
      <c r="I1253" s="148"/>
      <c r="J1253" s="148"/>
      <c r="K1253" s="148"/>
      <c r="L1253" s="148"/>
      <c r="M1253" s="148"/>
      <c r="N1253" s="74" t="s">
        <v>1570</v>
      </c>
      <c r="O1253" s="74"/>
      <c r="P1253" s="149" t="str">
        <f t="shared" ca="1" si="249"/>
        <v/>
      </c>
      <c r="Q1253" s="149" t="str">
        <f t="shared" ca="1" si="250"/>
        <v/>
      </c>
      <c r="R1253" s="149" t="str">
        <f t="shared" ca="1" si="251"/>
        <v/>
      </c>
      <c r="S1253" s="149" t="str">
        <f t="shared" ca="1" si="247"/>
        <v/>
      </c>
      <c r="T1253" s="149" t="str">
        <f t="shared" ca="1" si="252"/>
        <v/>
      </c>
      <c r="U1253" s="149" t="str">
        <f t="shared" ca="1" si="253"/>
        <v/>
      </c>
      <c r="V1253" s="149" t="str">
        <f t="shared" ca="1" si="254"/>
        <v/>
      </c>
      <c r="W1253" s="149" t="str">
        <f t="shared" ca="1" si="255"/>
        <v/>
      </c>
      <c r="X1253" s="149" t="str">
        <f t="shared" ca="1" si="256"/>
        <v/>
      </c>
      <c r="Y1253" s="149" t="str">
        <f t="shared" ca="1" si="257"/>
        <v/>
      </c>
      <c r="Z1253" s="149" t="str">
        <f t="shared" ca="1" si="258"/>
        <v/>
      </c>
      <c r="AA1253" s="149" t="str">
        <f t="shared" ca="1" si="259"/>
        <v/>
      </c>
      <c r="AB1253" s="140">
        <v>1253</v>
      </c>
      <c r="AC1253" s="140">
        <v>1243</v>
      </c>
      <c r="BB1253"/>
      <c r="BC1253"/>
      <c r="BD1253"/>
    </row>
    <row r="1254" spans="1:56">
      <c r="A1254" s="151" t="str">
        <f t="shared" ca="1" si="248"/>
        <v/>
      </c>
      <c r="B1254" s="148"/>
      <c r="C1254" s="148"/>
      <c r="D1254" s="148"/>
      <c r="E1254" s="148"/>
      <c r="F1254" s="148"/>
      <c r="G1254" s="148"/>
      <c r="H1254" s="148"/>
      <c r="I1254" s="148"/>
      <c r="J1254" s="148"/>
      <c r="K1254" s="148"/>
      <c r="L1254" s="148"/>
      <c r="M1254" s="148"/>
      <c r="N1254" s="74" t="s">
        <v>1571</v>
      </c>
      <c r="O1254" s="74"/>
      <c r="P1254" s="149" t="str">
        <f t="shared" ca="1" si="249"/>
        <v/>
      </c>
      <c r="Q1254" s="149" t="str">
        <f t="shared" ca="1" si="250"/>
        <v/>
      </c>
      <c r="R1254" s="149" t="str">
        <f t="shared" ca="1" si="251"/>
        <v/>
      </c>
      <c r="S1254" s="149" t="str">
        <f t="shared" ca="1" si="247"/>
        <v/>
      </c>
      <c r="T1254" s="149" t="str">
        <f t="shared" ca="1" si="252"/>
        <v/>
      </c>
      <c r="U1254" s="149" t="str">
        <f t="shared" ca="1" si="253"/>
        <v/>
      </c>
      <c r="V1254" s="149" t="str">
        <f t="shared" ca="1" si="254"/>
        <v/>
      </c>
      <c r="W1254" s="149" t="str">
        <f t="shared" ca="1" si="255"/>
        <v/>
      </c>
      <c r="X1254" s="149" t="str">
        <f t="shared" ca="1" si="256"/>
        <v/>
      </c>
      <c r="Y1254" s="149" t="str">
        <f t="shared" ca="1" si="257"/>
        <v/>
      </c>
      <c r="Z1254" s="149" t="str">
        <f t="shared" ca="1" si="258"/>
        <v/>
      </c>
      <c r="AA1254" s="149" t="str">
        <f t="shared" ca="1" si="259"/>
        <v/>
      </c>
      <c r="AB1254" s="140">
        <v>1254</v>
      </c>
      <c r="AC1254" s="140">
        <v>1244</v>
      </c>
      <c r="BB1254"/>
      <c r="BC1254"/>
      <c r="BD1254"/>
    </row>
    <row r="1255" spans="1:56">
      <c r="A1255" s="151" t="str">
        <f t="shared" ca="1" si="248"/>
        <v/>
      </c>
      <c r="B1255" s="147"/>
      <c r="C1255" s="148"/>
      <c r="D1255" s="148"/>
      <c r="E1255" s="148"/>
      <c r="F1255" s="148"/>
      <c r="G1255" s="148"/>
      <c r="H1255" s="148"/>
      <c r="I1255" s="147"/>
      <c r="J1255" s="148"/>
      <c r="K1255" s="148"/>
      <c r="L1255" s="148"/>
      <c r="M1255" s="148"/>
      <c r="N1255" s="74" t="s">
        <v>1572</v>
      </c>
      <c r="O1255" s="74"/>
      <c r="P1255" s="149" t="str">
        <f t="shared" ca="1" si="249"/>
        <v/>
      </c>
      <c r="Q1255" s="149" t="str">
        <f t="shared" ca="1" si="250"/>
        <v/>
      </c>
      <c r="R1255" s="149" t="str">
        <f t="shared" ca="1" si="251"/>
        <v/>
      </c>
      <c r="S1255" s="149" t="str">
        <f t="shared" ca="1" si="247"/>
        <v/>
      </c>
      <c r="T1255" s="149" t="str">
        <f t="shared" ca="1" si="252"/>
        <v/>
      </c>
      <c r="U1255" s="149" t="str">
        <f t="shared" ca="1" si="253"/>
        <v/>
      </c>
      <c r="V1255" s="149" t="str">
        <f t="shared" ca="1" si="254"/>
        <v/>
      </c>
      <c r="W1255" s="149" t="str">
        <f t="shared" ca="1" si="255"/>
        <v/>
      </c>
      <c r="X1255" s="149" t="str">
        <f t="shared" ca="1" si="256"/>
        <v/>
      </c>
      <c r="Y1255" s="149" t="str">
        <f t="shared" ca="1" si="257"/>
        <v/>
      </c>
      <c r="Z1255" s="149" t="str">
        <f t="shared" ca="1" si="258"/>
        <v/>
      </c>
      <c r="AA1255" s="149" t="str">
        <f t="shared" ca="1" si="259"/>
        <v/>
      </c>
      <c r="AB1255" s="140">
        <v>1255</v>
      </c>
      <c r="AC1255" s="140">
        <v>1245</v>
      </c>
      <c r="BB1255"/>
      <c r="BC1255"/>
      <c r="BD1255"/>
    </row>
    <row r="1256" spans="1:56">
      <c r="A1256" s="151" t="str">
        <f t="shared" ca="1" si="248"/>
        <v/>
      </c>
      <c r="B1256" s="148"/>
      <c r="C1256" s="148"/>
      <c r="D1256" s="148"/>
      <c r="E1256" s="148"/>
      <c r="F1256" s="148"/>
      <c r="G1256" s="148"/>
      <c r="H1256" s="148"/>
      <c r="I1256" s="148"/>
      <c r="J1256" s="148"/>
      <c r="K1256" s="148"/>
      <c r="L1256" s="148"/>
      <c r="M1256" s="148"/>
      <c r="N1256" s="74" t="s">
        <v>1573</v>
      </c>
      <c r="O1256" s="74"/>
      <c r="P1256" s="149" t="str">
        <f t="shared" ca="1" si="249"/>
        <v/>
      </c>
      <c r="Q1256" s="149" t="str">
        <f t="shared" ca="1" si="250"/>
        <v/>
      </c>
      <c r="R1256" s="149" t="str">
        <f t="shared" ca="1" si="251"/>
        <v/>
      </c>
      <c r="S1256" s="149" t="str">
        <f t="shared" ca="1" si="247"/>
        <v/>
      </c>
      <c r="T1256" s="149" t="str">
        <f t="shared" ca="1" si="252"/>
        <v/>
      </c>
      <c r="U1256" s="149" t="str">
        <f t="shared" ca="1" si="253"/>
        <v/>
      </c>
      <c r="V1256" s="149" t="str">
        <f t="shared" ca="1" si="254"/>
        <v/>
      </c>
      <c r="W1256" s="149" t="str">
        <f t="shared" ca="1" si="255"/>
        <v/>
      </c>
      <c r="X1256" s="149" t="str">
        <f t="shared" ca="1" si="256"/>
        <v/>
      </c>
      <c r="Y1256" s="149" t="str">
        <f t="shared" ca="1" si="257"/>
        <v/>
      </c>
      <c r="Z1256" s="149" t="str">
        <f t="shared" ca="1" si="258"/>
        <v/>
      </c>
      <c r="AA1256" s="149" t="str">
        <f t="shared" ca="1" si="259"/>
        <v/>
      </c>
      <c r="AB1256" s="140">
        <v>1256</v>
      </c>
      <c r="AC1256" s="140">
        <v>1246</v>
      </c>
      <c r="BB1256"/>
      <c r="BC1256"/>
      <c r="BD1256"/>
    </row>
    <row r="1257" spans="1:56">
      <c r="A1257" s="151" t="str">
        <f t="shared" ca="1" si="248"/>
        <v/>
      </c>
      <c r="B1257" s="148"/>
      <c r="C1257" s="148"/>
      <c r="D1257" s="148"/>
      <c r="E1257" s="148"/>
      <c r="F1257" s="148"/>
      <c r="G1257" s="148"/>
      <c r="H1257" s="148"/>
      <c r="I1257" s="148"/>
      <c r="J1257" s="148"/>
      <c r="K1257" s="148"/>
      <c r="L1257" s="148"/>
      <c r="M1257" s="148"/>
      <c r="N1257" s="74" t="s">
        <v>1574</v>
      </c>
      <c r="O1257" s="74"/>
      <c r="P1257" s="149" t="str">
        <f t="shared" ca="1" si="249"/>
        <v/>
      </c>
      <c r="Q1257" s="149" t="str">
        <f t="shared" ca="1" si="250"/>
        <v/>
      </c>
      <c r="R1257" s="149" t="str">
        <f t="shared" ca="1" si="251"/>
        <v/>
      </c>
      <c r="S1257" s="149" t="str">
        <f t="shared" ca="1" si="247"/>
        <v/>
      </c>
      <c r="T1257" s="149" t="str">
        <f t="shared" ca="1" si="252"/>
        <v/>
      </c>
      <c r="U1257" s="149" t="str">
        <f t="shared" ca="1" si="253"/>
        <v/>
      </c>
      <c r="V1257" s="149" t="str">
        <f t="shared" ca="1" si="254"/>
        <v/>
      </c>
      <c r="W1257" s="149" t="str">
        <f t="shared" ca="1" si="255"/>
        <v/>
      </c>
      <c r="X1257" s="149" t="str">
        <f t="shared" ca="1" si="256"/>
        <v/>
      </c>
      <c r="Y1257" s="149" t="str">
        <f t="shared" ca="1" si="257"/>
        <v/>
      </c>
      <c r="Z1257" s="149" t="str">
        <f t="shared" ca="1" si="258"/>
        <v/>
      </c>
      <c r="AA1257" s="149" t="str">
        <f t="shared" ca="1" si="259"/>
        <v/>
      </c>
      <c r="AB1257" s="140">
        <v>1257</v>
      </c>
      <c r="AC1257" s="140">
        <v>1247</v>
      </c>
      <c r="BB1257"/>
      <c r="BC1257"/>
      <c r="BD1257"/>
    </row>
    <row r="1258" spans="1:56">
      <c r="A1258" s="151" t="str">
        <f t="shared" ca="1" si="248"/>
        <v/>
      </c>
      <c r="B1258" s="148"/>
      <c r="C1258" s="148"/>
      <c r="D1258" s="148"/>
      <c r="E1258" s="148"/>
      <c r="F1258" s="148"/>
      <c r="G1258" s="148"/>
      <c r="H1258" s="148"/>
      <c r="I1258" s="148"/>
      <c r="J1258" s="148"/>
      <c r="K1258" s="148"/>
      <c r="L1258" s="148"/>
      <c r="M1258" s="148"/>
      <c r="N1258" s="74" t="s">
        <v>1575</v>
      </c>
      <c r="O1258" s="74"/>
      <c r="P1258" s="149" t="str">
        <f t="shared" ca="1" si="249"/>
        <v/>
      </c>
      <c r="Q1258" s="149" t="str">
        <f t="shared" ca="1" si="250"/>
        <v/>
      </c>
      <c r="R1258" s="149" t="str">
        <f t="shared" ca="1" si="251"/>
        <v/>
      </c>
      <c r="S1258" s="149" t="str">
        <f t="shared" ca="1" si="247"/>
        <v/>
      </c>
      <c r="T1258" s="149" t="str">
        <f t="shared" ca="1" si="252"/>
        <v/>
      </c>
      <c r="U1258" s="149" t="str">
        <f t="shared" ca="1" si="253"/>
        <v/>
      </c>
      <c r="V1258" s="149" t="str">
        <f t="shared" ca="1" si="254"/>
        <v/>
      </c>
      <c r="W1258" s="149" t="str">
        <f t="shared" ca="1" si="255"/>
        <v/>
      </c>
      <c r="X1258" s="149" t="str">
        <f t="shared" ca="1" si="256"/>
        <v/>
      </c>
      <c r="Y1258" s="149" t="str">
        <f t="shared" ca="1" si="257"/>
        <v/>
      </c>
      <c r="Z1258" s="149" t="str">
        <f t="shared" ca="1" si="258"/>
        <v/>
      </c>
      <c r="AA1258" s="149" t="str">
        <f t="shared" ca="1" si="259"/>
        <v/>
      </c>
      <c r="AB1258" s="140">
        <v>1258</v>
      </c>
      <c r="AC1258" s="140">
        <v>1248</v>
      </c>
      <c r="BB1258"/>
      <c r="BC1258"/>
      <c r="BD1258"/>
    </row>
    <row r="1259" spans="1:56">
      <c r="A1259" s="151" t="str">
        <f t="shared" ca="1" si="248"/>
        <v/>
      </c>
      <c r="B1259" s="147"/>
      <c r="C1259" s="148"/>
      <c r="D1259" s="148"/>
      <c r="E1259" s="148"/>
      <c r="F1259" s="148"/>
      <c r="G1259" s="148"/>
      <c r="H1259" s="148"/>
      <c r="I1259" s="147"/>
      <c r="J1259" s="148"/>
      <c r="K1259" s="148"/>
      <c r="L1259" s="148"/>
      <c r="M1259" s="148"/>
      <c r="N1259" s="74" t="s">
        <v>1576</v>
      </c>
      <c r="O1259" s="74"/>
      <c r="P1259" s="149" t="str">
        <f t="shared" ca="1" si="249"/>
        <v/>
      </c>
      <c r="Q1259" s="149" t="str">
        <f t="shared" ca="1" si="250"/>
        <v/>
      </c>
      <c r="R1259" s="149" t="str">
        <f t="shared" ca="1" si="251"/>
        <v/>
      </c>
      <c r="S1259" s="149" t="str">
        <f t="shared" ca="1" si="247"/>
        <v/>
      </c>
      <c r="T1259" s="149" t="str">
        <f t="shared" ca="1" si="252"/>
        <v/>
      </c>
      <c r="U1259" s="149" t="str">
        <f t="shared" ca="1" si="253"/>
        <v/>
      </c>
      <c r="V1259" s="149" t="str">
        <f t="shared" ca="1" si="254"/>
        <v/>
      </c>
      <c r="W1259" s="149" t="str">
        <f t="shared" ca="1" si="255"/>
        <v/>
      </c>
      <c r="X1259" s="149" t="str">
        <f t="shared" ca="1" si="256"/>
        <v/>
      </c>
      <c r="Y1259" s="149" t="str">
        <f t="shared" ca="1" si="257"/>
        <v/>
      </c>
      <c r="Z1259" s="149" t="str">
        <f t="shared" ca="1" si="258"/>
        <v/>
      </c>
      <c r="AA1259" s="149" t="str">
        <f t="shared" ca="1" si="259"/>
        <v/>
      </c>
      <c r="AB1259" s="140">
        <v>1259</v>
      </c>
      <c r="AC1259" s="140">
        <v>1249</v>
      </c>
      <c r="BB1259"/>
      <c r="BC1259"/>
      <c r="BD1259"/>
    </row>
    <row r="1260" spans="1:56">
      <c r="A1260" s="151" t="str">
        <f t="shared" ca="1" si="248"/>
        <v/>
      </c>
      <c r="B1260" s="148"/>
      <c r="C1260" s="148"/>
      <c r="D1260" s="148"/>
      <c r="E1260" s="148"/>
      <c r="F1260" s="148"/>
      <c r="G1260" s="148"/>
      <c r="H1260" s="148"/>
      <c r="I1260" s="148"/>
      <c r="J1260" s="148"/>
      <c r="K1260" s="148"/>
      <c r="L1260" s="148"/>
      <c r="M1260" s="148"/>
      <c r="N1260" s="74" t="s">
        <v>1577</v>
      </c>
      <c r="O1260" s="74"/>
      <c r="P1260" s="149" t="str">
        <f t="shared" ca="1" si="249"/>
        <v/>
      </c>
      <c r="Q1260" s="149" t="str">
        <f t="shared" ca="1" si="250"/>
        <v/>
      </c>
      <c r="R1260" s="149" t="str">
        <f t="shared" ca="1" si="251"/>
        <v/>
      </c>
      <c r="S1260" s="149" t="str">
        <f t="shared" ca="1" si="247"/>
        <v/>
      </c>
      <c r="T1260" s="149" t="str">
        <f t="shared" ca="1" si="252"/>
        <v/>
      </c>
      <c r="U1260" s="149" t="str">
        <f t="shared" ca="1" si="253"/>
        <v/>
      </c>
      <c r="V1260" s="149" t="str">
        <f t="shared" ca="1" si="254"/>
        <v/>
      </c>
      <c r="W1260" s="149" t="str">
        <f t="shared" ca="1" si="255"/>
        <v/>
      </c>
      <c r="X1260" s="149" t="str">
        <f t="shared" ca="1" si="256"/>
        <v/>
      </c>
      <c r="Y1260" s="149" t="str">
        <f t="shared" ca="1" si="257"/>
        <v/>
      </c>
      <c r="Z1260" s="149" t="str">
        <f t="shared" ca="1" si="258"/>
        <v/>
      </c>
      <c r="AA1260" s="149" t="str">
        <f t="shared" ca="1" si="259"/>
        <v/>
      </c>
      <c r="AB1260" s="140">
        <v>1260</v>
      </c>
      <c r="AC1260" s="140">
        <v>1250</v>
      </c>
      <c r="BB1260"/>
      <c r="BC1260"/>
      <c r="BD1260"/>
    </row>
    <row r="1261" spans="1:56">
      <c r="A1261" s="151" t="str">
        <f t="shared" ca="1" si="248"/>
        <v/>
      </c>
      <c r="B1261" s="148"/>
      <c r="C1261" s="148"/>
      <c r="D1261" s="148"/>
      <c r="E1261" s="148"/>
      <c r="F1261" s="148"/>
      <c r="G1261" s="148"/>
      <c r="H1261" s="148"/>
      <c r="I1261" s="148"/>
      <c r="J1261" s="148"/>
      <c r="K1261" s="148"/>
      <c r="L1261" s="148"/>
      <c r="M1261" s="148"/>
      <c r="N1261" s="74" t="s">
        <v>1578</v>
      </c>
      <c r="O1261" s="74"/>
      <c r="P1261" s="149" t="str">
        <f t="shared" ca="1" si="249"/>
        <v/>
      </c>
      <c r="Q1261" s="149" t="str">
        <f t="shared" ca="1" si="250"/>
        <v/>
      </c>
      <c r="R1261" s="149" t="str">
        <f t="shared" ca="1" si="251"/>
        <v/>
      </c>
      <c r="S1261" s="149" t="str">
        <f t="shared" ca="1" si="247"/>
        <v/>
      </c>
      <c r="T1261" s="149" t="str">
        <f t="shared" ca="1" si="252"/>
        <v/>
      </c>
      <c r="U1261" s="149" t="str">
        <f t="shared" ca="1" si="253"/>
        <v/>
      </c>
      <c r="V1261" s="149" t="str">
        <f t="shared" ca="1" si="254"/>
        <v/>
      </c>
      <c r="W1261" s="149" t="str">
        <f t="shared" ca="1" si="255"/>
        <v/>
      </c>
      <c r="X1261" s="149" t="str">
        <f t="shared" ca="1" si="256"/>
        <v/>
      </c>
      <c r="Y1261" s="149" t="str">
        <f t="shared" ca="1" si="257"/>
        <v/>
      </c>
      <c r="Z1261" s="149" t="str">
        <f t="shared" ca="1" si="258"/>
        <v/>
      </c>
      <c r="AA1261" s="149" t="str">
        <f t="shared" ca="1" si="259"/>
        <v/>
      </c>
      <c r="AB1261" s="140">
        <v>1261</v>
      </c>
      <c r="AC1261" s="140">
        <v>1251</v>
      </c>
      <c r="BB1261"/>
      <c r="BC1261"/>
      <c r="BD1261"/>
    </row>
    <row r="1262" spans="1:56">
      <c r="A1262" s="151" t="str">
        <f t="shared" ca="1" si="248"/>
        <v/>
      </c>
      <c r="B1262" s="148"/>
      <c r="C1262" s="148"/>
      <c r="D1262" s="148"/>
      <c r="E1262" s="148"/>
      <c r="F1262" s="148"/>
      <c r="G1262" s="148"/>
      <c r="H1262" s="148"/>
      <c r="I1262" s="148"/>
      <c r="J1262" s="148"/>
      <c r="K1262" s="148"/>
      <c r="L1262" s="148"/>
      <c r="M1262" s="148"/>
      <c r="N1262" s="74" t="s">
        <v>1579</v>
      </c>
      <c r="O1262" s="74"/>
      <c r="P1262" s="149" t="str">
        <f t="shared" ca="1" si="249"/>
        <v/>
      </c>
      <c r="Q1262" s="149" t="str">
        <f t="shared" ca="1" si="250"/>
        <v/>
      </c>
      <c r="R1262" s="149" t="str">
        <f t="shared" ca="1" si="251"/>
        <v/>
      </c>
      <c r="S1262" s="149" t="str">
        <f t="shared" ca="1" si="247"/>
        <v/>
      </c>
      <c r="T1262" s="149" t="str">
        <f t="shared" ca="1" si="252"/>
        <v/>
      </c>
      <c r="U1262" s="149" t="str">
        <f t="shared" ca="1" si="253"/>
        <v/>
      </c>
      <c r="V1262" s="149" t="str">
        <f t="shared" ca="1" si="254"/>
        <v/>
      </c>
      <c r="W1262" s="149" t="str">
        <f t="shared" ca="1" si="255"/>
        <v/>
      </c>
      <c r="X1262" s="149" t="str">
        <f t="shared" ca="1" si="256"/>
        <v/>
      </c>
      <c r="Y1262" s="149" t="str">
        <f t="shared" ca="1" si="257"/>
        <v/>
      </c>
      <c r="Z1262" s="149" t="str">
        <f t="shared" ca="1" si="258"/>
        <v/>
      </c>
      <c r="AA1262" s="149" t="str">
        <f t="shared" ca="1" si="259"/>
        <v/>
      </c>
      <c r="AB1262" s="140">
        <v>1262</v>
      </c>
      <c r="AC1262" s="140">
        <v>1252</v>
      </c>
      <c r="BB1262"/>
      <c r="BC1262"/>
      <c r="BD1262"/>
    </row>
    <row r="1263" spans="1:56">
      <c r="A1263" s="151" t="str">
        <f t="shared" ca="1" si="248"/>
        <v/>
      </c>
      <c r="B1263" s="147"/>
      <c r="C1263" s="148"/>
      <c r="D1263" s="148"/>
      <c r="E1263" s="148"/>
      <c r="F1263" s="148"/>
      <c r="G1263" s="148"/>
      <c r="H1263" s="148"/>
      <c r="I1263" s="147"/>
      <c r="J1263" s="148"/>
      <c r="K1263" s="148"/>
      <c r="L1263" s="148"/>
      <c r="M1263" s="148"/>
      <c r="N1263" s="74" t="s">
        <v>1580</v>
      </c>
      <c r="O1263" s="74"/>
      <c r="P1263" s="149" t="str">
        <f t="shared" ca="1" si="249"/>
        <v/>
      </c>
      <c r="Q1263" s="149" t="str">
        <f t="shared" ca="1" si="250"/>
        <v/>
      </c>
      <c r="R1263" s="149" t="str">
        <f t="shared" ca="1" si="251"/>
        <v/>
      </c>
      <c r="S1263" s="149" t="str">
        <f t="shared" ca="1" si="247"/>
        <v/>
      </c>
      <c r="T1263" s="149" t="str">
        <f t="shared" ca="1" si="252"/>
        <v/>
      </c>
      <c r="U1263" s="149" t="str">
        <f t="shared" ca="1" si="253"/>
        <v/>
      </c>
      <c r="V1263" s="149" t="str">
        <f t="shared" ca="1" si="254"/>
        <v/>
      </c>
      <c r="W1263" s="149" t="str">
        <f t="shared" ca="1" si="255"/>
        <v/>
      </c>
      <c r="X1263" s="149" t="str">
        <f t="shared" ca="1" si="256"/>
        <v/>
      </c>
      <c r="Y1263" s="149" t="str">
        <f t="shared" ca="1" si="257"/>
        <v/>
      </c>
      <c r="Z1263" s="149" t="str">
        <f t="shared" ca="1" si="258"/>
        <v/>
      </c>
      <c r="AA1263" s="149" t="str">
        <f t="shared" ca="1" si="259"/>
        <v/>
      </c>
      <c r="AB1263" s="140">
        <v>1263</v>
      </c>
      <c r="AC1263" s="140">
        <v>1253</v>
      </c>
      <c r="BB1263"/>
      <c r="BC1263"/>
      <c r="BD1263"/>
    </row>
    <row r="1264" spans="1:56">
      <c r="A1264" s="151" t="str">
        <f t="shared" ca="1" si="248"/>
        <v/>
      </c>
      <c r="B1264" s="148"/>
      <c r="C1264" s="148"/>
      <c r="D1264" s="148"/>
      <c r="E1264" s="148"/>
      <c r="F1264" s="148"/>
      <c r="G1264" s="148"/>
      <c r="H1264" s="148"/>
      <c r="I1264" s="148"/>
      <c r="J1264" s="148"/>
      <c r="K1264" s="148"/>
      <c r="L1264" s="148"/>
      <c r="M1264" s="148"/>
      <c r="N1264" s="74" t="s">
        <v>1581</v>
      </c>
      <c r="O1264" s="74"/>
      <c r="P1264" s="149" t="str">
        <f t="shared" ca="1" si="249"/>
        <v/>
      </c>
      <c r="Q1264" s="149" t="str">
        <f t="shared" ca="1" si="250"/>
        <v/>
      </c>
      <c r="R1264" s="149" t="str">
        <f t="shared" ca="1" si="251"/>
        <v/>
      </c>
      <c r="S1264" s="149" t="str">
        <f t="shared" ca="1" si="247"/>
        <v/>
      </c>
      <c r="T1264" s="149" t="str">
        <f t="shared" ca="1" si="252"/>
        <v/>
      </c>
      <c r="U1264" s="149" t="str">
        <f t="shared" ca="1" si="253"/>
        <v/>
      </c>
      <c r="V1264" s="149" t="str">
        <f t="shared" ca="1" si="254"/>
        <v/>
      </c>
      <c r="W1264" s="149" t="str">
        <f t="shared" ca="1" si="255"/>
        <v/>
      </c>
      <c r="X1264" s="149" t="str">
        <f t="shared" ca="1" si="256"/>
        <v/>
      </c>
      <c r="Y1264" s="149" t="str">
        <f t="shared" ca="1" si="257"/>
        <v/>
      </c>
      <c r="Z1264" s="149" t="str">
        <f t="shared" ca="1" si="258"/>
        <v/>
      </c>
      <c r="AA1264" s="149" t="str">
        <f t="shared" ca="1" si="259"/>
        <v/>
      </c>
      <c r="AB1264" s="140">
        <v>1264</v>
      </c>
      <c r="AC1264" s="140">
        <v>1254</v>
      </c>
      <c r="BB1264"/>
      <c r="BC1264"/>
      <c r="BD1264"/>
    </row>
    <row r="1265" spans="1:56">
      <c r="A1265" s="151" t="str">
        <f t="shared" ca="1" si="248"/>
        <v/>
      </c>
      <c r="B1265" s="148"/>
      <c r="C1265" s="148"/>
      <c r="D1265" s="148"/>
      <c r="E1265" s="148"/>
      <c r="F1265" s="148"/>
      <c r="G1265" s="148"/>
      <c r="H1265" s="148"/>
      <c r="I1265" s="148"/>
      <c r="J1265" s="148"/>
      <c r="K1265" s="148"/>
      <c r="L1265" s="148"/>
      <c r="M1265" s="148"/>
      <c r="N1265" s="74" t="s">
        <v>1582</v>
      </c>
      <c r="O1265" s="74"/>
      <c r="P1265" s="149" t="str">
        <f t="shared" ca="1" si="249"/>
        <v/>
      </c>
      <c r="Q1265" s="149" t="str">
        <f t="shared" ca="1" si="250"/>
        <v/>
      </c>
      <c r="R1265" s="149" t="str">
        <f t="shared" ca="1" si="251"/>
        <v/>
      </c>
      <c r="S1265" s="149" t="str">
        <f t="shared" ca="1" si="247"/>
        <v/>
      </c>
      <c r="T1265" s="149" t="str">
        <f t="shared" ca="1" si="252"/>
        <v/>
      </c>
      <c r="U1265" s="149" t="str">
        <f t="shared" ca="1" si="253"/>
        <v/>
      </c>
      <c r="V1265" s="149" t="str">
        <f t="shared" ca="1" si="254"/>
        <v/>
      </c>
      <c r="W1265" s="149" t="str">
        <f t="shared" ca="1" si="255"/>
        <v/>
      </c>
      <c r="X1265" s="149" t="str">
        <f t="shared" ca="1" si="256"/>
        <v/>
      </c>
      <c r="Y1265" s="149" t="str">
        <f t="shared" ca="1" si="257"/>
        <v/>
      </c>
      <c r="Z1265" s="149" t="str">
        <f t="shared" ca="1" si="258"/>
        <v/>
      </c>
      <c r="AA1265" s="149" t="str">
        <f t="shared" ca="1" si="259"/>
        <v/>
      </c>
      <c r="AB1265" s="140">
        <v>1265</v>
      </c>
      <c r="AC1265" s="140">
        <v>1255</v>
      </c>
      <c r="BB1265"/>
      <c r="BC1265"/>
      <c r="BD1265"/>
    </row>
    <row r="1266" spans="1:56">
      <c r="A1266" s="151" t="str">
        <f t="shared" ca="1" si="248"/>
        <v/>
      </c>
      <c r="B1266" s="148"/>
      <c r="C1266" s="148"/>
      <c r="D1266" s="148"/>
      <c r="E1266" s="148"/>
      <c r="F1266" s="148"/>
      <c r="G1266" s="148"/>
      <c r="H1266" s="148"/>
      <c r="I1266" s="148"/>
      <c r="J1266" s="148"/>
      <c r="K1266" s="148"/>
      <c r="L1266" s="148"/>
      <c r="M1266" s="148"/>
      <c r="N1266" s="74" t="s">
        <v>1583</v>
      </c>
      <c r="O1266" s="74"/>
      <c r="P1266" s="149" t="str">
        <f t="shared" ca="1" si="249"/>
        <v/>
      </c>
      <c r="Q1266" s="149" t="str">
        <f t="shared" ca="1" si="250"/>
        <v/>
      </c>
      <c r="R1266" s="149" t="str">
        <f t="shared" ca="1" si="251"/>
        <v/>
      </c>
      <c r="S1266" s="149" t="str">
        <f t="shared" ca="1" si="247"/>
        <v/>
      </c>
      <c r="T1266" s="149" t="str">
        <f t="shared" ca="1" si="252"/>
        <v/>
      </c>
      <c r="U1266" s="149" t="str">
        <f t="shared" ca="1" si="253"/>
        <v/>
      </c>
      <c r="V1266" s="149" t="str">
        <f t="shared" ca="1" si="254"/>
        <v/>
      </c>
      <c r="W1266" s="149" t="str">
        <f t="shared" ca="1" si="255"/>
        <v/>
      </c>
      <c r="X1266" s="149" t="str">
        <f t="shared" ca="1" si="256"/>
        <v/>
      </c>
      <c r="Y1266" s="149" t="str">
        <f t="shared" ca="1" si="257"/>
        <v/>
      </c>
      <c r="Z1266" s="149" t="str">
        <f t="shared" ca="1" si="258"/>
        <v/>
      </c>
      <c r="AA1266" s="149" t="str">
        <f t="shared" ca="1" si="259"/>
        <v/>
      </c>
      <c r="AB1266" s="140">
        <v>1266</v>
      </c>
      <c r="AC1266" s="140">
        <v>1256</v>
      </c>
      <c r="BB1266"/>
      <c r="BC1266"/>
      <c r="BD1266"/>
    </row>
    <row r="1267" spans="1:56">
      <c r="A1267" s="151" t="str">
        <f t="shared" ca="1" si="248"/>
        <v/>
      </c>
      <c r="B1267" s="147"/>
      <c r="C1267" s="148"/>
      <c r="D1267" s="148"/>
      <c r="E1267" s="148"/>
      <c r="F1267" s="148"/>
      <c r="G1267" s="148"/>
      <c r="H1267" s="148"/>
      <c r="I1267" s="147"/>
      <c r="J1267" s="148"/>
      <c r="K1267" s="148"/>
      <c r="L1267" s="148"/>
      <c r="M1267" s="148"/>
      <c r="N1267" s="74" t="s">
        <v>1584</v>
      </c>
      <c r="O1267" s="74"/>
      <c r="P1267" s="149" t="str">
        <f t="shared" ca="1" si="249"/>
        <v/>
      </c>
      <c r="Q1267" s="149" t="str">
        <f t="shared" ca="1" si="250"/>
        <v/>
      </c>
      <c r="R1267" s="149" t="str">
        <f t="shared" ca="1" si="251"/>
        <v/>
      </c>
      <c r="S1267" s="149" t="str">
        <f t="shared" ca="1" si="247"/>
        <v/>
      </c>
      <c r="T1267" s="149" t="str">
        <f t="shared" ca="1" si="252"/>
        <v/>
      </c>
      <c r="U1267" s="149" t="str">
        <f t="shared" ca="1" si="253"/>
        <v/>
      </c>
      <c r="V1267" s="149" t="str">
        <f t="shared" ca="1" si="254"/>
        <v/>
      </c>
      <c r="W1267" s="149" t="str">
        <f t="shared" ca="1" si="255"/>
        <v/>
      </c>
      <c r="X1267" s="149" t="str">
        <f t="shared" ca="1" si="256"/>
        <v/>
      </c>
      <c r="Y1267" s="149" t="str">
        <f t="shared" ca="1" si="257"/>
        <v/>
      </c>
      <c r="Z1267" s="149" t="str">
        <f t="shared" ca="1" si="258"/>
        <v/>
      </c>
      <c r="AA1267" s="149" t="str">
        <f t="shared" ca="1" si="259"/>
        <v/>
      </c>
      <c r="AB1267" s="140">
        <v>1267</v>
      </c>
      <c r="AC1267" s="140">
        <v>1257</v>
      </c>
      <c r="BB1267"/>
      <c r="BC1267"/>
      <c r="BD1267"/>
    </row>
    <row r="1268" spans="1:56">
      <c r="A1268" s="151" t="str">
        <f t="shared" ca="1" si="248"/>
        <v/>
      </c>
      <c r="B1268" s="148"/>
      <c r="C1268" s="148"/>
      <c r="D1268" s="148"/>
      <c r="E1268" s="148"/>
      <c r="F1268" s="148"/>
      <c r="G1268" s="148"/>
      <c r="H1268" s="148"/>
      <c r="I1268" s="148"/>
      <c r="J1268" s="148"/>
      <c r="K1268" s="148"/>
      <c r="L1268" s="148"/>
      <c r="M1268" s="148"/>
      <c r="N1268" s="74" t="s">
        <v>1585</v>
      </c>
      <c r="O1268" s="74"/>
      <c r="P1268" s="149" t="str">
        <f t="shared" ca="1" si="249"/>
        <v/>
      </c>
      <c r="Q1268" s="149" t="str">
        <f t="shared" ca="1" si="250"/>
        <v/>
      </c>
      <c r="R1268" s="149" t="str">
        <f t="shared" ca="1" si="251"/>
        <v/>
      </c>
      <c r="S1268" s="149" t="str">
        <f t="shared" ca="1" si="247"/>
        <v/>
      </c>
      <c r="T1268" s="149" t="str">
        <f t="shared" ca="1" si="252"/>
        <v/>
      </c>
      <c r="U1268" s="149" t="str">
        <f t="shared" ca="1" si="253"/>
        <v/>
      </c>
      <c r="V1268" s="149" t="str">
        <f t="shared" ca="1" si="254"/>
        <v/>
      </c>
      <c r="W1268" s="149" t="str">
        <f t="shared" ca="1" si="255"/>
        <v/>
      </c>
      <c r="X1268" s="149" t="str">
        <f t="shared" ca="1" si="256"/>
        <v/>
      </c>
      <c r="Y1268" s="149" t="str">
        <f t="shared" ca="1" si="257"/>
        <v/>
      </c>
      <c r="Z1268" s="149" t="str">
        <f t="shared" ca="1" si="258"/>
        <v/>
      </c>
      <c r="AA1268" s="149" t="str">
        <f t="shared" ca="1" si="259"/>
        <v/>
      </c>
      <c r="AB1268" s="140">
        <v>1268</v>
      </c>
      <c r="AC1268" s="140">
        <v>1258</v>
      </c>
      <c r="BB1268"/>
      <c r="BC1268"/>
      <c r="BD1268"/>
    </row>
    <row r="1269" spans="1:56">
      <c r="A1269" s="151" t="str">
        <f t="shared" ca="1" si="248"/>
        <v/>
      </c>
      <c r="B1269" s="148"/>
      <c r="C1269" s="148"/>
      <c r="D1269" s="148"/>
      <c r="E1269" s="148"/>
      <c r="F1269" s="148"/>
      <c r="G1269" s="148"/>
      <c r="H1269" s="148"/>
      <c r="I1269" s="148"/>
      <c r="J1269" s="148"/>
      <c r="K1269" s="148"/>
      <c r="L1269" s="148"/>
      <c r="M1269" s="148"/>
      <c r="N1269" s="74" t="s">
        <v>1586</v>
      </c>
      <c r="O1269" s="74"/>
      <c r="P1269" s="149" t="str">
        <f t="shared" ca="1" si="249"/>
        <v/>
      </c>
      <c r="Q1269" s="149" t="str">
        <f t="shared" ca="1" si="250"/>
        <v/>
      </c>
      <c r="R1269" s="149" t="str">
        <f t="shared" ca="1" si="251"/>
        <v/>
      </c>
      <c r="S1269" s="149" t="str">
        <f t="shared" ca="1" si="247"/>
        <v/>
      </c>
      <c r="T1269" s="149" t="str">
        <f t="shared" ca="1" si="252"/>
        <v/>
      </c>
      <c r="U1269" s="149" t="str">
        <f t="shared" ca="1" si="253"/>
        <v/>
      </c>
      <c r="V1269" s="149" t="str">
        <f t="shared" ca="1" si="254"/>
        <v/>
      </c>
      <c r="W1269" s="149" t="str">
        <f t="shared" ca="1" si="255"/>
        <v/>
      </c>
      <c r="X1269" s="149" t="str">
        <f t="shared" ca="1" si="256"/>
        <v/>
      </c>
      <c r="Y1269" s="149" t="str">
        <f t="shared" ca="1" si="257"/>
        <v/>
      </c>
      <c r="Z1269" s="149" t="str">
        <f t="shared" ca="1" si="258"/>
        <v/>
      </c>
      <c r="AA1269" s="149" t="str">
        <f t="shared" ca="1" si="259"/>
        <v/>
      </c>
      <c r="AB1269" s="140">
        <v>1269</v>
      </c>
      <c r="AC1269" s="140">
        <v>1259</v>
      </c>
      <c r="BB1269"/>
      <c r="BC1269"/>
      <c r="BD1269"/>
    </row>
    <row r="1270" spans="1:56">
      <c r="A1270" s="151" t="str">
        <f t="shared" ca="1" si="248"/>
        <v/>
      </c>
      <c r="B1270" s="148"/>
      <c r="C1270" s="148"/>
      <c r="D1270" s="148"/>
      <c r="E1270" s="148"/>
      <c r="F1270" s="148"/>
      <c r="G1270" s="148"/>
      <c r="H1270" s="148"/>
      <c r="I1270" s="148"/>
      <c r="J1270" s="148"/>
      <c r="K1270" s="148"/>
      <c r="L1270" s="148"/>
      <c r="M1270" s="148"/>
      <c r="N1270" s="74" t="s">
        <v>1587</v>
      </c>
      <c r="O1270" s="74"/>
      <c r="P1270" s="149" t="str">
        <f t="shared" ca="1" si="249"/>
        <v/>
      </c>
      <c r="Q1270" s="149" t="str">
        <f t="shared" ca="1" si="250"/>
        <v/>
      </c>
      <c r="R1270" s="149" t="str">
        <f t="shared" ca="1" si="251"/>
        <v/>
      </c>
      <c r="S1270" s="149" t="str">
        <f t="shared" ca="1" si="247"/>
        <v/>
      </c>
      <c r="T1270" s="149" t="str">
        <f t="shared" ca="1" si="252"/>
        <v/>
      </c>
      <c r="U1270" s="149" t="str">
        <f t="shared" ca="1" si="253"/>
        <v/>
      </c>
      <c r="V1270" s="149" t="str">
        <f t="shared" ca="1" si="254"/>
        <v/>
      </c>
      <c r="W1270" s="149" t="str">
        <f t="shared" ca="1" si="255"/>
        <v/>
      </c>
      <c r="X1270" s="149" t="str">
        <f t="shared" ca="1" si="256"/>
        <v/>
      </c>
      <c r="Y1270" s="149" t="str">
        <f t="shared" ca="1" si="257"/>
        <v/>
      </c>
      <c r="Z1270" s="149" t="str">
        <f t="shared" ca="1" si="258"/>
        <v/>
      </c>
      <c r="AA1270" s="149" t="str">
        <f t="shared" ca="1" si="259"/>
        <v/>
      </c>
      <c r="AB1270" s="140">
        <v>1270</v>
      </c>
      <c r="AC1270" s="140">
        <v>1260</v>
      </c>
      <c r="BB1270"/>
      <c r="BC1270"/>
      <c r="BD1270"/>
    </row>
    <row r="1271" spans="1:56">
      <c r="A1271" s="151" t="str">
        <f t="shared" ca="1" si="248"/>
        <v/>
      </c>
      <c r="B1271" s="147"/>
      <c r="C1271" s="148"/>
      <c r="D1271" s="148"/>
      <c r="E1271" s="148"/>
      <c r="F1271" s="148"/>
      <c r="G1271" s="148"/>
      <c r="H1271" s="148"/>
      <c r="I1271" s="147"/>
      <c r="J1271" s="148"/>
      <c r="K1271" s="148"/>
      <c r="L1271" s="148"/>
      <c r="M1271" s="148"/>
      <c r="N1271" s="74" t="s">
        <v>1588</v>
      </c>
      <c r="O1271" s="74"/>
      <c r="P1271" s="149" t="str">
        <f t="shared" ca="1" si="249"/>
        <v/>
      </c>
      <c r="Q1271" s="149" t="str">
        <f t="shared" ca="1" si="250"/>
        <v/>
      </c>
      <c r="R1271" s="149" t="str">
        <f t="shared" ca="1" si="251"/>
        <v/>
      </c>
      <c r="S1271" s="149" t="str">
        <f t="shared" ca="1" si="247"/>
        <v/>
      </c>
      <c r="T1271" s="149" t="str">
        <f t="shared" ca="1" si="252"/>
        <v/>
      </c>
      <c r="U1271" s="149" t="str">
        <f t="shared" ca="1" si="253"/>
        <v/>
      </c>
      <c r="V1271" s="149" t="str">
        <f t="shared" ca="1" si="254"/>
        <v/>
      </c>
      <c r="W1271" s="149" t="str">
        <f t="shared" ca="1" si="255"/>
        <v/>
      </c>
      <c r="X1271" s="149" t="str">
        <f t="shared" ca="1" si="256"/>
        <v/>
      </c>
      <c r="Y1271" s="149" t="str">
        <f t="shared" ca="1" si="257"/>
        <v/>
      </c>
      <c r="Z1271" s="149" t="str">
        <f t="shared" ca="1" si="258"/>
        <v/>
      </c>
      <c r="AA1271" s="149" t="str">
        <f t="shared" ca="1" si="259"/>
        <v/>
      </c>
      <c r="AB1271" s="140">
        <v>1271</v>
      </c>
      <c r="AC1271" s="140">
        <v>1261</v>
      </c>
      <c r="BB1271"/>
      <c r="BC1271"/>
      <c r="BD1271"/>
    </row>
    <row r="1272" spans="1:56">
      <c r="A1272" s="151" t="str">
        <f t="shared" ca="1" si="248"/>
        <v/>
      </c>
      <c r="B1272" s="148"/>
      <c r="C1272" s="148"/>
      <c r="D1272" s="148"/>
      <c r="E1272" s="148"/>
      <c r="F1272" s="148"/>
      <c r="G1272" s="148"/>
      <c r="H1272" s="148"/>
      <c r="I1272" s="148"/>
      <c r="J1272" s="148"/>
      <c r="K1272" s="148"/>
      <c r="L1272" s="148"/>
      <c r="M1272" s="148"/>
      <c r="N1272" s="74" t="s">
        <v>1589</v>
      </c>
      <c r="O1272" s="74"/>
      <c r="P1272" s="149" t="str">
        <f t="shared" ca="1" si="249"/>
        <v/>
      </c>
      <c r="Q1272" s="149" t="str">
        <f t="shared" ca="1" si="250"/>
        <v/>
      </c>
      <c r="R1272" s="149" t="str">
        <f t="shared" ca="1" si="251"/>
        <v/>
      </c>
      <c r="S1272" s="149" t="str">
        <f t="shared" ca="1" si="247"/>
        <v/>
      </c>
      <c r="T1272" s="149" t="str">
        <f t="shared" ca="1" si="252"/>
        <v/>
      </c>
      <c r="U1272" s="149" t="str">
        <f t="shared" ca="1" si="253"/>
        <v/>
      </c>
      <c r="V1272" s="149" t="str">
        <f t="shared" ca="1" si="254"/>
        <v/>
      </c>
      <c r="W1272" s="149" t="str">
        <f t="shared" ca="1" si="255"/>
        <v/>
      </c>
      <c r="X1272" s="149" t="str">
        <f t="shared" ca="1" si="256"/>
        <v/>
      </c>
      <c r="Y1272" s="149" t="str">
        <f t="shared" ca="1" si="257"/>
        <v/>
      </c>
      <c r="Z1272" s="149" t="str">
        <f t="shared" ca="1" si="258"/>
        <v/>
      </c>
      <c r="AA1272" s="149" t="str">
        <f t="shared" ca="1" si="259"/>
        <v/>
      </c>
      <c r="AB1272" s="140">
        <v>1272</v>
      </c>
      <c r="AC1272" s="140">
        <v>1262</v>
      </c>
      <c r="BB1272"/>
      <c r="BC1272"/>
      <c r="BD1272"/>
    </row>
    <row r="1273" spans="1:56">
      <c r="A1273" s="151" t="str">
        <f t="shared" ca="1" si="248"/>
        <v/>
      </c>
      <c r="B1273" s="148"/>
      <c r="C1273" s="148"/>
      <c r="D1273" s="148"/>
      <c r="E1273" s="148"/>
      <c r="F1273" s="148"/>
      <c r="G1273" s="148"/>
      <c r="H1273" s="148"/>
      <c r="I1273" s="148"/>
      <c r="J1273" s="148"/>
      <c r="K1273" s="148"/>
      <c r="L1273" s="148"/>
      <c r="M1273" s="148"/>
      <c r="N1273" s="74" t="s">
        <v>1590</v>
      </c>
      <c r="O1273" s="74"/>
      <c r="P1273" s="149" t="str">
        <f t="shared" ca="1" si="249"/>
        <v/>
      </c>
      <c r="Q1273" s="149" t="str">
        <f t="shared" ca="1" si="250"/>
        <v/>
      </c>
      <c r="R1273" s="149" t="str">
        <f t="shared" ca="1" si="251"/>
        <v/>
      </c>
      <c r="S1273" s="149" t="str">
        <f t="shared" ca="1" si="247"/>
        <v/>
      </c>
      <c r="T1273" s="149" t="str">
        <f t="shared" ca="1" si="252"/>
        <v/>
      </c>
      <c r="U1273" s="149" t="str">
        <f t="shared" ca="1" si="253"/>
        <v/>
      </c>
      <c r="V1273" s="149" t="str">
        <f t="shared" ca="1" si="254"/>
        <v/>
      </c>
      <c r="W1273" s="149" t="str">
        <f t="shared" ca="1" si="255"/>
        <v/>
      </c>
      <c r="X1273" s="149" t="str">
        <f t="shared" ca="1" si="256"/>
        <v/>
      </c>
      <c r="Y1273" s="149" t="str">
        <f t="shared" ca="1" si="257"/>
        <v/>
      </c>
      <c r="Z1273" s="149" t="str">
        <f t="shared" ca="1" si="258"/>
        <v/>
      </c>
      <c r="AA1273" s="149" t="str">
        <f t="shared" ca="1" si="259"/>
        <v/>
      </c>
      <c r="AB1273" s="140">
        <v>1273</v>
      </c>
      <c r="AC1273" s="140">
        <v>1263</v>
      </c>
      <c r="BB1273"/>
      <c r="BC1273"/>
      <c r="BD1273"/>
    </row>
    <row r="1274" spans="1:56">
      <c r="A1274" s="151" t="str">
        <f t="shared" ca="1" si="248"/>
        <v/>
      </c>
      <c r="B1274" s="148"/>
      <c r="C1274" s="148"/>
      <c r="D1274" s="148"/>
      <c r="E1274" s="148"/>
      <c r="F1274" s="148"/>
      <c r="G1274" s="148"/>
      <c r="H1274" s="148"/>
      <c r="I1274" s="148"/>
      <c r="J1274" s="148"/>
      <c r="K1274" s="148"/>
      <c r="L1274" s="148"/>
      <c r="M1274" s="148"/>
      <c r="N1274" s="74" t="s">
        <v>1591</v>
      </c>
      <c r="O1274" s="74"/>
      <c r="P1274" s="149" t="str">
        <f t="shared" ca="1" si="249"/>
        <v/>
      </c>
      <c r="Q1274" s="149" t="str">
        <f t="shared" ca="1" si="250"/>
        <v/>
      </c>
      <c r="R1274" s="149" t="str">
        <f t="shared" ca="1" si="251"/>
        <v/>
      </c>
      <c r="S1274" s="149" t="str">
        <f t="shared" ca="1" si="247"/>
        <v/>
      </c>
      <c r="T1274" s="149" t="str">
        <f t="shared" ca="1" si="252"/>
        <v/>
      </c>
      <c r="U1274" s="149" t="str">
        <f t="shared" ca="1" si="253"/>
        <v/>
      </c>
      <c r="V1274" s="149" t="str">
        <f t="shared" ca="1" si="254"/>
        <v/>
      </c>
      <c r="W1274" s="149" t="str">
        <f t="shared" ca="1" si="255"/>
        <v/>
      </c>
      <c r="X1274" s="149" t="str">
        <f t="shared" ca="1" si="256"/>
        <v/>
      </c>
      <c r="Y1274" s="149" t="str">
        <f t="shared" ca="1" si="257"/>
        <v/>
      </c>
      <c r="Z1274" s="149" t="str">
        <f t="shared" ca="1" si="258"/>
        <v/>
      </c>
      <c r="AA1274" s="149" t="str">
        <f t="shared" ca="1" si="259"/>
        <v/>
      </c>
      <c r="AB1274" s="140">
        <v>1274</v>
      </c>
      <c r="AC1274" s="140">
        <v>1264</v>
      </c>
      <c r="BB1274"/>
      <c r="BC1274"/>
      <c r="BD1274"/>
    </row>
    <row r="1275" spans="1:56">
      <c r="A1275" s="151" t="str">
        <f t="shared" ca="1" si="248"/>
        <v/>
      </c>
      <c r="B1275" s="147"/>
      <c r="C1275" s="148"/>
      <c r="D1275" s="148"/>
      <c r="E1275" s="148"/>
      <c r="F1275" s="148"/>
      <c r="G1275" s="148"/>
      <c r="H1275" s="148"/>
      <c r="I1275" s="147"/>
      <c r="J1275" s="148"/>
      <c r="K1275" s="148"/>
      <c r="L1275" s="148"/>
      <c r="M1275" s="148"/>
      <c r="N1275" s="74" t="s">
        <v>1592</v>
      </c>
      <c r="O1275" s="74"/>
      <c r="P1275" s="149" t="str">
        <f t="shared" ca="1" si="249"/>
        <v/>
      </c>
      <c r="Q1275" s="149" t="str">
        <f t="shared" ca="1" si="250"/>
        <v/>
      </c>
      <c r="R1275" s="149" t="str">
        <f t="shared" ca="1" si="251"/>
        <v/>
      </c>
      <c r="S1275" s="149" t="str">
        <f t="shared" ca="1" si="247"/>
        <v/>
      </c>
      <c r="T1275" s="149" t="str">
        <f t="shared" ca="1" si="252"/>
        <v/>
      </c>
      <c r="U1275" s="149" t="str">
        <f t="shared" ca="1" si="253"/>
        <v/>
      </c>
      <c r="V1275" s="149" t="str">
        <f t="shared" ca="1" si="254"/>
        <v/>
      </c>
      <c r="W1275" s="149" t="str">
        <f t="shared" ca="1" si="255"/>
        <v/>
      </c>
      <c r="X1275" s="149" t="str">
        <f t="shared" ca="1" si="256"/>
        <v/>
      </c>
      <c r="Y1275" s="149" t="str">
        <f t="shared" ca="1" si="257"/>
        <v/>
      </c>
      <c r="Z1275" s="149" t="str">
        <f t="shared" ca="1" si="258"/>
        <v/>
      </c>
      <c r="AA1275" s="149" t="str">
        <f t="shared" ca="1" si="259"/>
        <v/>
      </c>
      <c r="AB1275" s="140">
        <v>1275</v>
      </c>
      <c r="AC1275" s="140">
        <v>1265</v>
      </c>
      <c r="BB1275"/>
      <c r="BC1275"/>
      <c r="BD1275"/>
    </row>
    <row r="1276" spans="1:56">
      <c r="A1276" s="151" t="str">
        <f t="shared" ca="1" si="248"/>
        <v/>
      </c>
      <c r="B1276" s="148"/>
      <c r="C1276" s="148"/>
      <c r="D1276" s="148"/>
      <c r="E1276" s="148"/>
      <c r="F1276" s="148"/>
      <c r="G1276" s="148"/>
      <c r="H1276" s="148"/>
      <c r="I1276" s="148"/>
      <c r="J1276" s="148"/>
      <c r="K1276" s="148"/>
      <c r="L1276" s="148"/>
      <c r="M1276" s="148"/>
      <c r="N1276" s="74" t="s">
        <v>1593</v>
      </c>
      <c r="O1276" s="74"/>
      <c r="P1276" s="149" t="str">
        <f t="shared" ca="1" si="249"/>
        <v/>
      </c>
      <c r="Q1276" s="149" t="str">
        <f t="shared" ca="1" si="250"/>
        <v/>
      </c>
      <c r="R1276" s="149" t="str">
        <f t="shared" ca="1" si="251"/>
        <v/>
      </c>
      <c r="S1276" s="149" t="str">
        <f t="shared" ca="1" si="247"/>
        <v/>
      </c>
      <c r="T1276" s="149" t="str">
        <f t="shared" ca="1" si="252"/>
        <v/>
      </c>
      <c r="U1276" s="149" t="str">
        <f t="shared" ca="1" si="253"/>
        <v/>
      </c>
      <c r="V1276" s="149" t="str">
        <f t="shared" ca="1" si="254"/>
        <v/>
      </c>
      <c r="W1276" s="149" t="str">
        <f t="shared" ca="1" si="255"/>
        <v/>
      </c>
      <c r="X1276" s="149" t="str">
        <f t="shared" ca="1" si="256"/>
        <v/>
      </c>
      <c r="Y1276" s="149" t="str">
        <f t="shared" ca="1" si="257"/>
        <v/>
      </c>
      <c r="Z1276" s="149" t="str">
        <f t="shared" ca="1" si="258"/>
        <v/>
      </c>
      <c r="AA1276" s="149" t="str">
        <f t="shared" ca="1" si="259"/>
        <v/>
      </c>
      <c r="AB1276" s="140">
        <v>1276</v>
      </c>
      <c r="AC1276" s="140">
        <v>1266</v>
      </c>
      <c r="BB1276"/>
      <c r="BC1276"/>
      <c r="BD1276"/>
    </row>
    <row r="1277" spans="1:56">
      <c r="A1277" s="151" t="str">
        <f t="shared" ca="1" si="248"/>
        <v/>
      </c>
      <c r="B1277" s="148"/>
      <c r="C1277" s="148"/>
      <c r="D1277" s="148"/>
      <c r="E1277" s="148"/>
      <c r="F1277" s="148"/>
      <c r="G1277" s="148"/>
      <c r="H1277" s="148"/>
      <c r="I1277" s="148"/>
      <c r="J1277" s="148"/>
      <c r="K1277" s="148"/>
      <c r="L1277" s="148"/>
      <c r="M1277" s="148"/>
      <c r="N1277" s="74" t="s">
        <v>1594</v>
      </c>
      <c r="O1277" s="74"/>
      <c r="P1277" s="149" t="str">
        <f t="shared" ca="1" si="249"/>
        <v/>
      </c>
      <c r="Q1277" s="149" t="str">
        <f t="shared" ca="1" si="250"/>
        <v/>
      </c>
      <c r="R1277" s="149" t="str">
        <f t="shared" ca="1" si="251"/>
        <v/>
      </c>
      <c r="S1277" s="149" t="str">
        <f t="shared" ca="1" si="247"/>
        <v/>
      </c>
      <c r="T1277" s="149" t="str">
        <f t="shared" ca="1" si="252"/>
        <v/>
      </c>
      <c r="U1277" s="149" t="str">
        <f t="shared" ca="1" si="253"/>
        <v/>
      </c>
      <c r="V1277" s="149" t="str">
        <f t="shared" ca="1" si="254"/>
        <v/>
      </c>
      <c r="W1277" s="149" t="str">
        <f t="shared" ca="1" si="255"/>
        <v/>
      </c>
      <c r="X1277" s="149" t="str">
        <f t="shared" ca="1" si="256"/>
        <v/>
      </c>
      <c r="Y1277" s="149" t="str">
        <f t="shared" ca="1" si="257"/>
        <v/>
      </c>
      <c r="Z1277" s="149" t="str">
        <f t="shared" ca="1" si="258"/>
        <v/>
      </c>
      <c r="AA1277" s="149" t="str">
        <f t="shared" ca="1" si="259"/>
        <v/>
      </c>
      <c r="AB1277" s="140">
        <v>1277</v>
      </c>
      <c r="AC1277" s="140">
        <v>1267</v>
      </c>
      <c r="BB1277"/>
      <c r="BC1277"/>
      <c r="BD1277"/>
    </row>
    <row r="1278" spans="1:56">
      <c r="A1278" s="151" t="str">
        <f t="shared" ca="1" si="248"/>
        <v/>
      </c>
      <c r="B1278" s="148"/>
      <c r="C1278" s="148"/>
      <c r="D1278" s="148"/>
      <c r="E1278" s="148"/>
      <c r="F1278" s="148"/>
      <c r="G1278" s="148"/>
      <c r="H1278" s="148"/>
      <c r="I1278" s="148"/>
      <c r="J1278" s="148"/>
      <c r="K1278" s="148"/>
      <c r="L1278" s="148"/>
      <c r="M1278" s="148"/>
      <c r="N1278" s="74" t="s">
        <v>1595</v>
      </c>
      <c r="O1278" s="74"/>
      <c r="P1278" s="149" t="str">
        <f t="shared" ca="1" si="249"/>
        <v/>
      </c>
      <c r="Q1278" s="149" t="str">
        <f t="shared" ca="1" si="250"/>
        <v/>
      </c>
      <c r="R1278" s="149" t="str">
        <f t="shared" ca="1" si="251"/>
        <v/>
      </c>
      <c r="S1278" s="149" t="str">
        <f t="shared" ca="1" si="247"/>
        <v/>
      </c>
      <c r="T1278" s="149" t="str">
        <f t="shared" ca="1" si="252"/>
        <v/>
      </c>
      <c r="U1278" s="149" t="str">
        <f t="shared" ca="1" si="253"/>
        <v/>
      </c>
      <c r="V1278" s="149" t="str">
        <f t="shared" ca="1" si="254"/>
        <v/>
      </c>
      <c r="W1278" s="149" t="str">
        <f t="shared" ca="1" si="255"/>
        <v/>
      </c>
      <c r="X1278" s="149" t="str">
        <f t="shared" ca="1" si="256"/>
        <v/>
      </c>
      <c r="Y1278" s="149" t="str">
        <f t="shared" ca="1" si="257"/>
        <v/>
      </c>
      <c r="Z1278" s="149" t="str">
        <f t="shared" ca="1" si="258"/>
        <v/>
      </c>
      <c r="AA1278" s="149" t="str">
        <f t="shared" ca="1" si="259"/>
        <v/>
      </c>
      <c r="AB1278" s="140">
        <v>1278</v>
      </c>
      <c r="AC1278" s="140">
        <v>1268</v>
      </c>
      <c r="BB1278"/>
      <c r="BC1278"/>
      <c r="BD1278"/>
    </row>
    <row r="1279" spans="1:56">
      <c r="A1279" s="151" t="str">
        <f t="shared" ca="1" si="248"/>
        <v/>
      </c>
      <c r="B1279" s="147"/>
      <c r="C1279" s="148"/>
      <c r="D1279" s="148"/>
      <c r="E1279" s="148"/>
      <c r="F1279" s="148"/>
      <c r="G1279" s="148"/>
      <c r="H1279" s="148"/>
      <c r="I1279" s="147"/>
      <c r="J1279" s="148"/>
      <c r="K1279" s="148"/>
      <c r="L1279" s="148"/>
      <c r="M1279" s="148"/>
      <c r="N1279" s="74" t="s">
        <v>1596</v>
      </c>
      <c r="O1279" s="74"/>
      <c r="P1279" s="149" t="str">
        <f t="shared" ca="1" si="249"/>
        <v/>
      </c>
      <c r="Q1279" s="149" t="str">
        <f t="shared" ca="1" si="250"/>
        <v/>
      </c>
      <c r="R1279" s="149" t="str">
        <f t="shared" ca="1" si="251"/>
        <v/>
      </c>
      <c r="S1279" s="149" t="str">
        <f t="shared" ca="1" si="247"/>
        <v/>
      </c>
      <c r="T1279" s="149" t="str">
        <f t="shared" ca="1" si="252"/>
        <v/>
      </c>
      <c r="U1279" s="149" t="str">
        <f t="shared" ca="1" si="253"/>
        <v/>
      </c>
      <c r="V1279" s="149" t="str">
        <f t="shared" ca="1" si="254"/>
        <v/>
      </c>
      <c r="W1279" s="149" t="str">
        <f t="shared" ca="1" si="255"/>
        <v/>
      </c>
      <c r="X1279" s="149" t="str">
        <f t="shared" ca="1" si="256"/>
        <v/>
      </c>
      <c r="Y1279" s="149" t="str">
        <f t="shared" ca="1" si="257"/>
        <v/>
      </c>
      <c r="Z1279" s="149" t="str">
        <f t="shared" ca="1" si="258"/>
        <v/>
      </c>
      <c r="AA1279" s="149" t="str">
        <f t="shared" ca="1" si="259"/>
        <v/>
      </c>
      <c r="AB1279" s="140">
        <v>1279</v>
      </c>
      <c r="AC1279" s="140">
        <v>1269</v>
      </c>
      <c r="BB1279"/>
      <c r="BC1279"/>
      <c r="BD1279"/>
    </row>
    <row r="1280" spans="1:56">
      <c r="A1280" s="151" t="str">
        <f t="shared" ca="1" si="248"/>
        <v/>
      </c>
      <c r="B1280" s="148"/>
      <c r="C1280" s="148"/>
      <c r="D1280" s="148"/>
      <c r="E1280" s="148"/>
      <c r="F1280" s="148"/>
      <c r="G1280" s="148"/>
      <c r="H1280" s="148"/>
      <c r="I1280" s="148"/>
      <c r="J1280" s="148"/>
      <c r="K1280" s="148"/>
      <c r="L1280" s="148"/>
      <c r="M1280" s="148"/>
      <c r="N1280" s="74" t="s">
        <v>1597</v>
      </c>
      <c r="O1280" s="74"/>
      <c r="P1280" s="149" t="str">
        <f t="shared" ca="1" si="249"/>
        <v/>
      </c>
      <c r="Q1280" s="149" t="str">
        <f t="shared" ca="1" si="250"/>
        <v/>
      </c>
      <c r="R1280" s="149" t="str">
        <f t="shared" ca="1" si="251"/>
        <v/>
      </c>
      <c r="S1280" s="149" t="str">
        <f t="shared" ca="1" si="247"/>
        <v/>
      </c>
      <c r="T1280" s="149" t="str">
        <f t="shared" ca="1" si="252"/>
        <v/>
      </c>
      <c r="U1280" s="149" t="str">
        <f t="shared" ca="1" si="253"/>
        <v/>
      </c>
      <c r="V1280" s="149" t="str">
        <f t="shared" ca="1" si="254"/>
        <v/>
      </c>
      <c r="W1280" s="149" t="str">
        <f t="shared" ca="1" si="255"/>
        <v/>
      </c>
      <c r="X1280" s="149" t="str">
        <f t="shared" ca="1" si="256"/>
        <v/>
      </c>
      <c r="Y1280" s="149" t="str">
        <f t="shared" ca="1" si="257"/>
        <v/>
      </c>
      <c r="Z1280" s="149" t="str">
        <f t="shared" ca="1" si="258"/>
        <v/>
      </c>
      <c r="AA1280" s="149" t="str">
        <f t="shared" ca="1" si="259"/>
        <v/>
      </c>
      <c r="AB1280" s="140">
        <v>1280</v>
      </c>
      <c r="AC1280" s="140">
        <v>1270</v>
      </c>
      <c r="BB1280"/>
      <c r="BC1280"/>
      <c r="BD1280"/>
    </row>
    <row r="1281" spans="1:56">
      <c r="A1281" s="151" t="str">
        <f t="shared" ca="1" si="248"/>
        <v/>
      </c>
      <c r="B1281" s="148"/>
      <c r="C1281" s="148"/>
      <c r="D1281" s="148"/>
      <c r="E1281" s="148"/>
      <c r="F1281" s="148"/>
      <c r="G1281" s="148"/>
      <c r="H1281" s="148"/>
      <c r="I1281" s="148"/>
      <c r="J1281" s="148"/>
      <c r="K1281" s="148"/>
      <c r="L1281" s="148"/>
      <c r="M1281" s="148"/>
      <c r="N1281" s="74" t="s">
        <v>1598</v>
      </c>
      <c r="O1281" s="74"/>
      <c r="P1281" s="149" t="str">
        <f t="shared" ca="1" si="249"/>
        <v/>
      </c>
      <c r="Q1281" s="149" t="str">
        <f t="shared" ca="1" si="250"/>
        <v/>
      </c>
      <c r="R1281" s="149" t="str">
        <f t="shared" ca="1" si="251"/>
        <v/>
      </c>
      <c r="S1281" s="149" t="str">
        <f t="shared" ca="1" si="247"/>
        <v/>
      </c>
      <c r="T1281" s="149" t="str">
        <f t="shared" ca="1" si="252"/>
        <v/>
      </c>
      <c r="U1281" s="149" t="str">
        <f t="shared" ca="1" si="253"/>
        <v/>
      </c>
      <c r="V1281" s="149" t="str">
        <f t="shared" ca="1" si="254"/>
        <v/>
      </c>
      <c r="W1281" s="149" t="str">
        <f t="shared" ca="1" si="255"/>
        <v/>
      </c>
      <c r="X1281" s="149" t="str">
        <f t="shared" ca="1" si="256"/>
        <v/>
      </c>
      <c r="Y1281" s="149" t="str">
        <f t="shared" ca="1" si="257"/>
        <v/>
      </c>
      <c r="Z1281" s="149" t="str">
        <f t="shared" ca="1" si="258"/>
        <v/>
      </c>
      <c r="AA1281" s="149" t="str">
        <f t="shared" ca="1" si="259"/>
        <v/>
      </c>
      <c r="AB1281" s="140">
        <v>1281</v>
      </c>
      <c r="AC1281" s="140">
        <v>1271</v>
      </c>
      <c r="BB1281"/>
      <c r="BC1281"/>
      <c r="BD1281"/>
    </row>
    <row r="1282" spans="1:56">
      <c r="A1282" s="151" t="str">
        <f t="shared" ca="1" si="248"/>
        <v/>
      </c>
      <c r="B1282" s="148"/>
      <c r="C1282" s="148"/>
      <c r="D1282" s="148"/>
      <c r="E1282" s="148"/>
      <c r="F1282" s="148"/>
      <c r="G1282" s="148"/>
      <c r="H1282" s="148"/>
      <c r="I1282" s="148"/>
      <c r="J1282" s="148"/>
      <c r="K1282" s="148"/>
      <c r="L1282" s="148"/>
      <c r="M1282" s="148"/>
      <c r="N1282" s="74" t="s">
        <v>1599</v>
      </c>
      <c r="O1282" s="74"/>
      <c r="P1282" s="149" t="str">
        <f t="shared" ca="1" si="249"/>
        <v/>
      </c>
      <c r="Q1282" s="149" t="str">
        <f t="shared" ca="1" si="250"/>
        <v/>
      </c>
      <c r="R1282" s="149" t="str">
        <f t="shared" ca="1" si="251"/>
        <v/>
      </c>
      <c r="S1282" s="149" t="str">
        <f t="shared" ca="1" si="247"/>
        <v/>
      </c>
      <c r="T1282" s="149" t="str">
        <f t="shared" ca="1" si="252"/>
        <v/>
      </c>
      <c r="U1282" s="149" t="str">
        <f t="shared" ca="1" si="253"/>
        <v/>
      </c>
      <c r="V1282" s="149" t="str">
        <f t="shared" ca="1" si="254"/>
        <v/>
      </c>
      <c r="W1282" s="149" t="str">
        <f t="shared" ca="1" si="255"/>
        <v/>
      </c>
      <c r="X1282" s="149" t="str">
        <f t="shared" ca="1" si="256"/>
        <v/>
      </c>
      <c r="Y1282" s="149" t="str">
        <f t="shared" ca="1" si="257"/>
        <v/>
      </c>
      <c r="Z1282" s="149" t="str">
        <f t="shared" ca="1" si="258"/>
        <v/>
      </c>
      <c r="AA1282" s="149" t="str">
        <f t="shared" ca="1" si="259"/>
        <v/>
      </c>
      <c r="AB1282" s="140">
        <v>1282</v>
      </c>
      <c r="AC1282" s="140">
        <v>1272</v>
      </c>
      <c r="BB1282"/>
      <c r="BC1282"/>
      <c r="BD1282"/>
    </row>
    <row r="1283" spans="1:56">
      <c r="A1283" s="151" t="str">
        <f t="shared" ca="1" si="248"/>
        <v/>
      </c>
      <c r="B1283" s="147"/>
      <c r="C1283" s="148"/>
      <c r="D1283" s="148"/>
      <c r="E1283" s="148"/>
      <c r="F1283" s="148"/>
      <c r="G1283" s="148"/>
      <c r="H1283" s="148"/>
      <c r="I1283" s="147"/>
      <c r="J1283" s="148"/>
      <c r="K1283" s="148"/>
      <c r="L1283" s="148"/>
      <c r="M1283" s="148"/>
      <c r="N1283" s="74" t="s">
        <v>1600</v>
      </c>
      <c r="O1283" s="74"/>
      <c r="P1283" s="149" t="str">
        <f t="shared" ca="1" si="249"/>
        <v/>
      </c>
      <c r="Q1283" s="149" t="str">
        <f t="shared" ca="1" si="250"/>
        <v/>
      </c>
      <c r="R1283" s="149" t="str">
        <f t="shared" ca="1" si="251"/>
        <v/>
      </c>
      <c r="S1283" s="149" t="str">
        <f t="shared" ca="1" si="247"/>
        <v/>
      </c>
      <c r="T1283" s="149" t="str">
        <f t="shared" ca="1" si="252"/>
        <v/>
      </c>
      <c r="U1283" s="149" t="str">
        <f t="shared" ca="1" si="253"/>
        <v/>
      </c>
      <c r="V1283" s="149" t="str">
        <f t="shared" ca="1" si="254"/>
        <v/>
      </c>
      <c r="W1283" s="149" t="str">
        <f t="shared" ca="1" si="255"/>
        <v/>
      </c>
      <c r="X1283" s="149" t="str">
        <f t="shared" ca="1" si="256"/>
        <v/>
      </c>
      <c r="Y1283" s="149" t="str">
        <f t="shared" ca="1" si="257"/>
        <v/>
      </c>
      <c r="Z1283" s="149" t="str">
        <f t="shared" ca="1" si="258"/>
        <v/>
      </c>
      <c r="AA1283" s="149" t="str">
        <f t="shared" ca="1" si="259"/>
        <v/>
      </c>
      <c r="AB1283" s="140">
        <v>1283</v>
      </c>
      <c r="AC1283" s="140">
        <v>1273</v>
      </c>
      <c r="BB1283"/>
      <c r="BC1283"/>
      <c r="BD1283"/>
    </row>
    <row r="1284" spans="1:56">
      <c r="A1284" s="151" t="str">
        <f t="shared" ca="1" si="248"/>
        <v/>
      </c>
      <c r="B1284" s="148"/>
      <c r="C1284" s="148"/>
      <c r="D1284" s="148"/>
      <c r="E1284" s="148"/>
      <c r="F1284" s="148"/>
      <c r="G1284" s="148"/>
      <c r="H1284" s="148"/>
      <c r="I1284" s="148"/>
      <c r="J1284" s="148"/>
      <c r="K1284" s="148"/>
      <c r="L1284" s="148"/>
      <c r="M1284" s="148"/>
      <c r="N1284" s="74" t="s">
        <v>1601</v>
      </c>
      <c r="O1284" s="74"/>
      <c r="P1284" s="149" t="str">
        <f t="shared" ca="1" si="249"/>
        <v/>
      </c>
      <c r="Q1284" s="149" t="str">
        <f t="shared" ca="1" si="250"/>
        <v/>
      </c>
      <c r="R1284" s="149" t="str">
        <f t="shared" ca="1" si="251"/>
        <v/>
      </c>
      <c r="S1284" s="149" t="str">
        <f t="shared" ca="1" si="247"/>
        <v/>
      </c>
      <c r="T1284" s="149" t="str">
        <f t="shared" ca="1" si="252"/>
        <v/>
      </c>
      <c r="U1284" s="149" t="str">
        <f t="shared" ca="1" si="253"/>
        <v/>
      </c>
      <c r="V1284" s="149" t="str">
        <f t="shared" ca="1" si="254"/>
        <v/>
      </c>
      <c r="W1284" s="149" t="str">
        <f t="shared" ca="1" si="255"/>
        <v/>
      </c>
      <c r="X1284" s="149" t="str">
        <f t="shared" ca="1" si="256"/>
        <v/>
      </c>
      <c r="Y1284" s="149" t="str">
        <f t="shared" ca="1" si="257"/>
        <v/>
      </c>
      <c r="Z1284" s="149" t="str">
        <f t="shared" ca="1" si="258"/>
        <v/>
      </c>
      <c r="AA1284" s="149" t="str">
        <f t="shared" ca="1" si="259"/>
        <v/>
      </c>
      <c r="AB1284" s="140">
        <v>1284</v>
      </c>
      <c r="AC1284" s="140">
        <v>1274</v>
      </c>
      <c r="BB1284"/>
      <c r="BC1284"/>
      <c r="BD1284"/>
    </row>
    <row r="1285" spans="1:56">
      <c r="A1285" s="151" t="str">
        <f t="shared" ca="1" si="248"/>
        <v/>
      </c>
      <c r="B1285" s="148"/>
      <c r="C1285" s="148"/>
      <c r="D1285" s="148"/>
      <c r="E1285" s="148"/>
      <c r="F1285" s="148"/>
      <c r="G1285" s="148"/>
      <c r="H1285" s="148"/>
      <c r="I1285" s="148"/>
      <c r="J1285" s="148"/>
      <c r="K1285" s="148"/>
      <c r="L1285" s="148"/>
      <c r="M1285" s="148"/>
      <c r="N1285" s="74" t="s">
        <v>1602</v>
      </c>
      <c r="O1285" s="74"/>
      <c r="P1285" s="149" t="str">
        <f t="shared" ca="1" si="249"/>
        <v/>
      </c>
      <c r="Q1285" s="149" t="str">
        <f t="shared" ca="1" si="250"/>
        <v/>
      </c>
      <c r="R1285" s="149" t="str">
        <f t="shared" ca="1" si="251"/>
        <v/>
      </c>
      <c r="S1285" s="149" t="str">
        <f t="shared" ca="1" si="247"/>
        <v/>
      </c>
      <c r="T1285" s="149" t="str">
        <f t="shared" ca="1" si="252"/>
        <v/>
      </c>
      <c r="U1285" s="149" t="str">
        <f t="shared" ca="1" si="253"/>
        <v/>
      </c>
      <c r="V1285" s="149" t="str">
        <f t="shared" ca="1" si="254"/>
        <v/>
      </c>
      <c r="W1285" s="149" t="str">
        <f t="shared" ca="1" si="255"/>
        <v/>
      </c>
      <c r="X1285" s="149" t="str">
        <f t="shared" ca="1" si="256"/>
        <v/>
      </c>
      <c r="Y1285" s="149" t="str">
        <f t="shared" ca="1" si="257"/>
        <v/>
      </c>
      <c r="Z1285" s="149" t="str">
        <f t="shared" ca="1" si="258"/>
        <v/>
      </c>
      <c r="AA1285" s="149" t="str">
        <f t="shared" ca="1" si="259"/>
        <v/>
      </c>
      <c r="AB1285" s="140">
        <v>1285</v>
      </c>
      <c r="AC1285" s="140">
        <v>1275</v>
      </c>
      <c r="BB1285"/>
      <c r="BC1285"/>
      <c r="BD1285"/>
    </row>
    <row r="1286" spans="1:56">
      <c r="A1286" s="151" t="str">
        <f t="shared" ca="1" si="248"/>
        <v/>
      </c>
      <c r="B1286" s="148"/>
      <c r="C1286" s="148"/>
      <c r="D1286" s="148"/>
      <c r="E1286" s="148"/>
      <c r="F1286" s="148"/>
      <c r="G1286" s="148"/>
      <c r="H1286" s="148"/>
      <c r="I1286" s="148"/>
      <c r="J1286" s="148"/>
      <c r="K1286" s="148"/>
      <c r="L1286" s="148"/>
      <c r="M1286" s="148"/>
      <c r="N1286" s="74" t="s">
        <v>1603</v>
      </c>
      <c r="O1286" s="74"/>
      <c r="P1286" s="149" t="str">
        <f t="shared" ca="1" si="249"/>
        <v/>
      </c>
      <c r="Q1286" s="149" t="str">
        <f t="shared" ca="1" si="250"/>
        <v/>
      </c>
      <c r="R1286" s="149" t="str">
        <f t="shared" ca="1" si="251"/>
        <v/>
      </c>
      <c r="S1286" s="149" t="str">
        <f t="shared" ca="1" si="247"/>
        <v/>
      </c>
      <c r="T1286" s="149" t="str">
        <f t="shared" ca="1" si="252"/>
        <v/>
      </c>
      <c r="U1286" s="149" t="str">
        <f t="shared" ca="1" si="253"/>
        <v/>
      </c>
      <c r="V1286" s="149" t="str">
        <f t="shared" ca="1" si="254"/>
        <v/>
      </c>
      <c r="W1286" s="149" t="str">
        <f t="shared" ca="1" si="255"/>
        <v/>
      </c>
      <c r="X1286" s="149" t="str">
        <f t="shared" ca="1" si="256"/>
        <v/>
      </c>
      <c r="Y1286" s="149" t="str">
        <f t="shared" ca="1" si="257"/>
        <v/>
      </c>
      <c r="Z1286" s="149" t="str">
        <f t="shared" ca="1" si="258"/>
        <v/>
      </c>
      <c r="AA1286" s="149" t="str">
        <f t="shared" ca="1" si="259"/>
        <v/>
      </c>
      <c r="AB1286" s="140">
        <v>1286</v>
      </c>
      <c r="AC1286" s="140">
        <v>1276</v>
      </c>
      <c r="BB1286"/>
      <c r="BC1286"/>
      <c r="BD1286"/>
    </row>
    <row r="1287" spans="1:56">
      <c r="A1287" s="151" t="str">
        <f t="shared" ca="1" si="248"/>
        <v/>
      </c>
      <c r="B1287" s="147"/>
      <c r="C1287" s="148"/>
      <c r="D1287" s="148"/>
      <c r="E1287" s="148"/>
      <c r="F1287" s="148"/>
      <c r="G1287" s="148"/>
      <c r="H1287" s="148"/>
      <c r="I1287" s="147"/>
      <c r="J1287" s="148"/>
      <c r="K1287" s="148"/>
      <c r="L1287" s="148"/>
      <c r="M1287" s="148"/>
      <c r="N1287" s="74" t="s">
        <v>1604</v>
      </c>
      <c r="O1287" s="74"/>
      <c r="P1287" s="149" t="str">
        <f t="shared" ca="1" si="249"/>
        <v/>
      </c>
      <c r="Q1287" s="149" t="str">
        <f t="shared" ca="1" si="250"/>
        <v/>
      </c>
      <c r="R1287" s="149" t="str">
        <f t="shared" ca="1" si="251"/>
        <v/>
      </c>
      <c r="S1287" s="149" t="str">
        <f t="shared" ca="1" si="247"/>
        <v/>
      </c>
      <c r="T1287" s="149" t="str">
        <f t="shared" ca="1" si="252"/>
        <v/>
      </c>
      <c r="U1287" s="149" t="str">
        <f t="shared" ca="1" si="253"/>
        <v/>
      </c>
      <c r="V1287" s="149" t="str">
        <f t="shared" ca="1" si="254"/>
        <v/>
      </c>
      <c r="W1287" s="149" t="str">
        <f t="shared" ca="1" si="255"/>
        <v/>
      </c>
      <c r="X1287" s="149" t="str">
        <f t="shared" ca="1" si="256"/>
        <v/>
      </c>
      <c r="Y1287" s="149" t="str">
        <f t="shared" ca="1" si="257"/>
        <v/>
      </c>
      <c r="Z1287" s="149" t="str">
        <f t="shared" ca="1" si="258"/>
        <v/>
      </c>
      <c r="AA1287" s="149" t="str">
        <f t="shared" ca="1" si="259"/>
        <v/>
      </c>
      <c r="AB1287" s="140">
        <v>1287</v>
      </c>
      <c r="AC1287" s="140">
        <v>1277</v>
      </c>
      <c r="BB1287"/>
      <c r="BC1287"/>
      <c r="BD1287"/>
    </row>
    <row r="1288" spans="1:56">
      <c r="A1288" s="151" t="str">
        <f t="shared" ca="1" si="248"/>
        <v/>
      </c>
      <c r="B1288" s="148"/>
      <c r="C1288" s="148"/>
      <c r="D1288" s="148"/>
      <c r="E1288" s="148"/>
      <c r="F1288" s="148"/>
      <c r="G1288" s="148"/>
      <c r="H1288" s="148"/>
      <c r="I1288" s="148"/>
      <c r="J1288" s="148"/>
      <c r="K1288" s="148"/>
      <c r="L1288" s="148"/>
      <c r="M1288" s="148"/>
      <c r="N1288" s="74" t="s">
        <v>1605</v>
      </c>
      <c r="O1288" s="74"/>
      <c r="P1288" s="149" t="str">
        <f t="shared" ca="1" si="249"/>
        <v/>
      </c>
      <c r="Q1288" s="149" t="str">
        <f t="shared" ca="1" si="250"/>
        <v/>
      </c>
      <c r="R1288" s="149" t="str">
        <f t="shared" ca="1" si="251"/>
        <v/>
      </c>
      <c r="S1288" s="149" t="str">
        <f t="shared" ca="1" si="247"/>
        <v/>
      </c>
      <c r="T1288" s="149" t="str">
        <f t="shared" ca="1" si="252"/>
        <v/>
      </c>
      <c r="U1288" s="149" t="str">
        <f t="shared" ca="1" si="253"/>
        <v/>
      </c>
      <c r="V1288" s="149" t="str">
        <f t="shared" ca="1" si="254"/>
        <v/>
      </c>
      <c r="W1288" s="149" t="str">
        <f t="shared" ca="1" si="255"/>
        <v/>
      </c>
      <c r="X1288" s="149" t="str">
        <f t="shared" ca="1" si="256"/>
        <v/>
      </c>
      <c r="Y1288" s="149" t="str">
        <f t="shared" ca="1" si="257"/>
        <v/>
      </c>
      <c r="Z1288" s="149" t="str">
        <f t="shared" ca="1" si="258"/>
        <v/>
      </c>
      <c r="AA1288" s="149" t="str">
        <f t="shared" ca="1" si="259"/>
        <v/>
      </c>
      <c r="AB1288" s="140">
        <v>1288</v>
      </c>
      <c r="AC1288" s="140">
        <v>1278</v>
      </c>
      <c r="BB1288"/>
      <c r="BC1288"/>
      <c r="BD1288"/>
    </row>
    <row r="1289" spans="1:56">
      <c r="A1289" s="151" t="str">
        <f t="shared" ca="1" si="248"/>
        <v/>
      </c>
      <c r="B1289" s="148"/>
      <c r="C1289" s="148"/>
      <c r="D1289" s="148"/>
      <c r="E1289" s="148"/>
      <c r="F1289" s="148"/>
      <c r="G1289" s="148"/>
      <c r="H1289" s="148"/>
      <c r="I1289" s="148"/>
      <c r="J1289" s="148"/>
      <c r="K1289" s="148"/>
      <c r="L1289" s="148"/>
      <c r="M1289" s="148"/>
      <c r="N1289" s="74" t="s">
        <v>1606</v>
      </c>
      <c r="O1289" s="74"/>
      <c r="P1289" s="149" t="str">
        <f t="shared" ca="1" si="249"/>
        <v/>
      </c>
      <c r="Q1289" s="149" t="str">
        <f t="shared" ca="1" si="250"/>
        <v/>
      </c>
      <c r="R1289" s="149" t="str">
        <f t="shared" ca="1" si="251"/>
        <v/>
      </c>
      <c r="S1289" s="149" t="str">
        <f t="shared" ca="1" si="247"/>
        <v/>
      </c>
      <c r="T1289" s="149" t="str">
        <f t="shared" ca="1" si="252"/>
        <v/>
      </c>
      <c r="U1289" s="149" t="str">
        <f t="shared" ca="1" si="253"/>
        <v/>
      </c>
      <c r="V1289" s="149" t="str">
        <f t="shared" ca="1" si="254"/>
        <v/>
      </c>
      <c r="W1289" s="149" t="str">
        <f t="shared" ca="1" si="255"/>
        <v/>
      </c>
      <c r="X1289" s="149" t="str">
        <f t="shared" ca="1" si="256"/>
        <v/>
      </c>
      <c r="Y1289" s="149" t="str">
        <f t="shared" ca="1" si="257"/>
        <v/>
      </c>
      <c r="Z1289" s="149" t="str">
        <f t="shared" ca="1" si="258"/>
        <v/>
      </c>
      <c r="AA1289" s="149" t="str">
        <f t="shared" ca="1" si="259"/>
        <v/>
      </c>
      <c r="AB1289" s="140">
        <v>1289</v>
      </c>
      <c r="AC1289" s="140">
        <v>1279</v>
      </c>
      <c r="BB1289"/>
      <c r="BC1289"/>
      <c r="BD1289"/>
    </row>
    <row r="1290" spans="1:56">
      <c r="A1290" s="151" t="str">
        <f t="shared" ca="1" si="248"/>
        <v/>
      </c>
      <c r="B1290" s="148"/>
      <c r="C1290" s="148"/>
      <c r="D1290" s="148"/>
      <c r="E1290" s="148"/>
      <c r="F1290" s="148"/>
      <c r="G1290" s="148"/>
      <c r="H1290" s="148"/>
      <c r="I1290" s="148"/>
      <c r="J1290" s="148"/>
      <c r="K1290" s="148"/>
      <c r="L1290" s="148"/>
      <c r="M1290" s="148"/>
      <c r="N1290" s="74" t="s">
        <v>1607</v>
      </c>
      <c r="O1290" s="74"/>
      <c r="P1290" s="149" t="str">
        <f t="shared" ca="1" si="249"/>
        <v/>
      </c>
      <c r="Q1290" s="149" t="str">
        <f t="shared" ca="1" si="250"/>
        <v/>
      </c>
      <c r="R1290" s="149" t="str">
        <f t="shared" ca="1" si="251"/>
        <v/>
      </c>
      <c r="S1290" s="149" t="str">
        <f t="shared" ca="1" si="247"/>
        <v/>
      </c>
      <c r="T1290" s="149" t="str">
        <f t="shared" ca="1" si="252"/>
        <v/>
      </c>
      <c r="U1290" s="149" t="str">
        <f t="shared" ca="1" si="253"/>
        <v/>
      </c>
      <c r="V1290" s="149" t="str">
        <f t="shared" ca="1" si="254"/>
        <v/>
      </c>
      <c r="W1290" s="149" t="str">
        <f t="shared" ca="1" si="255"/>
        <v/>
      </c>
      <c r="X1290" s="149" t="str">
        <f t="shared" ca="1" si="256"/>
        <v/>
      </c>
      <c r="Y1290" s="149" t="str">
        <f t="shared" ca="1" si="257"/>
        <v/>
      </c>
      <c r="Z1290" s="149" t="str">
        <f t="shared" ca="1" si="258"/>
        <v/>
      </c>
      <c r="AA1290" s="149" t="str">
        <f t="shared" ca="1" si="259"/>
        <v/>
      </c>
      <c r="AB1290" s="140">
        <v>1290</v>
      </c>
      <c r="AC1290" s="140">
        <v>1280</v>
      </c>
      <c r="BB1290"/>
      <c r="BC1290"/>
      <c r="BD1290"/>
    </row>
    <row r="1291" spans="1:56">
      <c r="A1291" s="151" t="str">
        <f t="shared" ca="1" si="248"/>
        <v/>
      </c>
      <c r="B1291" s="147"/>
      <c r="C1291" s="148"/>
      <c r="D1291" s="148"/>
      <c r="E1291" s="148"/>
      <c r="F1291" s="148"/>
      <c r="G1291" s="148"/>
      <c r="H1291" s="148"/>
      <c r="I1291" s="147"/>
      <c r="J1291" s="148"/>
      <c r="K1291" s="148"/>
      <c r="L1291" s="148"/>
      <c r="M1291" s="148"/>
      <c r="N1291" s="74" t="s">
        <v>1608</v>
      </c>
      <c r="O1291" s="74"/>
      <c r="P1291" s="149" t="str">
        <f t="shared" ca="1" si="249"/>
        <v/>
      </c>
      <c r="Q1291" s="149" t="str">
        <f t="shared" ca="1" si="250"/>
        <v/>
      </c>
      <c r="R1291" s="149" t="str">
        <f t="shared" ca="1" si="251"/>
        <v/>
      </c>
      <c r="S1291" s="149" t="str">
        <f t="shared" ref="S1291:S1354" ca="1" si="260">IFERROR(IF(INDIRECT("E"&amp;AB1291)="","",VLOOKUP(TEXT(INDIRECT("E"&amp;AB1291),"0"),$BL$3:$BM$5,2,FALSE)),"エラー")</f>
        <v/>
      </c>
      <c r="T1291" s="149" t="str">
        <f t="shared" ca="1" si="252"/>
        <v/>
      </c>
      <c r="U1291" s="149" t="str">
        <f t="shared" ca="1" si="253"/>
        <v/>
      </c>
      <c r="V1291" s="149" t="str">
        <f t="shared" ca="1" si="254"/>
        <v/>
      </c>
      <c r="W1291" s="149" t="str">
        <f t="shared" ca="1" si="255"/>
        <v/>
      </c>
      <c r="X1291" s="149" t="str">
        <f t="shared" ca="1" si="256"/>
        <v/>
      </c>
      <c r="Y1291" s="149" t="str">
        <f t="shared" ca="1" si="257"/>
        <v/>
      </c>
      <c r="Z1291" s="149" t="str">
        <f t="shared" ca="1" si="258"/>
        <v/>
      </c>
      <c r="AA1291" s="149" t="str">
        <f t="shared" ca="1" si="259"/>
        <v/>
      </c>
      <c r="AB1291" s="140">
        <v>1291</v>
      </c>
      <c r="AC1291" s="140">
        <v>1281</v>
      </c>
      <c r="BB1291"/>
      <c r="BC1291"/>
      <c r="BD1291"/>
    </row>
    <row r="1292" spans="1:56">
      <c r="A1292" s="151" t="str">
        <f t="shared" ref="A1292:A1355" ca="1" si="261">IF(INDIRECT("B"&amp;AB1292)="","",$C$6)</f>
        <v/>
      </c>
      <c r="B1292" s="148"/>
      <c r="C1292" s="148"/>
      <c r="D1292" s="148"/>
      <c r="E1292" s="148"/>
      <c r="F1292" s="148"/>
      <c r="G1292" s="148"/>
      <c r="H1292" s="148"/>
      <c r="I1292" s="148"/>
      <c r="J1292" s="148"/>
      <c r="K1292" s="148"/>
      <c r="L1292" s="148"/>
      <c r="M1292" s="148"/>
      <c r="N1292" s="74" t="s">
        <v>1609</v>
      </c>
      <c r="O1292" s="74"/>
      <c r="P1292" s="149" t="str">
        <f t="shared" ref="P1292:P1355" ca="1" si="262">IF(INDIRECT("B"&amp;AB1292)="","",IF(EXACT(INDIRECT("N"&amp;AB1292),TEXT(INDIRECT("B"&amp;AB1292),"0000")),INDIRECT("AC"&amp;AB1292)&amp;"人目","エラー"))</f>
        <v/>
      </c>
      <c r="Q1292" s="149" t="str">
        <f t="shared" ref="Q1292:Q1355" ca="1" si="263">IFERROR(IF(INDIRECT("C"&amp;AB1292)="","",VLOOKUP(TEXT(INDIRECT("C"&amp;AB1292),"000"),$BF$3:$BG$203,2,FALSE)),"エラー")</f>
        <v/>
      </c>
      <c r="R1292" s="149" t="str">
        <f t="shared" ref="R1292:R1355" ca="1" si="264">IFERROR(IF(INDIRECT("D"&amp;AB1292)="","",VLOOKUP(TEXT(INDIRECT("D"&amp;AB1292),"0"),$BI$3:$BJ$7,2,FALSE)),"エラー")</f>
        <v/>
      </c>
      <c r="S1292" s="149" t="str">
        <f t="shared" ca="1" si="260"/>
        <v/>
      </c>
      <c r="T1292" s="149" t="str">
        <f t="shared" ref="T1292:T1355" ca="1" si="265">IFERROR(IF(INDIRECT("F"&amp;AB1292)="","",IF($F$6="大学",VLOOKUP(TEXT(INDIRECT("F"&amp;AB1292),"00"),$BU$3:$BV$16,2,0),IF($F$6="短大",VLOOKUP(TEXT(INDIRECT("F"&amp;AB1292),"00"),$BR$3:$BS$15,2,0),IF($F$6="高専",VLOOKUP(TEXT(INDIRECT("F"&amp;AB1292),"00"),$BO$3:$BP$9,2,0))))),"エラー：専攻区分と在籍区分に矛盾")</f>
        <v/>
      </c>
      <c r="U1292" s="149" t="str">
        <f t="shared" ref="U1292:U1355" ca="1" si="266">IFERROR(IF(INDIRECT("G"&amp;AB1292)="","",VLOOKUP(TEXT(INDIRECT("G"&amp;AB1292),"0"),$BX$3:$BY$10,2,FALSE)),"エラー")</f>
        <v/>
      </c>
      <c r="V1292" s="149" t="str">
        <f t="shared" ref="V1292:V1355" ca="1" si="267">IFERROR(IF(INDIRECT("H"&amp;AB1292)="","",VLOOKUP(TEXT(INDIRECT("H"&amp;AB1292),"0"),$CA$3:$CB$4,2,FALSE)),"エラー")</f>
        <v/>
      </c>
      <c r="W1292" s="149" t="str">
        <f t="shared" ref="W1292:W1355" ca="1" si="268">IF(INDIRECT("I"&amp;AB1292)="","",TEXT(INDIRECT("I"&amp;AB1292),"0000"))</f>
        <v/>
      </c>
      <c r="X1292" s="149" t="str">
        <f t="shared" ref="X1292:X1355" ca="1" si="269">IFERROR(IF(INDIRECT("J"&amp;AB1292)="","",VLOOKUP(TEXT(INDIRECT("J"&amp;AB1292),"0"),$CD$3:$CE$5,2,FALSE)),"エラー")</f>
        <v/>
      </c>
      <c r="Y1292" s="149" t="str">
        <f t="shared" ref="Y1292:Y1355" ca="1" si="270">IFERROR(IF(INDIRECT("K"&amp;AB1292)="","",VLOOKUP(TEXT(INDIRECT("K"&amp;AB1292),"0"),$CG$3:$CH$5,2,FALSE)),"エラー")</f>
        <v/>
      </c>
      <c r="Z1292" s="149" t="str">
        <f t="shared" ref="Z1292:Z1355" ca="1" si="271">IFERROR(IF(INDIRECT("L"&amp;AB1292)="","",VLOOKUP(TEXT(INDIRECT("L"&amp;AB1292),"0"),$CJ$3:$CK$5,2,FALSE)),"エラー")</f>
        <v/>
      </c>
      <c r="AA1292" s="149" t="str">
        <f t="shared" ref="AA1292:AA1355" ca="1" si="272">IFERROR(IF(INDIRECT("M"&amp;AB1292)="","",VLOOKUP(TEXT(INDIRECT("M"&amp;AB1292),"00"),$CM:$CN,2,FALSE)),"エラー")</f>
        <v/>
      </c>
      <c r="AB1292" s="140">
        <v>1292</v>
      </c>
      <c r="AC1292" s="140">
        <v>1282</v>
      </c>
      <c r="BB1292"/>
      <c r="BC1292"/>
      <c r="BD1292"/>
    </row>
    <row r="1293" spans="1:56">
      <c r="A1293" s="151" t="str">
        <f t="shared" ca="1" si="261"/>
        <v/>
      </c>
      <c r="B1293" s="148"/>
      <c r="C1293" s="148"/>
      <c r="D1293" s="148"/>
      <c r="E1293" s="148"/>
      <c r="F1293" s="148"/>
      <c r="G1293" s="148"/>
      <c r="H1293" s="148"/>
      <c r="I1293" s="148"/>
      <c r="J1293" s="148"/>
      <c r="K1293" s="148"/>
      <c r="L1293" s="148"/>
      <c r="M1293" s="148"/>
      <c r="N1293" s="74" t="s">
        <v>1610</v>
      </c>
      <c r="O1293" s="74"/>
      <c r="P1293" s="149" t="str">
        <f t="shared" ca="1" si="262"/>
        <v/>
      </c>
      <c r="Q1293" s="149" t="str">
        <f t="shared" ca="1" si="263"/>
        <v/>
      </c>
      <c r="R1293" s="149" t="str">
        <f t="shared" ca="1" si="264"/>
        <v/>
      </c>
      <c r="S1293" s="149" t="str">
        <f t="shared" ca="1" si="260"/>
        <v/>
      </c>
      <c r="T1293" s="149" t="str">
        <f t="shared" ca="1" si="265"/>
        <v/>
      </c>
      <c r="U1293" s="149" t="str">
        <f t="shared" ca="1" si="266"/>
        <v/>
      </c>
      <c r="V1293" s="149" t="str">
        <f t="shared" ca="1" si="267"/>
        <v/>
      </c>
      <c r="W1293" s="149" t="str">
        <f t="shared" ca="1" si="268"/>
        <v/>
      </c>
      <c r="X1293" s="149" t="str">
        <f t="shared" ca="1" si="269"/>
        <v/>
      </c>
      <c r="Y1293" s="149" t="str">
        <f t="shared" ca="1" si="270"/>
        <v/>
      </c>
      <c r="Z1293" s="149" t="str">
        <f t="shared" ca="1" si="271"/>
        <v/>
      </c>
      <c r="AA1293" s="149" t="str">
        <f t="shared" ca="1" si="272"/>
        <v/>
      </c>
      <c r="AB1293" s="140">
        <v>1293</v>
      </c>
      <c r="AC1293" s="140">
        <v>1283</v>
      </c>
      <c r="BB1293"/>
      <c r="BC1293"/>
      <c r="BD1293"/>
    </row>
    <row r="1294" spans="1:56">
      <c r="A1294" s="151" t="str">
        <f t="shared" ca="1" si="261"/>
        <v/>
      </c>
      <c r="B1294" s="148"/>
      <c r="C1294" s="148"/>
      <c r="D1294" s="148"/>
      <c r="E1294" s="148"/>
      <c r="F1294" s="148"/>
      <c r="G1294" s="148"/>
      <c r="H1294" s="148"/>
      <c r="I1294" s="148"/>
      <c r="J1294" s="148"/>
      <c r="K1294" s="148"/>
      <c r="L1294" s="148"/>
      <c r="M1294" s="148"/>
      <c r="N1294" s="74" t="s">
        <v>1611</v>
      </c>
      <c r="O1294" s="74"/>
      <c r="P1294" s="149" t="str">
        <f t="shared" ca="1" si="262"/>
        <v/>
      </c>
      <c r="Q1294" s="149" t="str">
        <f t="shared" ca="1" si="263"/>
        <v/>
      </c>
      <c r="R1294" s="149" t="str">
        <f t="shared" ca="1" si="264"/>
        <v/>
      </c>
      <c r="S1294" s="149" t="str">
        <f t="shared" ca="1" si="260"/>
        <v/>
      </c>
      <c r="T1294" s="149" t="str">
        <f t="shared" ca="1" si="265"/>
        <v/>
      </c>
      <c r="U1294" s="149" t="str">
        <f t="shared" ca="1" si="266"/>
        <v/>
      </c>
      <c r="V1294" s="149" t="str">
        <f t="shared" ca="1" si="267"/>
        <v/>
      </c>
      <c r="W1294" s="149" t="str">
        <f t="shared" ca="1" si="268"/>
        <v/>
      </c>
      <c r="X1294" s="149" t="str">
        <f t="shared" ca="1" si="269"/>
        <v/>
      </c>
      <c r="Y1294" s="149" t="str">
        <f t="shared" ca="1" si="270"/>
        <v/>
      </c>
      <c r="Z1294" s="149" t="str">
        <f t="shared" ca="1" si="271"/>
        <v/>
      </c>
      <c r="AA1294" s="149" t="str">
        <f t="shared" ca="1" si="272"/>
        <v/>
      </c>
      <c r="AB1294" s="140">
        <v>1294</v>
      </c>
      <c r="AC1294" s="140">
        <v>1284</v>
      </c>
      <c r="BB1294"/>
      <c r="BC1294"/>
      <c r="BD1294"/>
    </row>
    <row r="1295" spans="1:56">
      <c r="A1295" s="151" t="str">
        <f t="shared" ca="1" si="261"/>
        <v/>
      </c>
      <c r="B1295" s="147"/>
      <c r="C1295" s="148"/>
      <c r="D1295" s="148"/>
      <c r="E1295" s="148"/>
      <c r="F1295" s="148"/>
      <c r="G1295" s="148"/>
      <c r="H1295" s="148"/>
      <c r="I1295" s="147"/>
      <c r="J1295" s="148"/>
      <c r="K1295" s="148"/>
      <c r="L1295" s="148"/>
      <c r="M1295" s="148"/>
      <c r="N1295" s="74" t="s">
        <v>1612</v>
      </c>
      <c r="O1295" s="74"/>
      <c r="P1295" s="149" t="str">
        <f t="shared" ca="1" si="262"/>
        <v/>
      </c>
      <c r="Q1295" s="149" t="str">
        <f t="shared" ca="1" si="263"/>
        <v/>
      </c>
      <c r="R1295" s="149" t="str">
        <f t="shared" ca="1" si="264"/>
        <v/>
      </c>
      <c r="S1295" s="149" t="str">
        <f t="shared" ca="1" si="260"/>
        <v/>
      </c>
      <c r="T1295" s="149" t="str">
        <f t="shared" ca="1" si="265"/>
        <v/>
      </c>
      <c r="U1295" s="149" t="str">
        <f t="shared" ca="1" si="266"/>
        <v/>
      </c>
      <c r="V1295" s="149" t="str">
        <f t="shared" ca="1" si="267"/>
        <v/>
      </c>
      <c r="W1295" s="149" t="str">
        <f t="shared" ca="1" si="268"/>
        <v/>
      </c>
      <c r="X1295" s="149" t="str">
        <f t="shared" ca="1" si="269"/>
        <v/>
      </c>
      <c r="Y1295" s="149" t="str">
        <f t="shared" ca="1" si="270"/>
        <v/>
      </c>
      <c r="Z1295" s="149" t="str">
        <f t="shared" ca="1" si="271"/>
        <v/>
      </c>
      <c r="AA1295" s="149" t="str">
        <f t="shared" ca="1" si="272"/>
        <v/>
      </c>
      <c r="AB1295" s="140">
        <v>1295</v>
      </c>
      <c r="AC1295" s="140">
        <v>1285</v>
      </c>
      <c r="BB1295"/>
      <c r="BC1295"/>
      <c r="BD1295"/>
    </row>
    <row r="1296" spans="1:56">
      <c r="A1296" s="151" t="str">
        <f t="shared" ca="1" si="261"/>
        <v/>
      </c>
      <c r="B1296" s="148"/>
      <c r="C1296" s="148"/>
      <c r="D1296" s="148"/>
      <c r="E1296" s="148"/>
      <c r="F1296" s="148"/>
      <c r="G1296" s="148"/>
      <c r="H1296" s="148"/>
      <c r="I1296" s="148"/>
      <c r="J1296" s="148"/>
      <c r="K1296" s="148"/>
      <c r="L1296" s="148"/>
      <c r="M1296" s="148"/>
      <c r="N1296" s="74" t="s">
        <v>1613</v>
      </c>
      <c r="O1296" s="74"/>
      <c r="P1296" s="149" t="str">
        <f t="shared" ca="1" si="262"/>
        <v/>
      </c>
      <c r="Q1296" s="149" t="str">
        <f t="shared" ca="1" si="263"/>
        <v/>
      </c>
      <c r="R1296" s="149" t="str">
        <f t="shared" ca="1" si="264"/>
        <v/>
      </c>
      <c r="S1296" s="149" t="str">
        <f t="shared" ca="1" si="260"/>
        <v/>
      </c>
      <c r="T1296" s="149" t="str">
        <f t="shared" ca="1" si="265"/>
        <v/>
      </c>
      <c r="U1296" s="149" t="str">
        <f t="shared" ca="1" si="266"/>
        <v/>
      </c>
      <c r="V1296" s="149" t="str">
        <f t="shared" ca="1" si="267"/>
        <v/>
      </c>
      <c r="W1296" s="149" t="str">
        <f t="shared" ca="1" si="268"/>
        <v/>
      </c>
      <c r="X1296" s="149" t="str">
        <f t="shared" ca="1" si="269"/>
        <v/>
      </c>
      <c r="Y1296" s="149" t="str">
        <f t="shared" ca="1" si="270"/>
        <v/>
      </c>
      <c r="Z1296" s="149" t="str">
        <f t="shared" ca="1" si="271"/>
        <v/>
      </c>
      <c r="AA1296" s="149" t="str">
        <f t="shared" ca="1" si="272"/>
        <v/>
      </c>
      <c r="AB1296" s="140">
        <v>1296</v>
      </c>
      <c r="AC1296" s="140">
        <v>1286</v>
      </c>
      <c r="BB1296"/>
      <c r="BC1296"/>
      <c r="BD1296"/>
    </row>
    <row r="1297" spans="1:56">
      <c r="A1297" s="151" t="str">
        <f t="shared" ca="1" si="261"/>
        <v/>
      </c>
      <c r="B1297" s="148"/>
      <c r="C1297" s="148"/>
      <c r="D1297" s="148"/>
      <c r="E1297" s="148"/>
      <c r="F1297" s="148"/>
      <c r="G1297" s="148"/>
      <c r="H1297" s="148"/>
      <c r="I1297" s="148"/>
      <c r="J1297" s="148"/>
      <c r="K1297" s="148"/>
      <c r="L1297" s="148"/>
      <c r="M1297" s="148"/>
      <c r="N1297" s="74" t="s">
        <v>1614</v>
      </c>
      <c r="O1297" s="74"/>
      <c r="P1297" s="149" t="str">
        <f t="shared" ca="1" si="262"/>
        <v/>
      </c>
      <c r="Q1297" s="149" t="str">
        <f t="shared" ca="1" si="263"/>
        <v/>
      </c>
      <c r="R1297" s="149" t="str">
        <f t="shared" ca="1" si="264"/>
        <v/>
      </c>
      <c r="S1297" s="149" t="str">
        <f t="shared" ca="1" si="260"/>
        <v/>
      </c>
      <c r="T1297" s="149" t="str">
        <f t="shared" ca="1" si="265"/>
        <v/>
      </c>
      <c r="U1297" s="149" t="str">
        <f t="shared" ca="1" si="266"/>
        <v/>
      </c>
      <c r="V1297" s="149" t="str">
        <f t="shared" ca="1" si="267"/>
        <v/>
      </c>
      <c r="W1297" s="149" t="str">
        <f t="shared" ca="1" si="268"/>
        <v/>
      </c>
      <c r="X1297" s="149" t="str">
        <f t="shared" ca="1" si="269"/>
        <v/>
      </c>
      <c r="Y1297" s="149" t="str">
        <f t="shared" ca="1" si="270"/>
        <v/>
      </c>
      <c r="Z1297" s="149" t="str">
        <f t="shared" ca="1" si="271"/>
        <v/>
      </c>
      <c r="AA1297" s="149" t="str">
        <f t="shared" ca="1" si="272"/>
        <v/>
      </c>
      <c r="AB1297" s="140">
        <v>1297</v>
      </c>
      <c r="AC1297" s="140">
        <v>1287</v>
      </c>
      <c r="BB1297"/>
      <c r="BC1297"/>
      <c r="BD1297"/>
    </row>
    <row r="1298" spans="1:56">
      <c r="A1298" s="151" t="str">
        <f t="shared" ca="1" si="261"/>
        <v/>
      </c>
      <c r="B1298" s="148"/>
      <c r="C1298" s="148"/>
      <c r="D1298" s="148"/>
      <c r="E1298" s="148"/>
      <c r="F1298" s="148"/>
      <c r="G1298" s="148"/>
      <c r="H1298" s="148"/>
      <c r="I1298" s="148"/>
      <c r="J1298" s="148"/>
      <c r="K1298" s="148"/>
      <c r="L1298" s="148"/>
      <c r="M1298" s="148"/>
      <c r="N1298" s="74" t="s">
        <v>1615</v>
      </c>
      <c r="O1298" s="74"/>
      <c r="P1298" s="149" t="str">
        <f t="shared" ca="1" si="262"/>
        <v/>
      </c>
      <c r="Q1298" s="149" t="str">
        <f t="shared" ca="1" si="263"/>
        <v/>
      </c>
      <c r="R1298" s="149" t="str">
        <f t="shared" ca="1" si="264"/>
        <v/>
      </c>
      <c r="S1298" s="149" t="str">
        <f t="shared" ca="1" si="260"/>
        <v/>
      </c>
      <c r="T1298" s="149" t="str">
        <f t="shared" ca="1" si="265"/>
        <v/>
      </c>
      <c r="U1298" s="149" t="str">
        <f t="shared" ca="1" si="266"/>
        <v/>
      </c>
      <c r="V1298" s="149" t="str">
        <f t="shared" ca="1" si="267"/>
        <v/>
      </c>
      <c r="W1298" s="149" t="str">
        <f t="shared" ca="1" si="268"/>
        <v/>
      </c>
      <c r="X1298" s="149" t="str">
        <f t="shared" ca="1" si="269"/>
        <v/>
      </c>
      <c r="Y1298" s="149" t="str">
        <f t="shared" ca="1" si="270"/>
        <v/>
      </c>
      <c r="Z1298" s="149" t="str">
        <f t="shared" ca="1" si="271"/>
        <v/>
      </c>
      <c r="AA1298" s="149" t="str">
        <f t="shared" ca="1" si="272"/>
        <v/>
      </c>
      <c r="AB1298" s="140">
        <v>1298</v>
      </c>
      <c r="AC1298" s="140">
        <v>1288</v>
      </c>
      <c r="BB1298"/>
      <c r="BC1298"/>
      <c r="BD1298"/>
    </row>
    <row r="1299" spans="1:56">
      <c r="A1299" s="151" t="str">
        <f t="shared" ca="1" si="261"/>
        <v/>
      </c>
      <c r="B1299" s="147"/>
      <c r="C1299" s="148"/>
      <c r="D1299" s="148"/>
      <c r="E1299" s="148"/>
      <c r="F1299" s="148"/>
      <c r="G1299" s="148"/>
      <c r="H1299" s="148"/>
      <c r="I1299" s="147"/>
      <c r="J1299" s="148"/>
      <c r="K1299" s="148"/>
      <c r="L1299" s="148"/>
      <c r="M1299" s="148"/>
      <c r="N1299" s="74" t="s">
        <v>1616</v>
      </c>
      <c r="O1299" s="74"/>
      <c r="P1299" s="149" t="str">
        <f t="shared" ca="1" si="262"/>
        <v/>
      </c>
      <c r="Q1299" s="149" t="str">
        <f t="shared" ca="1" si="263"/>
        <v/>
      </c>
      <c r="R1299" s="149" t="str">
        <f t="shared" ca="1" si="264"/>
        <v/>
      </c>
      <c r="S1299" s="149" t="str">
        <f t="shared" ca="1" si="260"/>
        <v/>
      </c>
      <c r="T1299" s="149" t="str">
        <f t="shared" ca="1" si="265"/>
        <v/>
      </c>
      <c r="U1299" s="149" t="str">
        <f t="shared" ca="1" si="266"/>
        <v/>
      </c>
      <c r="V1299" s="149" t="str">
        <f t="shared" ca="1" si="267"/>
        <v/>
      </c>
      <c r="W1299" s="149" t="str">
        <f t="shared" ca="1" si="268"/>
        <v/>
      </c>
      <c r="X1299" s="149" t="str">
        <f t="shared" ca="1" si="269"/>
        <v/>
      </c>
      <c r="Y1299" s="149" t="str">
        <f t="shared" ca="1" si="270"/>
        <v/>
      </c>
      <c r="Z1299" s="149" t="str">
        <f t="shared" ca="1" si="271"/>
        <v/>
      </c>
      <c r="AA1299" s="149" t="str">
        <f t="shared" ca="1" si="272"/>
        <v/>
      </c>
      <c r="AB1299" s="140">
        <v>1299</v>
      </c>
      <c r="AC1299" s="140">
        <v>1289</v>
      </c>
      <c r="BB1299"/>
      <c r="BC1299"/>
      <c r="BD1299"/>
    </row>
    <row r="1300" spans="1:56">
      <c r="A1300" s="151" t="str">
        <f t="shared" ca="1" si="261"/>
        <v/>
      </c>
      <c r="B1300" s="148"/>
      <c r="C1300" s="148"/>
      <c r="D1300" s="148"/>
      <c r="E1300" s="148"/>
      <c r="F1300" s="148"/>
      <c r="G1300" s="148"/>
      <c r="H1300" s="148"/>
      <c r="I1300" s="148"/>
      <c r="J1300" s="148"/>
      <c r="K1300" s="148"/>
      <c r="L1300" s="148"/>
      <c r="M1300" s="148"/>
      <c r="N1300" s="74" t="s">
        <v>1617</v>
      </c>
      <c r="O1300" s="74"/>
      <c r="P1300" s="149" t="str">
        <f t="shared" ca="1" si="262"/>
        <v/>
      </c>
      <c r="Q1300" s="149" t="str">
        <f t="shared" ca="1" si="263"/>
        <v/>
      </c>
      <c r="R1300" s="149" t="str">
        <f t="shared" ca="1" si="264"/>
        <v/>
      </c>
      <c r="S1300" s="149" t="str">
        <f t="shared" ca="1" si="260"/>
        <v/>
      </c>
      <c r="T1300" s="149" t="str">
        <f t="shared" ca="1" si="265"/>
        <v/>
      </c>
      <c r="U1300" s="149" t="str">
        <f t="shared" ca="1" si="266"/>
        <v/>
      </c>
      <c r="V1300" s="149" t="str">
        <f t="shared" ca="1" si="267"/>
        <v/>
      </c>
      <c r="W1300" s="149" t="str">
        <f t="shared" ca="1" si="268"/>
        <v/>
      </c>
      <c r="X1300" s="149" t="str">
        <f t="shared" ca="1" si="269"/>
        <v/>
      </c>
      <c r="Y1300" s="149" t="str">
        <f t="shared" ca="1" si="270"/>
        <v/>
      </c>
      <c r="Z1300" s="149" t="str">
        <f t="shared" ca="1" si="271"/>
        <v/>
      </c>
      <c r="AA1300" s="149" t="str">
        <f t="shared" ca="1" si="272"/>
        <v/>
      </c>
      <c r="AB1300" s="140">
        <v>1300</v>
      </c>
      <c r="AC1300" s="140">
        <v>1290</v>
      </c>
      <c r="BB1300"/>
      <c r="BC1300"/>
      <c r="BD1300"/>
    </row>
    <row r="1301" spans="1:56">
      <c r="A1301" s="151" t="str">
        <f t="shared" ca="1" si="261"/>
        <v/>
      </c>
      <c r="B1301" s="148"/>
      <c r="C1301" s="148"/>
      <c r="D1301" s="148"/>
      <c r="E1301" s="148"/>
      <c r="F1301" s="148"/>
      <c r="G1301" s="148"/>
      <c r="H1301" s="148"/>
      <c r="I1301" s="148"/>
      <c r="J1301" s="148"/>
      <c r="K1301" s="148"/>
      <c r="L1301" s="148"/>
      <c r="M1301" s="148"/>
      <c r="N1301" s="74" t="s">
        <v>1618</v>
      </c>
      <c r="O1301" s="74"/>
      <c r="P1301" s="149" t="str">
        <f t="shared" ca="1" si="262"/>
        <v/>
      </c>
      <c r="Q1301" s="149" t="str">
        <f t="shared" ca="1" si="263"/>
        <v/>
      </c>
      <c r="R1301" s="149" t="str">
        <f t="shared" ca="1" si="264"/>
        <v/>
      </c>
      <c r="S1301" s="149" t="str">
        <f t="shared" ca="1" si="260"/>
        <v/>
      </c>
      <c r="T1301" s="149" t="str">
        <f t="shared" ca="1" si="265"/>
        <v/>
      </c>
      <c r="U1301" s="149" t="str">
        <f t="shared" ca="1" si="266"/>
        <v/>
      </c>
      <c r="V1301" s="149" t="str">
        <f t="shared" ca="1" si="267"/>
        <v/>
      </c>
      <c r="W1301" s="149" t="str">
        <f t="shared" ca="1" si="268"/>
        <v/>
      </c>
      <c r="X1301" s="149" t="str">
        <f t="shared" ca="1" si="269"/>
        <v/>
      </c>
      <c r="Y1301" s="149" t="str">
        <f t="shared" ca="1" si="270"/>
        <v/>
      </c>
      <c r="Z1301" s="149" t="str">
        <f t="shared" ca="1" si="271"/>
        <v/>
      </c>
      <c r="AA1301" s="149" t="str">
        <f t="shared" ca="1" si="272"/>
        <v/>
      </c>
      <c r="AB1301" s="140">
        <v>1301</v>
      </c>
      <c r="AC1301" s="140">
        <v>1291</v>
      </c>
      <c r="BB1301"/>
      <c r="BC1301"/>
      <c r="BD1301"/>
    </row>
    <row r="1302" spans="1:56">
      <c r="A1302" s="151" t="str">
        <f t="shared" ca="1" si="261"/>
        <v/>
      </c>
      <c r="B1302" s="148"/>
      <c r="C1302" s="148"/>
      <c r="D1302" s="148"/>
      <c r="E1302" s="148"/>
      <c r="F1302" s="148"/>
      <c r="G1302" s="148"/>
      <c r="H1302" s="148"/>
      <c r="I1302" s="148"/>
      <c r="J1302" s="148"/>
      <c r="K1302" s="148"/>
      <c r="L1302" s="148"/>
      <c r="M1302" s="148"/>
      <c r="N1302" s="74" t="s">
        <v>1619</v>
      </c>
      <c r="O1302" s="74"/>
      <c r="P1302" s="149" t="str">
        <f t="shared" ca="1" si="262"/>
        <v/>
      </c>
      <c r="Q1302" s="149" t="str">
        <f t="shared" ca="1" si="263"/>
        <v/>
      </c>
      <c r="R1302" s="149" t="str">
        <f t="shared" ca="1" si="264"/>
        <v/>
      </c>
      <c r="S1302" s="149" t="str">
        <f t="shared" ca="1" si="260"/>
        <v/>
      </c>
      <c r="T1302" s="149" t="str">
        <f t="shared" ca="1" si="265"/>
        <v/>
      </c>
      <c r="U1302" s="149" t="str">
        <f t="shared" ca="1" si="266"/>
        <v/>
      </c>
      <c r="V1302" s="149" t="str">
        <f t="shared" ca="1" si="267"/>
        <v/>
      </c>
      <c r="W1302" s="149" t="str">
        <f t="shared" ca="1" si="268"/>
        <v/>
      </c>
      <c r="X1302" s="149" t="str">
        <f t="shared" ca="1" si="269"/>
        <v/>
      </c>
      <c r="Y1302" s="149" t="str">
        <f t="shared" ca="1" si="270"/>
        <v/>
      </c>
      <c r="Z1302" s="149" t="str">
        <f t="shared" ca="1" si="271"/>
        <v/>
      </c>
      <c r="AA1302" s="149" t="str">
        <f t="shared" ca="1" si="272"/>
        <v/>
      </c>
      <c r="AB1302" s="140">
        <v>1302</v>
      </c>
      <c r="AC1302" s="140">
        <v>1292</v>
      </c>
      <c r="BB1302"/>
      <c r="BC1302"/>
      <c r="BD1302"/>
    </row>
    <row r="1303" spans="1:56">
      <c r="A1303" s="151" t="str">
        <f t="shared" ca="1" si="261"/>
        <v/>
      </c>
      <c r="B1303" s="147"/>
      <c r="C1303" s="148"/>
      <c r="D1303" s="148"/>
      <c r="E1303" s="148"/>
      <c r="F1303" s="148"/>
      <c r="G1303" s="148"/>
      <c r="H1303" s="148"/>
      <c r="I1303" s="147"/>
      <c r="J1303" s="148"/>
      <c r="K1303" s="148"/>
      <c r="L1303" s="148"/>
      <c r="M1303" s="148"/>
      <c r="N1303" s="74" t="s">
        <v>1620</v>
      </c>
      <c r="O1303" s="74"/>
      <c r="P1303" s="149" t="str">
        <f t="shared" ca="1" si="262"/>
        <v/>
      </c>
      <c r="Q1303" s="149" t="str">
        <f t="shared" ca="1" si="263"/>
        <v/>
      </c>
      <c r="R1303" s="149" t="str">
        <f t="shared" ca="1" si="264"/>
        <v/>
      </c>
      <c r="S1303" s="149" t="str">
        <f t="shared" ca="1" si="260"/>
        <v/>
      </c>
      <c r="T1303" s="149" t="str">
        <f t="shared" ca="1" si="265"/>
        <v/>
      </c>
      <c r="U1303" s="149" t="str">
        <f t="shared" ca="1" si="266"/>
        <v/>
      </c>
      <c r="V1303" s="149" t="str">
        <f t="shared" ca="1" si="267"/>
        <v/>
      </c>
      <c r="W1303" s="149" t="str">
        <f t="shared" ca="1" si="268"/>
        <v/>
      </c>
      <c r="X1303" s="149" t="str">
        <f t="shared" ca="1" si="269"/>
        <v/>
      </c>
      <c r="Y1303" s="149" t="str">
        <f t="shared" ca="1" si="270"/>
        <v/>
      </c>
      <c r="Z1303" s="149" t="str">
        <f t="shared" ca="1" si="271"/>
        <v/>
      </c>
      <c r="AA1303" s="149" t="str">
        <f t="shared" ca="1" si="272"/>
        <v/>
      </c>
      <c r="AB1303" s="140">
        <v>1303</v>
      </c>
      <c r="AC1303" s="140">
        <v>1293</v>
      </c>
      <c r="BB1303"/>
      <c r="BC1303"/>
      <c r="BD1303"/>
    </row>
    <row r="1304" spans="1:56">
      <c r="A1304" s="151" t="str">
        <f t="shared" ca="1" si="261"/>
        <v/>
      </c>
      <c r="B1304" s="148"/>
      <c r="C1304" s="148"/>
      <c r="D1304" s="148"/>
      <c r="E1304" s="148"/>
      <c r="F1304" s="148"/>
      <c r="G1304" s="148"/>
      <c r="H1304" s="148"/>
      <c r="I1304" s="148"/>
      <c r="J1304" s="148"/>
      <c r="K1304" s="148"/>
      <c r="L1304" s="148"/>
      <c r="M1304" s="148"/>
      <c r="N1304" s="74" t="s">
        <v>1621</v>
      </c>
      <c r="O1304" s="74"/>
      <c r="P1304" s="149" t="str">
        <f t="shared" ca="1" si="262"/>
        <v/>
      </c>
      <c r="Q1304" s="149" t="str">
        <f t="shared" ca="1" si="263"/>
        <v/>
      </c>
      <c r="R1304" s="149" t="str">
        <f t="shared" ca="1" si="264"/>
        <v/>
      </c>
      <c r="S1304" s="149" t="str">
        <f t="shared" ca="1" si="260"/>
        <v/>
      </c>
      <c r="T1304" s="149" t="str">
        <f t="shared" ca="1" si="265"/>
        <v/>
      </c>
      <c r="U1304" s="149" t="str">
        <f t="shared" ca="1" si="266"/>
        <v/>
      </c>
      <c r="V1304" s="149" t="str">
        <f t="shared" ca="1" si="267"/>
        <v/>
      </c>
      <c r="W1304" s="149" t="str">
        <f t="shared" ca="1" si="268"/>
        <v/>
      </c>
      <c r="X1304" s="149" t="str">
        <f t="shared" ca="1" si="269"/>
        <v/>
      </c>
      <c r="Y1304" s="149" t="str">
        <f t="shared" ca="1" si="270"/>
        <v/>
      </c>
      <c r="Z1304" s="149" t="str">
        <f t="shared" ca="1" si="271"/>
        <v/>
      </c>
      <c r="AA1304" s="149" t="str">
        <f t="shared" ca="1" si="272"/>
        <v/>
      </c>
      <c r="AB1304" s="140">
        <v>1304</v>
      </c>
      <c r="AC1304" s="140">
        <v>1294</v>
      </c>
      <c r="BB1304"/>
      <c r="BC1304"/>
      <c r="BD1304"/>
    </row>
    <row r="1305" spans="1:56">
      <c r="A1305" s="151" t="str">
        <f t="shared" ca="1" si="261"/>
        <v/>
      </c>
      <c r="B1305" s="148"/>
      <c r="C1305" s="148"/>
      <c r="D1305" s="148"/>
      <c r="E1305" s="148"/>
      <c r="F1305" s="148"/>
      <c r="G1305" s="148"/>
      <c r="H1305" s="148"/>
      <c r="I1305" s="148"/>
      <c r="J1305" s="148"/>
      <c r="K1305" s="148"/>
      <c r="L1305" s="148"/>
      <c r="M1305" s="148"/>
      <c r="N1305" s="74" t="s">
        <v>1622</v>
      </c>
      <c r="O1305" s="74"/>
      <c r="P1305" s="149" t="str">
        <f t="shared" ca="1" si="262"/>
        <v/>
      </c>
      <c r="Q1305" s="149" t="str">
        <f t="shared" ca="1" si="263"/>
        <v/>
      </c>
      <c r="R1305" s="149" t="str">
        <f t="shared" ca="1" si="264"/>
        <v/>
      </c>
      <c r="S1305" s="149" t="str">
        <f t="shared" ca="1" si="260"/>
        <v/>
      </c>
      <c r="T1305" s="149" t="str">
        <f t="shared" ca="1" si="265"/>
        <v/>
      </c>
      <c r="U1305" s="149" t="str">
        <f t="shared" ca="1" si="266"/>
        <v/>
      </c>
      <c r="V1305" s="149" t="str">
        <f t="shared" ca="1" si="267"/>
        <v/>
      </c>
      <c r="W1305" s="149" t="str">
        <f t="shared" ca="1" si="268"/>
        <v/>
      </c>
      <c r="X1305" s="149" t="str">
        <f t="shared" ca="1" si="269"/>
        <v/>
      </c>
      <c r="Y1305" s="149" t="str">
        <f t="shared" ca="1" si="270"/>
        <v/>
      </c>
      <c r="Z1305" s="149" t="str">
        <f t="shared" ca="1" si="271"/>
        <v/>
      </c>
      <c r="AA1305" s="149" t="str">
        <f t="shared" ca="1" si="272"/>
        <v/>
      </c>
      <c r="AB1305" s="140">
        <v>1305</v>
      </c>
      <c r="AC1305" s="140">
        <v>1295</v>
      </c>
      <c r="BB1305"/>
      <c r="BC1305"/>
      <c r="BD1305"/>
    </row>
    <row r="1306" spans="1:56">
      <c r="A1306" s="151" t="str">
        <f t="shared" ca="1" si="261"/>
        <v/>
      </c>
      <c r="B1306" s="148"/>
      <c r="C1306" s="148"/>
      <c r="D1306" s="148"/>
      <c r="E1306" s="148"/>
      <c r="F1306" s="148"/>
      <c r="G1306" s="148"/>
      <c r="H1306" s="148"/>
      <c r="I1306" s="148"/>
      <c r="J1306" s="148"/>
      <c r="K1306" s="148"/>
      <c r="L1306" s="148"/>
      <c r="M1306" s="148"/>
      <c r="N1306" s="74" t="s">
        <v>1623</v>
      </c>
      <c r="O1306" s="74"/>
      <c r="P1306" s="149" t="str">
        <f t="shared" ca="1" si="262"/>
        <v/>
      </c>
      <c r="Q1306" s="149" t="str">
        <f t="shared" ca="1" si="263"/>
        <v/>
      </c>
      <c r="R1306" s="149" t="str">
        <f t="shared" ca="1" si="264"/>
        <v/>
      </c>
      <c r="S1306" s="149" t="str">
        <f t="shared" ca="1" si="260"/>
        <v/>
      </c>
      <c r="T1306" s="149" t="str">
        <f t="shared" ca="1" si="265"/>
        <v/>
      </c>
      <c r="U1306" s="149" t="str">
        <f t="shared" ca="1" si="266"/>
        <v/>
      </c>
      <c r="V1306" s="149" t="str">
        <f t="shared" ca="1" si="267"/>
        <v/>
      </c>
      <c r="W1306" s="149" t="str">
        <f t="shared" ca="1" si="268"/>
        <v/>
      </c>
      <c r="X1306" s="149" t="str">
        <f t="shared" ca="1" si="269"/>
        <v/>
      </c>
      <c r="Y1306" s="149" t="str">
        <f t="shared" ca="1" si="270"/>
        <v/>
      </c>
      <c r="Z1306" s="149" t="str">
        <f t="shared" ca="1" si="271"/>
        <v/>
      </c>
      <c r="AA1306" s="149" t="str">
        <f t="shared" ca="1" si="272"/>
        <v/>
      </c>
      <c r="AB1306" s="140">
        <v>1306</v>
      </c>
      <c r="AC1306" s="140">
        <v>1296</v>
      </c>
      <c r="BB1306"/>
      <c r="BC1306"/>
      <c r="BD1306"/>
    </row>
    <row r="1307" spans="1:56">
      <c r="A1307" s="151" t="str">
        <f t="shared" ca="1" si="261"/>
        <v/>
      </c>
      <c r="B1307" s="147"/>
      <c r="C1307" s="148"/>
      <c r="D1307" s="148"/>
      <c r="E1307" s="148"/>
      <c r="F1307" s="148"/>
      <c r="G1307" s="148"/>
      <c r="H1307" s="148"/>
      <c r="I1307" s="147"/>
      <c r="J1307" s="148"/>
      <c r="K1307" s="148"/>
      <c r="L1307" s="148"/>
      <c r="M1307" s="148"/>
      <c r="N1307" s="74" t="s">
        <v>1624</v>
      </c>
      <c r="O1307" s="74"/>
      <c r="P1307" s="149" t="str">
        <f t="shared" ca="1" si="262"/>
        <v/>
      </c>
      <c r="Q1307" s="149" t="str">
        <f t="shared" ca="1" si="263"/>
        <v/>
      </c>
      <c r="R1307" s="149" t="str">
        <f t="shared" ca="1" si="264"/>
        <v/>
      </c>
      <c r="S1307" s="149" t="str">
        <f t="shared" ca="1" si="260"/>
        <v/>
      </c>
      <c r="T1307" s="149" t="str">
        <f t="shared" ca="1" si="265"/>
        <v/>
      </c>
      <c r="U1307" s="149" t="str">
        <f t="shared" ca="1" si="266"/>
        <v/>
      </c>
      <c r="V1307" s="149" t="str">
        <f t="shared" ca="1" si="267"/>
        <v/>
      </c>
      <c r="W1307" s="149" t="str">
        <f t="shared" ca="1" si="268"/>
        <v/>
      </c>
      <c r="X1307" s="149" t="str">
        <f t="shared" ca="1" si="269"/>
        <v/>
      </c>
      <c r="Y1307" s="149" t="str">
        <f t="shared" ca="1" si="270"/>
        <v/>
      </c>
      <c r="Z1307" s="149" t="str">
        <f t="shared" ca="1" si="271"/>
        <v/>
      </c>
      <c r="AA1307" s="149" t="str">
        <f t="shared" ca="1" si="272"/>
        <v/>
      </c>
      <c r="AB1307" s="140">
        <v>1307</v>
      </c>
      <c r="AC1307" s="140">
        <v>1297</v>
      </c>
      <c r="BB1307"/>
      <c r="BC1307"/>
      <c r="BD1307"/>
    </row>
    <row r="1308" spans="1:56">
      <c r="A1308" s="151" t="str">
        <f t="shared" ca="1" si="261"/>
        <v/>
      </c>
      <c r="B1308" s="148"/>
      <c r="C1308" s="148"/>
      <c r="D1308" s="148"/>
      <c r="E1308" s="148"/>
      <c r="F1308" s="148"/>
      <c r="G1308" s="148"/>
      <c r="H1308" s="148"/>
      <c r="I1308" s="148"/>
      <c r="J1308" s="148"/>
      <c r="K1308" s="148"/>
      <c r="L1308" s="148"/>
      <c r="M1308" s="148"/>
      <c r="N1308" s="74" t="s">
        <v>1625</v>
      </c>
      <c r="O1308" s="74"/>
      <c r="P1308" s="149" t="str">
        <f t="shared" ca="1" si="262"/>
        <v/>
      </c>
      <c r="Q1308" s="149" t="str">
        <f t="shared" ca="1" si="263"/>
        <v/>
      </c>
      <c r="R1308" s="149" t="str">
        <f t="shared" ca="1" si="264"/>
        <v/>
      </c>
      <c r="S1308" s="149" t="str">
        <f t="shared" ca="1" si="260"/>
        <v/>
      </c>
      <c r="T1308" s="149" t="str">
        <f t="shared" ca="1" si="265"/>
        <v/>
      </c>
      <c r="U1308" s="149" t="str">
        <f t="shared" ca="1" si="266"/>
        <v/>
      </c>
      <c r="V1308" s="149" t="str">
        <f t="shared" ca="1" si="267"/>
        <v/>
      </c>
      <c r="W1308" s="149" t="str">
        <f t="shared" ca="1" si="268"/>
        <v/>
      </c>
      <c r="X1308" s="149" t="str">
        <f t="shared" ca="1" si="269"/>
        <v/>
      </c>
      <c r="Y1308" s="149" t="str">
        <f t="shared" ca="1" si="270"/>
        <v/>
      </c>
      <c r="Z1308" s="149" t="str">
        <f t="shared" ca="1" si="271"/>
        <v/>
      </c>
      <c r="AA1308" s="149" t="str">
        <f t="shared" ca="1" si="272"/>
        <v/>
      </c>
      <c r="AB1308" s="140">
        <v>1308</v>
      </c>
      <c r="AC1308" s="140">
        <v>1298</v>
      </c>
      <c r="BB1308"/>
      <c r="BC1308"/>
      <c r="BD1308"/>
    </row>
    <row r="1309" spans="1:56">
      <c r="A1309" s="151" t="str">
        <f t="shared" ca="1" si="261"/>
        <v/>
      </c>
      <c r="B1309" s="148"/>
      <c r="C1309" s="148"/>
      <c r="D1309" s="148"/>
      <c r="E1309" s="148"/>
      <c r="F1309" s="148"/>
      <c r="G1309" s="148"/>
      <c r="H1309" s="148"/>
      <c r="I1309" s="148"/>
      <c r="J1309" s="148"/>
      <c r="K1309" s="148"/>
      <c r="L1309" s="148"/>
      <c r="M1309" s="148"/>
      <c r="N1309" s="74" t="s">
        <v>1626</v>
      </c>
      <c r="O1309" s="74"/>
      <c r="P1309" s="149" t="str">
        <f t="shared" ca="1" si="262"/>
        <v/>
      </c>
      <c r="Q1309" s="149" t="str">
        <f t="shared" ca="1" si="263"/>
        <v/>
      </c>
      <c r="R1309" s="149" t="str">
        <f t="shared" ca="1" si="264"/>
        <v/>
      </c>
      <c r="S1309" s="149" t="str">
        <f t="shared" ca="1" si="260"/>
        <v/>
      </c>
      <c r="T1309" s="149" t="str">
        <f t="shared" ca="1" si="265"/>
        <v/>
      </c>
      <c r="U1309" s="149" t="str">
        <f t="shared" ca="1" si="266"/>
        <v/>
      </c>
      <c r="V1309" s="149" t="str">
        <f t="shared" ca="1" si="267"/>
        <v/>
      </c>
      <c r="W1309" s="149" t="str">
        <f t="shared" ca="1" si="268"/>
        <v/>
      </c>
      <c r="X1309" s="149" t="str">
        <f t="shared" ca="1" si="269"/>
        <v/>
      </c>
      <c r="Y1309" s="149" t="str">
        <f t="shared" ca="1" si="270"/>
        <v/>
      </c>
      <c r="Z1309" s="149" t="str">
        <f t="shared" ca="1" si="271"/>
        <v/>
      </c>
      <c r="AA1309" s="149" t="str">
        <f t="shared" ca="1" si="272"/>
        <v/>
      </c>
      <c r="AB1309" s="140">
        <v>1309</v>
      </c>
      <c r="AC1309" s="140">
        <v>1299</v>
      </c>
      <c r="BB1309"/>
      <c r="BC1309"/>
      <c r="BD1309"/>
    </row>
    <row r="1310" spans="1:56">
      <c r="A1310" s="151" t="str">
        <f t="shared" ca="1" si="261"/>
        <v/>
      </c>
      <c r="B1310" s="148"/>
      <c r="C1310" s="148"/>
      <c r="D1310" s="148"/>
      <c r="E1310" s="148"/>
      <c r="F1310" s="148"/>
      <c r="G1310" s="148"/>
      <c r="H1310" s="148"/>
      <c r="I1310" s="148"/>
      <c r="J1310" s="148"/>
      <c r="K1310" s="148"/>
      <c r="L1310" s="148"/>
      <c r="M1310" s="148"/>
      <c r="N1310" s="74" t="s">
        <v>1627</v>
      </c>
      <c r="O1310" s="74"/>
      <c r="P1310" s="149" t="str">
        <f t="shared" ca="1" si="262"/>
        <v/>
      </c>
      <c r="Q1310" s="149" t="str">
        <f t="shared" ca="1" si="263"/>
        <v/>
      </c>
      <c r="R1310" s="149" t="str">
        <f t="shared" ca="1" si="264"/>
        <v/>
      </c>
      <c r="S1310" s="149" t="str">
        <f t="shared" ca="1" si="260"/>
        <v/>
      </c>
      <c r="T1310" s="149" t="str">
        <f t="shared" ca="1" si="265"/>
        <v/>
      </c>
      <c r="U1310" s="149" t="str">
        <f t="shared" ca="1" si="266"/>
        <v/>
      </c>
      <c r="V1310" s="149" t="str">
        <f t="shared" ca="1" si="267"/>
        <v/>
      </c>
      <c r="W1310" s="149" t="str">
        <f t="shared" ca="1" si="268"/>
        <v/>
      </c>
      <c r="X1310" s="149" t="str">
        <f t="shared" ca="1" si="269"/>
        <v/>
      </c>
      <c r="Y1310" s="149" t="str">
        <f t="shared" ca="1" si="270"/>
        <v/>
      </c>
      <c r="Z1310" s="149" t="str">
        <f t="shared" ca="1" si="271"/>
        <v/>
      </c>
      <c r="AA1310" s="149" t="str">
        <f t="shared" ca="1" si="272"/>
        <v/>
      </c>
      <c r="AB1310" s="140">
        <v>1310</v>
      </c>
      <c r="AC1310" s="140">
        <v>1300</v>
      </c>
      <c r="BB1310"/>
      <c r="BC1310"/>
      <c r="BD1310"/>
    </row>
    <row r="1311" spans="1:56">
      <c r="A1311" s="151" t="str">
        <f t="shared" ca="1" si="261"/>
        <v/>
      </c>
      <c r="B1311" s="147"/>
      <c r="C1311" s="148"/>
      <c r="D1311" s="148"/>
      <c r="E1311" s="148"/>
      <c r="F1311" s="148"/>
      <c r="G1311" s="148"/>
      <c r="H1311" s="148"/>
      <c r="I1311" s="147"/>
      <c r="J1311" s="148"/>
      <c r="K1311" s="148"/>
      <c r="L1311" s="148"/>
      <c r="M1311" s="148"/>
      <c r="N1311" s="74" t="s">
        <v>1628</v>
      </c>
      <c r="O1311" s="74"/>
      <c r="P1311" s="149" t="str">
        <f t="shared" ca="1" si="262"/>
        <v/>
      </c>
      <c r="Q1311" s="149" t="str">
        <f t="shared" ca="1" si="263"/>
        <v/>
      </c>
      <c r="R1311" s="149" t="str">
        <f t="shared" ca="1" si="264"/>
        <v/>
      </c>
      <c r="S1311" s="149" t="str">
        <f t="shared" ca="1" si="260"/>
        <v/>
      </c>
      <c r="T1311" s="149" t="str">
        <f t="shared" ca="1" si="265"/>
        <v/>
      </c>
      <c r="U1311" s="149" t="str">
        <f t="shared" ca="1" si="266"/>
        <v/>
      </c>
      <c r="V1311" s="149" t="str">
        <f t="shared" ca="1" si="267"/>
        <v/>
      </c>
      <c r="W1311" s="149" t="str">
        <f t="shared" ca="1" si="268"/>
        <v/>
      </c>
      <c r="X1311" s="149" t="str">
        <f t="shared" ca="1" si="269"/>
        <v/>
      </c>
      <c r="Y1311" s="149" t="str">
        <f t="shared" ca="1" si="270"/>
        <v/>
      </c>
      <c r="Z1311" s="149" t="str">
        <f t="shared" ca="1" si="271"/>
        <v/>
      </c>
      <c r="AA1311" s="149" t="str">
        <f t="shared" ca="1" si="272"/>
        <v/>
      </c>
      <c r="AB1311" s="140">
        <v>1311</v>
      </c>
      <c r="AC1311" s="140">
        <v>1301</v>
      </c>
      <c r="BB1311"/>
      <c r="BC1311"/>
      <c r="BD1311"/>
    </row>
    <row r="1312" spans="1:56">
      <c r="A1312" s="151" t="str">
        <f t="shared" ca="1" si="261"/>
        <v/>
      </c>
      <c r="B1312" s="148"/>
      <c r="C1312" s="148"/>
      <c r="D1312" s="148"/>
      <c r="E1312" s="148"/>
      <c r="F1312" s="148"/>
      <c r="G1312" s="148"/>
      <c r="H1312" s="148"/>
      <c r="I1312" s="148"/>
      <c r="J1312" s="148"/>
      <c r="K1312" s="148"/>
      <c r="L1312" s="148"/>
      <c r="M1312" s="148"/>
      <c r="N1312" s="74" t="s">
        <v>1629</v>
      </c>
      <c r="O1312" s="74"/>
      <c r="P1312" s="149" t="str">
        <f t="shared" ca="1" si="262"/>
        <v/>
      </c>
      <c r="Q1312" s="149" t="str">
        <f t="shared" ca="1" si="263"/>
        <v/>
      </c>
      <c r="R1312" s="149" t="str">
        <f t="shared" ca="1" si="264"/>
        <v/>
      </c>
      <c r="S1312" s="149" t="str">
        <f t="shared" ca="1" si="260"/>
        <v/>
      </c>
      <c r="T1312" s="149" t="str">
        <f t="shared" ca="1" si="265"/>
        <v/>
      </c>
      <c r="U1312" s="149" t="str">
        <f t="shared" ca="1" si="266"/>
        <v/>
      </c>
      <c r="V1312" s="149" t="str">
        <f t="shared" ca="1" si="267"/>
        <v/>
      </c>
      <c r="W1312" s="149" t="str">
        <f t="shared" ca="1" si="268"/>
        <v/>
      </c>
      <c r="X1312" s="149" t="str">
        <f t="shared" ca="1" si="269"/>
        <v/>
      </c>
      <c r="Y1312" s="149" t="str">
        <f t="shared" ca="1" si="270"/>
        <v/>
      </c>
      <c r="Z1312" s="149" t="str">
        <f t="shared" ca="1" si="271"/>
        <v/>
      </c>
      <c r="AA1312" s="149" t="str">
        <f t="shared" ca="1" si="272"/>
        <v/>
      </c>
      <c r="AB1312" s="140">
        <v>1312</v>
      </c>
      <c r="AC1312" s="140">
        <v>1302</v>
      </c>
      <c r="BB1312"/>
      <c r="BC1312"/>
      <c r="BD1312"/>
    </row>
    <row r="1313" spans="1:56">
      <c r="A1313" s="151" t="str">
        <f t="shared" ca="1" si="261"/>
        <v/>
      </c>
      <c r="B1313" s="148"/>
      <c r="C1313" s="148"/>
      <c r="D1313" s="148"/>
      <c r="E1313" s="148"/>
      <c r="F1313" s="148"/>
      <c r="G1313" s="148"/>
      <c r="H1313" s="148"/>
      <c r="I1313" s="148"/>
      <c r="J1313" s="148"/>
      <c r="K1313" s="148"/>
      <c r="L1313" s="148"/>
      <c r="M1313" s="148"/>
      <c r="N1313" s="74" t="s">
        <v>1630</v>
      </c>
      <c r="O1313" s="74"/>
      <c r="P1313" s="149" t="str">
        <f t="shared" ca="1" si="262"/>
        <v/>
      </c>
      <c r="Q1313" s="149" t="str">
        <f t="shared" ca="1" si="263"/>
        <v/>
      </c>
      <c r="R1313" s="149" t="str">
        <f t="shared" ca="1" si="264"/>
        <v/>
      </c>
      <c r="S1313" s="149" t="str">
        <f t="shared" ca="1" si="260"/>
        <v/>
      </c>
      <c r="T1313" s="149" t="str">
        <f t="shared" ca="1" si="265"/>
        <v/>
      </c>
      <c r="U1313" s="149" t="str">
        <f t="shared" ca="1" si="266"/>
        <v/>
      </c>
      <c r="V1313" s="149" t="str">
        <f t="shared" ca="1" si="267"/>
        <v/>
      </c>
      <c r="W1313" s="149" t="str">
        <f t="shared" ca="1" si="268"/>
        <v/>
      </c>
      <c r="X1313" s="149" t="str">
        <f t="shared" ca="1" si="269"/>
        <v/>
      </c>
      <c r="Y1313" s="149" t="str">
        <f t="shared" ca="1" si="270"/>
        <v/>
      </c>
      <c r="Z1313" s="149" t="str">
        <f t="shared" ca="1" si="271"/>
        <v/>
      </c>
      <c r="AA1313" s="149" t="str">
        <f t="shared" ca="1" si="272"/>
        <v/>
      </c>
      <c r="AB1313" s="140">
        <v>1313</v>
      </c>
      <c r="AC1313" s="140">
        <v>1303</v>
      </c>
      <c r="BB1313"/>
      <c r="BC1313"/>
      <c r="BD1313"/>
    </row>
    <row r="1314" spans="1:56">
      <c r="A1314" s="151" t="str">
        <f t="shared" ca="1" si="261"/>
        <v/>
      </c>
      <c r="B1314" s="148"/>
      <c r="C1314" s="148"/>
      <c r="D1314" s="148"/>
      <c r="E1314" s="148"/>
      <c r="F1314" s="148"/>
      <c r="G1314" s="148"/>
      <c r="H1314" s="148"/>
      <c r="I1314" s="148"/>
      <c r="J1314" s="148"/>
      <c r="K1314" s="148"/>
      <c r="L1314" s="148"/>
      <c r="M1314" s="148"/>
      <c r="N1314" s="74" t="s">
        <v>1631</v>
      </c>
      <c r="O1314" s="74"/>
      <c r="P1314" s="149" t="str">
        <f t="shared" ca="1" si="262"/>
        <v/>
      </c>
      <c r="Q1314" s="149" t="str">
        <f t="shared" ca="1" si="263"/>
        <v/>
      </c>
      <c r="R1314" s="149" t="str">
        <f t="shared" ca="1" si="264"/>
        <v/>
      </c>
      <c r="S1314" s="149" t="str">
        <f t="shared" ca="1" si="260"/>
        <v/>
      </c>
      <c r="T1314" s="149" t="str">
        <f t="shared" ca="1" si="265"/>
        <v/>
      </c>
      <c r="U1314" s="149" t="str">
        <f t="shared" ca="1" si="266"/>
        <v/>
      </c>
      <c r="V1314" s="149" t="str">
        <f t="shared" ca="1" si="267"/>
        <v/>
      </c>
      <c r="W1314" s="149" t="str">
        <f t="shared" ca="1" si="268"/>
        <v/>
      </c>
      <c r="X1314" s="149" t="str">
        <f t="shared" ca="1" si="269"/>
        <v/>
      </c>
      <c r="Y1314" s="149" t="str">
        <f t="shared" ca="1" si="270"/>
        <v/>
      </c>
      <c r="Z1314" s="149" t="str">
        <f t="shared" ca="1" si="271"/>
        <v/>
      </c>
      <c r="AA1314" s="149" t="str">
        <f t="shared" ca="1" si="272"/>
        <v/>
      </c>
      <c r="AB1314" s="140">
        <v>1314</v>
      </c>
      <c r="AC1314" s="140">
        <v>1304</v>
      </c>
      <c r="BB1314"/>
      <c r="BC1314"/>
      <c r="BD1314"/>
    </row>
    <row r="1315" spans="1:56">
      <c r="A1315" s="151" t="str">
        <f t="shared" ca="1" si="261"/>
        <v/>
      </c>
      <c r="B1315" s="147"/>
      <c r="C1315" s="148"/>
      <c r="D1315" s="148"/>
      <c r="E1315" s="148"/>
      <c r="F1315" s="148"/>
      <c r="G1315" s="148"/>
      <c r="H1315" s="148"/>
      <c r="I1315" s="147"/>
      <c r="J1315" s="148"/>
      <c r="K1315" s="148"/>
      <c r="L1315" s="148"/>
      <c r="M1315" s="148"/>
      <c r="N1315" s="74" t="s">
        <v>1632</v>
      </c>
      <c r="O1315" s="74"/>
      <c r="P1315" s="149" t="str">
        <f t="shared" ca="1" si="262"/>
        <v/>
      </c>
      <c r="Q1315" s="149" t="str">
        <f t="shared" ca="1" si="263"/>
        <v/>
      </c>
      <c r="R1315" s="149" t="str">
        <f t="shared" ca="1" si="264"/>
        <v/>
      </c>
      <c r="S1315" s="149" t="str">
        <f t="shared" ca="1" si="260"/>
        <v/>
      </c>
      <c r="T1315" s="149" t="str">
        <f t="shared" ca="1" si="265"/>
        <v/>
      </c>
      <c r="U1315" s="149" t="str">
        <f t="shared" ca="1" si="266"/>
        <v/>
      </c>
      <c r="V1315" s="149" t="str">
        <f t="shared" ca="1" si="267"/>
        <v/>
      </c>
      <c r="W1315" s="149" t="str">
        <f t="shared" ca="1" si="268"/>
        <v/>
      </c>
      <c r="X1315" s="149" t="str">
        <f t="shared" ca="1" si="269"/>
        <v/>
      </c>
      <c r="Y1315" s="149" t="str">
        <f t="shared" ca="1" si="270"/>
        <v/>
      </c>
      <c r="Z1315" s="149" t="str">
        <f t="shared" ca="1" si="271"/>
        <v/>
      </c>
      <c r="AA1315" s="149" t="str">
        <f t="shared" ca="1" si="272"/>
        <v/>
      </c>
      <c r="AB1315" s="140">
        <v>1315</v>
      </c>
      <c r="AC1315" s="140">
        <v>1305</v>
      </c>
      <c r="BB1315"/>
      <c r="BC1315"/>
      <c r="BD1315"/>
    </row>
    <row r="1316" spans="1:56">
      <c r="A1316" s="151" t="str">
        <f t="shared" ca="1" si="261"/>
        <v/>
      </c>
      <c r="B1316" s="148"/>
      <c r="C1316" s="148"/>
      <c r="D1316" s="148"/>
      <c r="E1316" s="148"/>
      <c r="F1316" s="148"/>
      <c r="G1316" s="148"/>
      <c r="H1316" s="148"/>
      <c r="I1316" s="148"/>
      <c r="J1316" s="148"/>
      <c r="K1316" s="148"/>
      <c r="L1316" s="148"/>
      <c r="M1316" s="148"/>
      <c r="N1316" s="74" t="s">
        <v>1633</v>
      </c>
      <c r="O1316" s="74"/>
      <c r="P1316" s="149" t="str">
        <f t="shared" ca="1" si="262"/>
        <v/>
      </c>
      <c r="Q1316" s="149" t="str">
        <f t="shared" ca="1" si="263"/>
        <v/>
      </c>
      <c r="R1316" s="149" t="str">
        <f t="shared" ca="1" si="264"/>
        <v/>
      </c>
      <c r="S1316" s="149" t="str">
        <f t="shared" ca="1" si="260"/>
        <v/>
      </c>
      <c r="T1316" s="149" t="str">
        <f t="shared" ca="1" si="265"/>
        <v/>
      </c>
      <c r="U1316" s="149" t="str">
        <f t="shared" ca="1" si="266"/>
        <v/>
      </c>
      <c r="V1316" s="149" t="str">
        <f t="shared" ca="1" si="267"/>
        <v/>
      </c>
      <c r="W1316" s="149" t="str">
        <f t="shared" ca="1" si="268"/>
        <v/>
      </c>
      <c r="X1316" s="149" t="str">
        <f t="shared" ca="1" si="269"/>
        <v/>
      </c>
      <c r="Y1316" s="149" t="str">
        <f t="shared" ca="1" si="270"/>
        <v/>
      </c>
      <c r="Z1316" s="149" t="str">
        <f t="shared" ca="1" si="271"/>
        <v/>
      </c>
      <c r="AA1316" s="149" t="str">
        <f t="shared" ca="1" si="272"/>
        <v/>
      </c>
      <c r="AB1316" s="140">
        <v>1316</v>
      </c>
      <c r="AC1316" s="140">
        <v>1306</v>
      </c>
      <c r="BB1316"/>
      <c r="BC1316"/>
      <c r="BD1316"/>
    </row>
    <row r="1317" spans="1:56">
      <c r="A1317" s="151" t="str">
        <f t="shared" ca="1" si="261"/>
        <v/>
      </c>
      <c r="B1317" s="148"/>
      <c r="C1317" s="148"/>
      <c r="D1317" s="148"/>
      <c r="E1317" s="148"/>
      <c r="F1317" s="148"/>
      <c r="G1317" s="148"/>
      <c r="H1317" s="148"/>
      <c r="I1317" s="148"/>
      <c r="J1317" s="148"/>
      <c r="K1317" s="148"/>
      <c r="L1317" s="148"/>
      <c r="M1317" s="148"/>
      <c r="N1317" s="74" t="s">
        <v>1634</v>
      </c>
      <c r="O1317" s="74"/>
      <c r="P1317" s="149" t="str">
        <f t="shared" ca="1" si="262"/>
        <v/>
      </c>
      <c r="Q1317" s="149" t="str">
        <f t="shared" ca="1" si="263"/>
        <v/>
      </c>
      <c r="R1317" s="149" t="str">
        <f t="shared" ca="1" si="264"/>
        <v/>
      </c>
      <c r="S1317" s="149" t="str">
        <f t="shared" ca="1" si="260"/>
        <v/>
      </c>
      <c r="T1317" s="149" t="str">
        <f t="shared" ca="1" si="265"/>
        <v/>
      </c>
      <c r="U1317" s="149" t="str">
        <f t="shared" ca="1" si="266"/>
        <v/>
      </c>
      <c r="V1317" s="149" t="str">
        <f t="shared" ca="1" si="267"/>
        <v/>
      </c>
      <c r="W1317" s="149" t="str">
        <f t="shared" ca="1" si="268"/>
        <v/>
      </c>
      <c r="X1317" s="149" t="str">
        <f t="shared" ca="1" si="269"/>
        <v/>
      </c>
      <c r="Y1317" s="149" t="str">
        <f t="shared" ca="1" si="270"/>
        <v/>
      </c>
      <c r="Z1317" s="149" t="str">
        <f t="shared" ca="1" si="271"/>
        <v/>
      </c>
      <c r="AA1317" s="149" t="str">
        <f t="shared" ca="1" si="272"/>
        <v/>
      </c>
      <c r="AB1317" s="140">
        <v>1317</v>
      </c>
      <c r="AC1317" s="140">
        <v>1307</v>
      </c>
      <c r="BB1317"/>
      <c r="BC1317"/>
      <c r="BD1317"/>
    </row>
    <row r="1318" spans="1:56">
      <c r="A1318" s="151" t="str">
        <f t="shared" ca="1" si="261"/>
        <v/>
      </c>
      <c r="B1318" s="148"/>
      <c r="C1318" s="148"/>
      <c r="D1318" s="148"/>
      <c r="E1318" s="148"/>
      <c r="F1318" s="148"/>
      <c r="G1318" s="148"/>
      <c r="H1318" s="148"/>
      <c r="I1318" s="148"/>
      <c r="J1318" s="148"/>
      <c r="K1318" s="148"/>
      <c r="L1318" s="148"/>
      <c r="M1318" s="148"/>
      <c r="N1318" s="74" t="s">
        <v>1635</v>
      </c>
      <c r="O1318" s="74"/>
      <c r="P1318" s="149" t="str">
        <f t="shared" ca="1" si="262"/>
        <v/>
      </c>
      <c r="Q1318" s="149" t="str">
        <f t="shared" ca="1" si="263"/>
        <v/>
      </c>
      <c r="R1318" s="149" t="str">
        <f t="shared" ca="1" si="264"/>
        <v/>
      </c>
      <c r="S1318" s="149" t="str">
        <f t="shared" ca="1" si="260"/>
        <v/>
      </c>
      <c r="T1318" s="149" t="str">
        <f t="shared" ca="1" si="265"/>
        <v/>
      </c>
      <c r="U1318" s="149" t="str">
        <f t="shared" ca="1" si="266"/>
        <v/>
      </c>
      <c r="V1318" s="149" t="str">
        <f t="shared" ca="1" si="267"/>
        <v/>
      </c>
      <c r="W1318" s="149" t="str">
        <f t="shared" ca="1" si="268"/>
        <v/>
      </c>
      <c r="X1318" s="149" t="str">
        <f t="shared" ca="1" si="269"/>
        <v/>
      </c>
      <c r="Y1318" s="149" t="str">
        <f t="shared" ca="1" si="270"/>
        <v/>
      </c>
      <c r="Z1318" s="149" t="str">
        <f t="shared" ca="1" si="271"/>
        <v/>
      </c>
      <c r="AA1318" s="149" t="str">
        <f t="shared" ca="1" si="272"/>
        <v/>
      </c>
      <c r="AB1318" s="140">
        <v>1318</v>
      </c>
      <c r="AC1318" s="140">
        <v>1308</v>
      </c>
      <c r="BB1318"/>
      <c r="BC1318"/>
      <c r="BD1318"/>
    </row>
    <row r="1319" spans="1:56">
      <c r="A1319" s="151" t="str">
        <f t="shared" ca="1" si="261"/>
        <v/>
      </c>
      <c r="B1319" s="147"/>
      <c r="C1319" s="148"/>
      <c r="D1319" s="148"/>
      <c r="E1319" s="148"/>
      <c r="F1319" s="148"/>
      <c r="G1319" s="148"/>
      <c r="H1319" s="148"/>
      <c r="I1319" s="147"/>
      <c r="J1319" s="148"/>
      <c r="K1319" s="148"/>
      <c r="L1319" s="148"/>
      <c r="M1319" s="148"/>
      <c r="N1319" s="74" t="s">
        <v>1636</v>
      </c>
      <c r="O1319" s="74"/>
      <c r="P1319" s="149" t="str">
        <f t="shared" ca="1" si="262"/>
        <v/>
      </c>
      <c r="Q1319" s="149" t="str">
        <f t="shared" ca="1" si="263"/>
        <v/>
      </c>
      <c r="R1319" s="149" t="str">
        <f t="shared" ca="1" si="264"/>
        <v/>
      </c>
      <c r="S1319" s="149" t="str">
        <f t="shared" ca="1" si="260"/>
        <v/>
      </c>
      <c r="T1319" s="149" t="str">
        <f t="shared" ca="1" si="265"/>
        <v/>
      </c>
      <c r="U1319" s="149" t="str">
        <f t="shared" ca="1" si="266"/>
        <v/>
      </c>
      <c r="V1319" s="149" t="str">
        <f t="shared" ca="1" si="267"/>
        <v/>
      </c>
      <c r="W1319" s="149" t="str">
        <f t="shared" ca="1" si="268"/>
        <v/>
      </c>
      <c r="X1319" s="149" t="str">
        <f t="shared" ca="1" si="269"/>
        <v/>
      </c>
      <c r="Y1319" s="149" t="str">
        <f t="shared" ca="1" si="270"/>
        <v/>
      </c>
      <c r="Z1319" s="149" t="str">
        <f t="shared" ca="1" si="271"/>
        <v/>
      </c>
      <c r="AA1319" s="149" t="str">
        <f t="shared" ca="1" si="272"/>
        <v/>
      </c>
      <c r="AB1319" s="140">
        <v>1319</v>
      </c>
      <c r="AC1319" s="140">
        <v>1309</v>
      </c>
      <c r="BB1319"/>
      <c r="BC1319"/>
      <c r="BD1319"/>
    </row>
    <row r="1320" spans="1:56">
      <c r="A1320" s="151" t="str">
        <f t="shared" ca="1" si="261"/>
        <v/>
      </c>
      <c r="B1320" s="148"/>
      <c r="C1320" s="148"/>
      <c r="D1320" s="148"/>
      <c r="E1320" s="148"/>
      <c r="F1320" s="148"/>
      <c r="G1320" s="148"/>
      <c r="H1320" s="148"/>
      <c r="I1320" s="148"/>
      <c r="J1320" s="148"/>
      <c r="K1320" s="148"/>
      <c r="L1320" s="148"/>
      <c r="M1320" s="148"/>
      <c r="N1320" s="74" t="s">
        <v>1637</v>
      </c>
      <c r="O1320" s="74"/>
      <c r="P1320" s="149" t="str">
        <f t="shared" ca="1" si="262"/>
        <v/>
      </c>
      <c r="Q1320" s="149" t="str">
        <f t="shared" ca="1" si="263"/>
        <v/>
      </c>
      <c r="R1320" s="149" t="str">
        <f t="shared" ca="1" si="264"/>
        <v/>
      </c>
      <c r="S1320" s="149" t="str">
        <f t="shared" ca="1" si="260"/>
        <v/>
      </c>
      <c r="T1320" s="149" t="str">
        <f t="shared" ca="1" si="265"/>
        <v/>
      </c>
      <c r="U1320" s="149" t="str">
        <f t="shared" ca="1" si="266"/>
        <v/>
      </c>
      <c r="V1320" s="149" t="str">
        <f t="shared" ca="1" si="267"/>
        <v/>
      </c>
      <c r="W1320" s="149" t="str">
        <f t="shared" ca="1" si="268"/>
        <v/>
      </c>
      <c r="X1320" s="149" t="str">
        <f t="shared" ca="1" si="269"/>
        <v/>
      </c>
      <c r="Y1320" s="149" t="str">
        <f t="shared" ca="1" si="270"/>
        <v/>
      </c>
      <c r="Z1320" s="149" t="str">
        <f t="shared" ca="1" si="271"/>
        <v/>
      </c>
      <c r="AA1320" s="149" t="str">
        <f t="shared" ca="1" si="272"/>
        <v/>
      </c>
      <c r="AB1320" s="140">
        <v>1320</v>
      </c>
      <c r="AC1320" s="140">
        <v>1310</v>
      </c>
      <c r="BB1320"/>
      <c r="BC1320"/>
      <c r="BD1320"/>
    </row>
    <row r="1321" spans="1:56">
      <c r="A1321" s="151" t="str">
        <f t="shared" ca="1" si="261"/>
        <v/>
      </c>
      <c r="B1321" s="148"/>
      <c r="C1321" s="148"/>
      <c r="D1321" s="148"/>
      <c r="E1321" s="148"/>
      <c r="F1321" s="148"/>
      <c r="G1321" s="148"/>
      <c r="H1321" s="148"/>
      <c r="I1321" s="148"/>
      <c r="J1321" s="148"/>
      <c r="K1321" s="148"/>
      <c r="L1321" s="148"/>
      <c r="M1321" s="148"/>
      <c r="N1321" s="74" t="s">
        <v>1638</v>
      </c>
      <c r="O1321" s="74"/>
      <c r="P1321" s="149" t="str">
        <f t="shared" ca="1" si="262"/>
        <v/>
      </c>
      <c r="Q1321" s="149" t="str">
        <f t="shared" ca="1" si="263"/>
        <v/>
      </c>
      <c r="R1321" s="149" t="str">
        <f t="shared" ca="1" si="264"/>
        <v/>
      </c>
      <c r="S1321" s="149" t="str">
        <f t="shared" ca="1" si="260"/>
        <v/>
      </c>
      <c r="T1321" s="149" t="str">
        <f t="shared" ca="1" si="265"/>
        <v/>
      </c>
      <c r="U1321" s="149" t="str">
        <f t="shared" ca="1" si="266"/>
        <v/>
      </c>
      <c r="V1321" s="149" t="str">
        <f t="shared" ca="1" si="267"/>
        <v/>
      </c>
      <c r="W1321" s="149" t="str">
        <f t="shared" ca="1" si="268"/>
        <v/>
      </c>
      <c r="X1321" s="149" t="str">
        <f t="shared" ca="1" si="269"/>
        <v/>
      </c>
      <c r="Y1321" s="149" t="str">
        <f t="shared" ca="1" si="270"/>
        <v/>
      </c>
      <c r="Z1321" s="149" t="str">
        <f t="shared" ca="1" si="271"/>
        <v/>
      </c>
      <c r="AA1321" s="149" t="str">
        <f t="shared" ca="1" si="272"/>
        <v/>
      </c>
      <c r="AB1321" s="140">
        <v>1321</v>
      </c>
      <c r="AC1321" s="140">
        <v>1311</v>
      </c>
      <c r="BB1321"/>
      <c r="BC1321"/>
      <c r="BD1321"/>
    </row>
    <row r="1322" spans="1:56">
      <c r="A1322" s="151" t="str">
        <f t="shared" ca="1" si="261"/>
        <v/>
      </c>
      <c r="B1322" s="148"/>
      <c r="C1322" s="148"/>
      <c r="D1322" s="148"/>
      <c r="E1322" s="148"/>
      <c r="F1322" s="148"/>
      <c r="G1322" s="148"/>
      <c r="H1322" s="148"/>
      <c r="I1322" s="148"/>
      <c r="J1322" s="148"/>
      <c r="K1322" s="148"/>
      <c r="L1322" s="148"/>
      <c r="M1322" s="148"/>
      <c r="N1322" s="74" t="s">
        <v>1639</v>
      </c>
      <c r="O1322" s="74"/>
      <c r="P1322" s="149" t="str">
        <f t="shared" ca="1" si="262"/>
        <v/>
      </c>
      <c r="Q1322" s="149" t="str">
        <f t="shared" ca="1" si="263"/>
        <v/>
      </c>
      <c r="R1322" s="149" t="str">
        <f t="shared" ca="1" si="264"/>
        <v/>
      </c>
      <c r="S1322" s="149" t="str">
        <f t="shared" ca="1" si="260"/>
        <v/>
      </c>
      <c r="T1322" s="149" t="str">
        <f t="shared" ca="1" si="265"/>
        <v/>
      </c>
      <c r="U1322" s="149" t="str">
        <f t="shared" ca="1" si="266"/>
        <v/>
      </c>
      <c r="V1322" s="149" t="str">
        <f t="shared" ca="1" si="267"/>
        <v/>
      </c>
      <c r="W1322" s="149" t="str">
        <f t="shared" ca="1" si="268"/>
        <v/>
      </c>
      <c r="X1322" s="149" t="str">
        <f t="shared" ca="1" si="269"/>
        <v/>
      </c>
      <c r="Y1322" s="149" t="str">
        <f t="shared" ca="1" si="270"/>
        <v/>
      </c>
      <c r="Z1322" s="149" t="str">
        <f t="shared" ca="1" si="271"/>
        <v/>
      </c>
      <c r="AA1322" s="149" t="str">
        <f t="shared" ca="1" si="272"/>
        <v/>
      </c>
      <c r="AB1322" s="140">
        <v>1322</v>
      </c>
      <c r="AC1322" s="140">
        <v>1312</v>
      </c>
      <c r="BB1322"/>
      <c r="BC1322"/>
      <c r="BD1322"/>
    </row>
    <row r="1323" spans="1:56">
      <c r="A1323" s="151" t="str">
        <f t="shared" ca="1" si="261"/>
        <v/>
      </c>
      <c r="B1323" s="147"/>
      <c r="C1323" s="148"/>
      <c r="D1323" s="148"/>
      <c r="E1323" s="148"/>
      <c r="F1323" s="148"/>
      <c r="G1323" s="148"/>
      <c r="H1323" s="148"/>
      <c r="I1323" s="147"/>
      <c r="J1323" s="148"/>
      <c r="K1323" s="148"/>
      <c r="L1323" s="148"/>
      <c r="M1323" s="148"/>
      <c r="N1323" s="74" t="s">
        <v>1640</v>
      </c>
      <c r="O1323" s="74"/>
      <c r="P1323" s="149" t="str">
        <f t="shared" ca="1" si="262"/>
        <v/>
      </c>
      <c r="Q1323" s="149" t="str">
        <f t="shared" ca="1" si="263"/>
        <v/>
      </c>
      <c r="R1323" s="149" t="str">
        <f t="shared" ca="1" si="264"/>
        <v/>
      </c>
      <c r="S1323" s="149" t="str">
        <f t="shared" ca="1" si="260"/>
        <v/>
      </c>
      <c r="T1323" s="149" t="str">
        <f t="shared" ca="1" si="265"/>
        <v/>
      </c>
      <c r="U1323" s="149" t="str">
        <f t="shared" ca="1" si="266"/>
        <v/>
      </c>
      <c r="V1323" s="149" t="str">
        <f t="shared" ca="1" si="267"/>
        <v/>
      </c>
      <c r="W1323" s="149" t="str">
        <f t="shared" ca="1" si="268"/>
        <v/>
      </c>
      <c r="X1323" s="149" t="str">
        <f t="shared" ca="1" si="269"/>
        <v/>
      </c>
      <c r="Y1323" s="149" t="str">
        <f t="shared" ca="1" si="270"/>
        <v/>
      </c>
      <c r="Z1323" s="149" t="str">
        <f t="shared" ca="1" si="271"/>
        <v/>
      </c>
      <c r="AA1323" s="149" t="str">
        <f t="shared" ca="1" si="272"/>
        <v/>
      </c>
      <c r="AB1323" s="140">
        <v>1323</v>
      </c>
      <c r="AC1323" s="140">
        <v>1313</v>
      </c>
      <c r="BB1323"/>
      <c r="BC1323"/>
      <c r="BD1323"/>
    </row>
    <row r="1324" spans="1:56">
      <c r="A1324" s="151" t="str">
        <f t="shared" ca="1" si="261"/>
        <v/>
      </c>
      <c r="B1324" s="148"/>
      <c r="C1324" s="148"/>
      <c r="D1324" s="148"/>
      <c r="E1324" s="148"/>
      <c r="F1324" s="148"/>
      <c r="G1324" s="148"/>
      <c r="H1324" s="148"/>
      <c r="I1324" s="148"/>
      <c r="J1324" s="148"/>
      <c r="K1324" s="148"/>
      <c r="L1324" s="148"/>
      <c r="M1324" s="148"/>
      <c r="N1324" s="74" t="s">
        <v>1641</v>
      </c>
      <c r="O1324" s="74"/>
      <c r="P1324" s="149" t="str">
        <f t="shared" ca="1" si="262"/>
        <v/>
      </c>
      <c r="Q1324" s="149" t="str">
        <f t="shared" ca="1" si="263"/>
        <v/>
      </c>
      <c r="R1324" s="149" t="str">
        <f t="shared" ca="1" si="264"/>
        <v/>
      </c>
      <c r="S1324" s="149" t="str">
        <f t="shared" ca="1" si="260"/>
        <v/>
      </c>
      <c r="T1324" s="149" t="str">
        <f t="shared" ca="1" si="265"/>
        <v/>
      </c>
      <c r="U1324" s="149" t="str">
        <f t="shared" ca="1" si="266"/>
        <v/>
      </c>
      <c r="V1324" s="149" t="str">
        <f t="shared" ca="1" si="267"/>
        <v/>
      </c>
      <c r="W1324" s="149" t="str">
        <f t="shared" ca="1" si="268"/>
        <v/>
      </c>
      <c r="X1324" s="149" t="str">
        <f t="shared" ca="1" si="269"/>
        <v/>
      </c>
      <c r="Y1324" s="149" t="str">
        <f t="shared" ca="1" si="270"/>
        <v/>
      </c>
      <c r="Z1324" s="149" t="str">
        <f t="shared" ca="1" si="271"/>
        <v/>
      </c>
      <c r="AA1324" s="149" t="str">
        <f t="shared" ca="1" si="272"/>
        <v/>
      </c>
      <c r="AB1324" s="140">
        <v>1324</v>
      </c>
      <c r="AC1324" s="140">
        <v>1314</v>
      </c>
      <c r="BB1324"/>
      <c r="BC1324"/>
      <c r="BD1324"/>
    </row>
    <row r="1325" spans="1:56">
      <c r="A1325" s="151" t="str">
        <f t="shared" ca="1" si="261"/>
        <v/>
      </c>
      <c r="B1325" s="148"/>
      <c r="C1325" s="148"/>
      <c r="D1325" s="148"/>
      <c r="E1325" s="148"/>
      <c r="F1325" s="148"/>
      <c r="G1325" s="148"/>
      <c r="H1325" s="148"/>
      <c r="I1325" s="148"/>
      <c r="J1325" s="148"/>
      <c r="K1325" s="148"/>
      <c r="L1325" s="148"/>
      <c r="M1325" s="148"/>
      <c r="N1325" s="74" t="s">
        <v>1642</v>
      </c>
      <c r="O1325" s="74"/>
      <c r="P1325" s="149" t="str">
        <f t="shared" ca="1" si="262"/>
        <v/>
      </c>
      <c r="Q1325" s="149" t="str">
        <f t="shared" ca="1" si="263"/>
        <v/>
      </c>
      <c r="R1325" s="149" t="str">
        <f t="shared" ca="1" si="264"/>
        <v/>
      </c>
      <c r="S1325" s="149" t="str">
        <f t="shared" ca="1" si="260"/>
        <v/>
      </c>
      <c r="T1325" s="149" t="str">
        <f t="shared" ca="1" si="265"/>
        <v/>
      </c>
      <c r="U1325" s="149" t="str">
        <f t="shared" ca="1" si="266"/>
        <v/>
      </c>
      <c r="V1325" s="149" t="str">
        <f t="shared" ca="1" si="267"/>
        <v/>
      </c>
      <c r="W1325" s="149" t="str">
        <f t="shared" ca="1" si="268"/>
        <v/>
      </c>
      <c r="X1325" s="149" t="str">
        <f t="shared" ca="1" si="269"/>
        <v/>
      </c>
      <c r="Y1325" s="149" t="str">
        <f t="shared" ca="1" si="270"/>
        <v/>
      </c>
      <c r="Z1325" s="149" t="str">
        <f t="shared" ca="1" si="271"/>
        <v/>
      </c>
      <c r="AA1325" s="149" t="str">
        <f t="shared" ca="1" si="272"/>
        <v/>
      </c>
      <c r="AB1325" s="140">
        <v>1325</v>
      </c>
      <c r="AC1325" s="140">
        <v>1315</v>
      </c>
      <c r="BB1325"/>
      <c r="BC1325"/>
      <c r="BD1325"/>
    </row>
    <row r="1326" spans="1:56">
      <c r="A1326" s="151" t="str">
        <f t="shared" ca="1" si="261"/>
        <v/>
      </c>
      <c r="B1326" s="148"/>
      <c r="C1326" s="148"/>
      <c r="D1326" s="148"/>
      <c r="E1326" s="148"/>
      <c r="F1326" s="148"/>
      <c r="G1326" s="148"/>
      <c r="H1326" s="148"/>
      <c r="I1326" s="148"/>
      <c r="J1326" s="148"/>
      <c r="K1326" s="148"/>
      <c r="L1326" s="148"/>
      <c r="M1326" s="148"/>
      <c r="N1326" s="74" t="s">
        <v>1643</v>
      </c>
      <c r="O1326" s="74"/>
      <c r="P1326" s="149" t="str">
        <f t="shared" ca="1" si="262"/>
        <v/>
      </c>
      <c r="Q1326" s="149" t="str">
        <f t="shared" ca="1" si="263"/>
        <v/>
      </c>
      <c r="R1326" s="149" t="str">
        <f t="shared" ca="1" si="264"/>
        <v/>
      </c>
      <c r="S1326" s="149" t="str">
        <f t="shared" ca="1" si="260"/>
        <v/>
      </c>
      <c r="T1326" s="149" t="str">
        <f t="shared" ca="1" si="265"/>
        <v/>
      </c>
      <c r="U1326" s="149" t="str">
        <f t="shared" ca="1" si="266"/>
        <v/>
      </c>
      <c r="V1326" s="149" t="str">
        <f t="shared" ca="1" si="267"/>
        <v/>
      </c>
      <c r="W1326" s="149" t="str">
        <f t="shared" ca="1" si="268"/>
        <v/>
      </c>
      <c r="X1326" s="149" t="str">
        <f t="shared" ca="1" si="269"/>
        <v/>
      </c>
      <c r="Y1326" s="149" t="str">
        <f t="shared" ca="1" si="270"/>
        <v/>
      </c>
      <c r="Z1326" s="149" t="str">
        <f t="shared" ca="1" si="271"/>
        <v/>
      </c>
      <c r="AA1326" s="149" t="str">
        <f t="shared" ca="1" si="272"/>
        <v/>
      </c>
      <c r="AB1326" s="140">
        <v>1326</v>
      </c>
      <c r="AC1326" s="140">
        <v>1316</v>
      </c>
      <c r="BB1326"/>
      <c r="BC1326"/>
      <c r="BD1326"/>
    </row>
    <row r="1327" spans="1:56">
      <c r="A1327" s="151" t="str">
        <f t="shared" ca="1" si="261"/>
        <v/>
      </c>
      <c r="B1327" s="147"/>
      <c r="C1327" s="148"/>
      <c r="D1327" s="148"/>
      <c r="E1327" s="148"/>
      <c r="F1327" s="148"/>
      <c r="G1327" s="148"/>
      <c r="H1327" s="148"/>
      <c r="I1327" s="147"/>
      <c r="J1327" s="148"/>
      <c r="K1327" s="148"/>
      <c r="L1327" s="148"/>
      <c r="M1327" s="148"/>
      <c r="N1327" s="74" t="s">
        <v>1644</v>
      </c>
      <c r="O1327" s="74"/>
      <c r="P1327" s="149" t="str">
        <f t="shared" ca="1" si="262"/>
        <v/>
      </c>
      <c r="Q1327" s="149" t="str">
        <f t="shared" ca="1" si="263"/>
        <v/>
      </c>
      <c r="R1327" s="149" t="str">
        <f t="shared" ca="1" si="264"/>
        <v/>
      </c>
      <c r="S1327" s="149" t="str">
        <f t="shared" ca="1" si="260"/>
        <v/>
      </c>
      <c r="T1327" s="149" t="str">
        <f t="shared" ca="1" si="265"/>
        <v/>
      </c>
      <c r="U1327" s="149" t="str">
        <f t="shared" ca="1" si="266"/>
        <v/>
      </c>
      <c r="V1327" s="149" t="str">
        <f t="shared" ca="1" si="267"/>
        <v/>
      </c>
      <c r="W1327" s="149" t="str">
        <f t="shared" ca="1" si="268"/>
        <v/>
      </c>
      <c r="X1327" s="149" t="str">
        <f t="shared" ca="1" si="269"/>
        <v/>
      </c>
      <c r="Y1327" s="149" t="str">
        <f t="shared" ca="1" si="270"/>
        <v/>
      </c>
      <c r="Z1327" s="149" t="str">
        <f t="shared" ca="1" si="271"/>
        <v/>
      </c>
      <c r="AA1327" s="149" t="str">
        <f t="shared" ca="1" si="272"/>
        <v/>
      </c>
      <c r="AB1327" s="140">
        <v>1327</v>
      </c>
      <c r="AC1327" s="140">
        <v>1317</v>
      </c>
      <c r="BB1327"/>
      <c r="BC1327"/>
      <c r="BD1327"/>
    </row>
    <row r="1328" spans="1:56">
      <c r="A1328" s="151" t="str">
        <f t="shared" ca="1" si="261"/>
        <v/>
      </c>
      <c r="B1328" s="148"/>
      <c r="C1328" s="148"/>
      <c r="D1328" s="148"/>
      <c r="E1328" s="148"/>
      <c r="F1328" s="148"/>
      <c r="G1328" s="148"/>
      <c r="H1328" s="148"/>
      <c r="I1328" s="148"/>
      <c r="J1328" s="148"/>
      <c r="K1328" s="148"/>
      <c r="L1328" s="148"/>
      <c r="M1328" s="148"/>
      <c r="N1328" s="74" t="s">
        <v>1645</v>
      </c>
      <c r="O1328" s="74"/>
      <c r="P1328" s="149" t="str">
        <f t="shared" ca="1" si="262"/>
        <v/>
      </c>
      <c r="Q1328" s="149" t="str">
        <f t="shared" ca="1" si="263"/>
        <v/>
      </c>
      <c r="R1328" s="149" t="str">
        <f t="shared" ca="1" si="264"/>
        <v/>
      </c>
      <c r="S1328" s="149" t="str">
        <f t="shared" ca="1" si="260"/>
        <v/>
      </c>
      <c r="T1328" s="149" t="str">
        <f t="shared" ca="1" si="265"/>
        <v/>
      </c>
      <c r="U1328" s="149" t="str">
        <f t="shared" ca="1" si="266"/>
        <v/>
      </c>
      <c r="V1328" s="149" t="str">
        <f t="shared" ca="1" si="267"/>
        <v/>
      </c>
      <c r="W1328" s="149" t="str">
        <f t="shared" ca="1" si="268"/>
        <v/>
      </c>
      <c r="X1328" s="149" t="str">
        <f t="shared" ca="1" si="269"/>
        <v/>
      </c>
      <c r="Y1328" s="149" t="str">
        <f t="shared" ca="1" si="270"/>
        <v/>
      </c>
      <c r="Z1328" s="149" t="str">
        <f t="shared" ca="1" si="271"/>
        <v/>
      </c>
      <c r="AA1328" s="149" t="str">
        <f t="shared" ca="1" si="272"/>
        <v/>
      </c>
      <c r="AB1328" s="140">
        <v>1328</v>
      </c>
      <c r="AC1328" s="140">
        <v>1318</v>
      </c>
      <c r="BB1328"/>
      <c r="BC1328"/>
      <c r="BD1328"/>
    </row>
    <row r="1329" spans="1:56">
      <c r="A1329" s="151" t="str">
        <f t="shared" ca="1" si="261"/>
        <v/>
      </c>
      <c r="B1329" s="148"/>
      <c r="C1329" s="148"/>
      <c r="D1329" s="148"/>
      <c r="E1329" s="148"/>
      <c r="F1329" s="148"/>
      <c r="G1329" s="148"/>
      <c r="H1329" s="148"/>
      <c r="I1329" s="148"/>
      <c r="J1329" s="148"/>
      <c r="K1329" s="148"/>
      <c r="L1329" s="148"/>
      <c r="M1329" s="148"/>
      <c r="N1329" s="74" t="s">
        <v>1646</v>
      </c>
      <c r="O1329" s="74"/>
      <c r="P1329" s="149" t="str">
        <f t="shared" ca="1" si="262"/>
        <v/>
      </c>
      <c r="Q1329" s="149" t="str">
        <f t="shared" ca="1" si="263"/>
        <v/>
      </c>
      <c r="R1329" s="149" t="str">
        <f t="shared" ca="1" si="264"/>
        <v/>
      </c>
      <c r="S1329" s="149" t="str">
        <f t="shared" ca="1" si="260"/>
        <v/>
      </c>
      <c r="T1329" s="149" t="str">
        <f t="shared" ca="1" si="265"/>
        <v/>
      </c>
      <c r="U1329" s="149" t="str">
        <f t="shared" ca="1" si="266"/>
        <v/>
      </c>
      <c r="V1329" s="149" t="str">
        <f t="shared" ca="1" si="267"/>
        <v/>
      </c>
      <c r="W1329" s="149" t="str">
        <f t="shared" ca="1" si="268"/>
        <v/>
      </c>
      <c r="X1329" s="149" t="str">
        <f t="shared" ca="1" si="269"/>
        <v/>
      </c>
      <c r="Y1329" s="149" t="str">
        <f t="shared" ca="1" si="270"/>
        <v/>
      </c>
      <c r="Z1329" s="149" t="str">
        <f t="shared" ca="1" si="271"/>
        <v/>
      </c>
      <c r="AA1329" s="149" t="str">
        <f t="shared" ca="1" si="272"/>
        <v/>
      </c>
      <c r="AB1329" s="140">
        <v>1329</v>
      </c>
      <c r="AC1329" s="140">
        <v>1319</v>
      </c>
      <c r="BB1329"/>
      <c r="BC1329"/>
      <c r="BD1329"/>
    </row>
    <row r="1330" spans="1:56">
      <c r="A1330" s="151" t="str">
        <f t="shared" ca="1" si="261"/>
        <v/>
      </c>
      <c r="B1330" s="148"/>
      <c r="C1330" s="148"/>
      <c r="D1330" s="148"/>
      <c r="E1330" s="148"/>
      <c r="F1330" s="148"/>
      <c r="G1330" s="148"/>
      <c r="H1330" s="148"/>
      <c r="I1330" s="148"/>
      <c r="J1330" s="148"/>
      <c r="K1330" s="148"/>
      <c r="L1330" s="148"/>
      <c r="M1330" s="148"/>
      <c r="N1330" s="74" t="s">
        <v>1647</v>
      </c>
      <c r="O1330" s="74"/>
      <c r="P1330" s="149" t="str">
        <f t="shared" ca="1" si="262"/>
        <v/>
      </c>
      <c r="Q1330" s="149" t="str">
        <f t="shared" ca="1" si="263"/>
        <v/>
      </c>
      <c r="R1330" s="149" t="str">
        <f t="shared" ca="1" si="264"/>
        <v/>
      </c>
      <c r="S1330" s="149" t="str">
        <f t="shared" ca="1" si="260"/>
        <v/>
      </c>
      <c r="T1330" s="149" t="str">
        <f t="shared" ca="1" si="265"/>
        <v/>
      </c>
      <c r="U1330" s="149" t="str">
        <f t="shared" ca="1" si="266"/>
        <v/>
      </c>
      <c r="V1330" s="149" t="str">
        <f t="shared" ca="1" si="267"/>
        <v/>
      </c>
      <c r="W1330" s="149" t="str">
        <f t="shared" ca="1" si="268"/>
        <v/>
      </c>
      <c r="X1330" s="149" t="str">
        <f t="shared" ca="1" si="269"/>
        <v/>
      </c>
      <c r="Y1330" s="149" t="str">
        <f t="shared" ca="1" si="270"/>
        <v/>
      </c>
      <c r="Z1330" s="149" t="str">
        <f t="shared" ca="1" si="271"/>
        <v/>
      </c>
      <c r="AA1330" s="149" t="str">
        <f t="shared" ca="1" si="272"/>
        <v/>
      </c>
      <c r="AB1330" s="140">
        <v>1330</v>
      </c>
      <c r="AC1330" s="140">
        <v>1320</v>
      </c>
      <c r="BB1330"/>
      <c r="BC1330"/>
      <c r="BD1330"/>
    </row>
    <row r="1331" spans="1:56">
      <c r="A1331" s="151" t="str">
        <f t="shared" ca="1" si="261"/>
        <v/>
      </c>
      <c r="B1331" s="147"/>
      <c r="C1331" s="148"/>
      <c r="D1331" s="148"/>
      <c r="E1331" s="148"/>
      <c r="F1331" s="148"/>
      <c r="G1331" s="148"/>
      <c r="H1331" s="148"/>
      <c r="I1331" s="147"/>
      <c r="J1331" s="148"/>
      <c r="K1331" s="148"/>
      <c r="L1331" s="148"/>
      <c r="M1331" s="148"/>
      <c r="N1331" s="74" t="s">
        <v>1648</v>
      </c>
      <c r="O1331" s="74"/>
      <c r="P1331" s="149" t="str">
        <f t="shared" ca="1" si="262"/>
        <v/>
      </c>
      <c r="Q1331" s="149" t="str">
        <f t="shared" ca="1" si="263"/>
        <v/>
      </c>
      <c r="R1331" s="149" t="str">
        <f t="shared" ca="1" si="264"/>
        <v/>
      </c>
      <c r="S1331" s="149" t="str">
        <f t="shared" ca="1" si="260"/>
        <v/>
      </c>
      <c r="T1331" s="149" t="str">
        <f t="shared" ca="1" si="265"/>
        <v/>
      </c>
      <c r="U1331" s="149" t="str">
        <f t="shared" ca="1" si="266"/>
        <v/>
      </c>
      <c r="V1331" s="149" t="str">
        <f t="shared" ca="1" si="267"/>
        <v/>
      </c>
      <c r="W1331" s="149" t="str">
        <f t="shared" ca="1" si="268"/>
        <v/>
      </c>
      <c r="X1331" s="149" t="str">
        <f t="shared" ca="1" si="269"/>
        <v/>
      </c>
      <c r="Y1331" s="149" t="str">
        <f t="shared" ca="1" si="270"/>
        <v/>
      </c>
      <c r="Z1331" s="149" t="str">
        <f t="shared" ca="1" si="271"/>
        <v/>
      </c>
      <c r="AA1331" s="149" t="str">
        <f t="shared" ca="1" si="272"/>
        <v/>
      </c>
      <c r="AB1331" s="140">
        <v>1331</v>
      </c>
      <c r="AC1331" s="140">
        <v>1321</v>
      </c>
      <c r="BB1331"/>
      <c r="BC1331"/>
      <c r="BD1331"/>
    </row>
    <row r="1332" spans="1:56">
      <c r="A1332" s="151" t="str">
        <f t="shared" ca="1" si="261"/>
        <v/>
      </c>
      <c r="B1332" s="148"/>
      <c r="C1332" s="148"/>
      <c r="D1332" s="148"/>
      <c r="E1332" s="148"/>
      <c r="F1332" s="148"/>
      <c r="G1332" s="148"/>
      <c r="H1332" s="148"/>
      <c r="I1332" s="148"/>
      <c r="J1332" s="148"/>
      <c r="K1332" s="148"/>
      <c r="L1332" s="148"/>
      <c r="M1332" s="148"/>
      <c r="N1332" s="74" t="s">
        <v>1649</v>
      </c>
      <c r="O1332" s="74"/>
      <c r="P1332" s="149" t="str">
        <f t="shared" ca="1" si="262"/>
        <v/>
      </c>
      <c r="Q1332" s="149" t="str">
        <f t="shared" ca="1" si="263"/>
        <v/>
      </c>
      <c r="R1332" s="149" t="str">
        <f t="shared" ca="1" si="264"/>
        <v/>
      </c>
      <c r="S1332" s="149" t="str">
        <f t="shared" ca="1" si="260"/>
        <v/>
      </c>
      <c r="T1332" s="149" t="str">
        <f t="shared" ca="1" si="265"/>
        <v/>
      </c>
      <c r="U1332" s="149" t="str">
        <f t="shared" ca="1" si="266"/>
        <v/>
      </c>
      <c r="V1332" s="149" t="str">
        <f t="shared" ca="1" si="267"/>
        <v/>
      </c>
      <c r="W1332" s="149" t="str">
        <f t="shared" ca="1" si="268"/>
        <v/>
      </c>
      <c r="X1332" s="149" t="str">
        <f t="shared" ca="1" si="269"/>
        <v/>
      </c>
      <c r="Y1332" s="149" t="str">
        <f t="shared" ca="1" si="270"/>
        <v/>
      </c>
      <c r="Z1332" s="149" t="str">
        <f t="shared" ca="1" si="271"/>
        <v/>
      </c>
      <c r="AA1332" s="149" t="str">
        <f t="shared" ca="1" si="272"/>
        <v/>
      </c>
      <c r="AB1332" s="140">
        <v>1332</v>
      </c>
      <c r="AC1332" s="140">
        <v>1322</v>
      </c>
      <c r="BB1332"/>
      <c r="BC1332"/>
      <c r="BD1332"/>
    </row>
    <row r="1333" spans="1:56">
      <c r="A1333" s="151" t="str">
        <f t="shared" ca="1" si="261"/>
        <v/>
      </c>
      <c r="B1333" s="148"/>
      <c r="C1333" s="148"/>
      <c r="D1333" s="148"/>
      <c r="E1333" s="148"/>
      <c r="F1333" s="148"/>
      <c r="G1333" s="148"/>
      <c r="H1333" s="148"/>
      <c r="I1333" s="148"/>
      <c r="J1333" s="148"/>
      <c r="K1333" s="148"/>
      <c r="L1333" s="148"/>
      <c r="M1333" s="148"/>
      <c r="N1333" s="74" t="s">
        <v>1650</v>
      </c>
      <c r="O1333" s="74"/>
      <c r="P1333" s="149" t="str">
        <f t="shared" ca="1" si="262"/>
        <v/>
      </c>
      <c r="Q1333" s="149" t="str">
        <f t="shared" ca="1" si="263"/>
        <v/>
      </c>
      <c r="R1333" s="149" t="str">
        <f t="shared" ca="1" si="264"/>
        <v/>
      </c>
      <c r="S1333" s="149" t="str">
        <f t="shared" ca="1" si="260"/>
        <v/>
      </c>
      <c r="T1333" s="149" t="str">
        <f t="shared" ca="1" si="265"/>
        <v/>
      </c>
      <c r="U1333" s="149" t="str">
        <f t="shared" ca="1" si="266"/>
        <v/>
      </c>
      <c r="V1333" s="149" t="str">
        <f t="shared" ca="1" si="267"/>
        <v/>
      </c>
      <c r="W1333" s="149" t="str">
        <f t="shared" ca="1" si="268"/>
        <v/>
      </c>
      <c r="X1333" s="149" t="str">
        <f t="shared" ca="1" si="269"/>
        <v/>
      </c>
      <c r="Y1333" s="149" t="str">
        <f t="shared" ca="1" si="270"/>
        <v/>
      </c>
      <c r="Z1333" s="149" t="str">
        <f t="shared" ca="1" si="271"/>
        <v/>
      </c>
      <c r="AA1333" s="149" t="str">
        <f t="shared" ca="1" si="272"/>
        <v/>
      </c>
      <c r="AB1333" s="140">
        <v>1333</v>
      </c>
      <c r="AC1333" s="140">
        <v>1323</v>
      </c>
      <c r="BB1333"/>
      <c r="BC1333"/>
      <c r="BD1333"/>
    </row>
    <row r="1334" spans="1:56">
      <c r="A1334" s="151" t="str">
        <f t="shared" ca="1" si="261"/>
        <v/>
      </c>
      <c r="B1334" s="148"/>
      <c r="C1334" s="148"/>
      <c r="D1334" s="148"/>
      <c r="E1334" s="148"/>
      <c r="F1334" s="148"/>
      <c r="G1334" s="148"/>
      <c r="H1334" s="148"/>
      <c r="I1334" s="148"/>
      <c r="J1334" s="148"/>
      <c r="K1334" s="148"/>
      <c r="L1334" s="148"/>
      <c r="M1334" s="148"/>
      <c r="N1334" s="74" t="s">
        <v>1651</v>
      </c>
      <c r="O1334" s="74"/>
      <c r="P1334" s="149" t="str">
        <f t="shared" ca="1" si="262"/>
        <v/>
      </c>
      <c r="Q1334" s="149" t="str">
        <f t="shared" ca="1" si="263"/>
        <v/>
      </c>
      <c r="R1334" s="149" t="str">
        <f t="shared" ca="1" si="264"/>
        <v/>
      </c>
      <c r="S1334" s="149" t="str">
        <f t="shared" ca="1" si="260"/>
        <v/>
      </c>
      <c r="T1334" s="149" t="str">
        <f t="shared" ca="1" si="265"/>
        <v/>
      </c>
      <c r="U1334" s="149" t="str">
        <f t="shared" ca="1" si="266"/>
        <v/>
      </c>
      <c r="V1334" s="149" t="str">
        <f t="shared" ca="1" si="267"/>
        <v/>
      </c>
      <c r="W1334" s="149" t="str">
        <f t="shared" ca="1" si="268"/>
        <v/>
      </c>
      <c r="X1334" s="149" t="str">
        <f t="shared" ca="1" si="269"/>
        <v/>
      </c>
      <c r="Y1334" s="149" t="str">
        <f t="shared" ca="1" si="270"/>
        <v/>
      </c>
      <c r="Z1334" s="149" t="str">
        <f t="shared" ca="1" si="271"/>
        <v/>
      </c>
      <c r="AA1334" s="149" t="str">
        <f t="shared" ca="1" si="272"/>
        <v/>
      </c>
      <c r="AB1334" s="140">
        <v>1334</v>
      </c>
      <c r="AC1334" s="140">
        <v>1324</v>
      </c>
      <c r="BB1334"/>
      <c r="BC1334"/>
      <c r="BD1334"/>
    </row>
    <row r="1335" spans="1:56">
      <c r="A1335" s="151" t="str">
        <f t="shared" ca="1" si="261"/>
        <v/>
      </c>
      <c r="B1335" s="147"/>
      <c r="C1335" s="148"/>
      <c r="D1335" s="148"/>
      <c r="E1335" s="148"/>
      <c r="F1335" s="148"/>
      <c r="G1335" s="148"/>
      <c r="H1335" s="148"/>
      <c r="I1335" s="147"/>
      <c r="J1335" s="148"/>
      <c r="K1335" s="148"/>
      <c r="L1335" s="148"/>
      <c r="M1335" s="148"/>
      <c r="N1335" s="74" t="s">
        <v>1652</v>
      </c>
      <c r="O1335" s="74"/>
      <c r="P1335" s="149" t="str">
        <f t="shared" ca="1" si="262"/>
        <v/>
      </c>
      <c r="Q1335" s="149" t="str">
        <f t="shared" ca="1" si="263"/>
        <v/>
      </c>
      <c r="R1335" s="149" t="str">
        <f t="shared" ca="1" si="264"/>
        <v/>
      </c>
      <c r="S1335" s="149" t="str">
        <f t="shared" ca="1" si="260"/>
        <v/>
      </c>
      <c r="T1335" s="149" t="str">
        <f t="shared" ca="1" si="265"/>
        <v/>
      </c>
      <c r="U1335" s="149" t="str">
        <f t="shared" ca="1" si="266"/>
        <v/>
      </c>
      <c r="V1335" s="149" t="str">
        <f t="shared" ca="1" si="267"/>
        <v/>
      </c>
      <c r="W1335" s="149" t="str">
        <f t="shared" ca="1" si="268"/>
        <v/>
      </c>
      <c r="X1335" s="149" t="str">
        <f t="shared" ca="1" si="269"/>
        <v/>
      </c>
      <c r="Y1335" s="149" t="str">
        <f t="shared" ca="1" si="270"/>
        <v/>
      </c>
      <c r="Z1335" s="149" t="str">
        <f t="shared" ca="1" si="271"/>
        <v/>
      </c>
      <c r="AA1335" s="149" t="str">
        <f t="shared" ca="1" si="272"/>
        <v/>
      </c>
      <c r="AB1335" s="140">
        <v>1335</v>
      </c>
      <c r="AC1335" s="140">
        <v>1325</v>
      </c>
      <c r="BB1335"/>
      <c r="BC1335"/>
      <c r="BD1335"/>
    </row>
    <row r="1336" spans="1:56">
      <c r="A1336" s="151" t="str">
        <f t="shared" ca="1" si="261"/>
        <v/>
      </c>
      <c r="B1336" s="148"/>
      <c r="C1336" s="148"/>
      <c r="D1336" s="148"/>
      <c r="E1336" s="148"/>
      <c r="F1336" s="148"/>
      <c r="G1336" s="148"/>
      <c r="H1336" s="148"/>
      <c r="I1336" s="148"/>
      <c r="J1336" s="148"/>
      <c r="K1336" s="148"/>
      <c r="L1336" s="148"/>
      <c r="M1336" s="148"/>
      <c r="N1336" s="74" t="s">
        <v>1653</v>
      </c>
      <c r="O1336" s="74"/>
      <c r="P1336" s="149" t="str">
        <f t="shared" ca="1" si="262"/>
        <v/>
      </c>
      <c r="Q1336" s="149" t="str">
        <f t="shared" ca="1" si="263"/>
        <v/>
      </c>
      <c r="R1336" s="149" t="str">
        <f t="shared" ca="1" si="264"/>
        <v/>
      </c>
      <c r="S1336" s="149" t="str">
        <f t="shared" ca="1" si="260"/>
        <v/>
      </c>
      <c r="T1336" s="149" t="str">
        <f t="shared" ca="1" si="265"/>
        <v/>
      </c>
      <c r="U1336" s="149" t="str">
        <f t="shared" ca="1" si="266"/>
        <v/>
      </c>
      <c r="V1336" s="149" t="str">
        <f t="shared" ca="1" si="267"/>
        <v/>
      </c>
      <c r="W1336" s="149" t="str">
        <f t="shared" ca="1" si="268"/>
        <v/>
      </c>
      <c r="X1336" s="149" t="str">
        <f t="shared" ca="1" si="269"/>
        <v/>
      </c>
      <c r="Y1336" s="149" t="str">
        <f t="shared" ca="1" si="270"/>
        <v/>
      </c>
      <c r="Z1336" s="149" t="str">
        <f t="shared" ca="1" si="271"/>
        <v/>
      </c>
      <c r="AA1336" s="149" t="str">
        <f t="shared" ca="1" si="272"/>
        <v/>
      </c>
      <c r="AB1336" s="140">
        <v>1336</v>
      </c>
      <c r="AC1336" s="140">
        <v>1326</v>
      </c>
      <c r="BB1336"/>
      <c r="BC1336"/>
      <c r="BD1336"/>
    </row>
    <row r="1337" spans="1:56">
      <c r="A1337" s="151" t="str">
        <f t="shared" ca="1" si="261"/>
        <v/>
      </c>
      <c r="B1337" s="148"/>
      <c r="C1337" s="148"/>
      <c r="D1337" s="148"/>
      <c r="E1337" s="148"/>
      <c r="F1337" s="148"/>
      <c r="G1337" s="148"/>
      <c r="H1337" s="148"/>
      <c r="I1337" s="148"/>
      <c r="J1337" s="148"/>
      <c r="K1337" s="148"/>
      <c r="L1337" s="148"/>
      <c r="M1337" s="148"/>
      <c r="N1337" s="74" t="s">
        <v>1654</v>
      </c>
      <c r="O1337" s="74"/>
      <c r="P1337" s="149" t="str">
        <f t="shared" ca="1" si="262"/>
        <v/>
      </c>
      <c r="Q1337" s="149" t="str">
        <f t="shared" ca="1" si="263"/>
        <v/>
      </c>
      <c r="R1337" s="149" t="str">
        <f t="shared" ca="1" si="264"/>
        <v/>
      </c>
      <c r="S1337" s="149" t="str">
        <f t="shared" ca="1" si="260"/>
        <v/>
      </c>
      <c r="T1337" s="149" t="str">
        <f t="shared" ca="1" si="265"/>
        <v/>
      </c>
      <c r="U1337" s="149" t="str">
        <f t="shared" ca="1" si="266"/>
        <v/>
      </c>
      <c r="V1337" s="149" t="str">
        <f t="shared" ca="1" si="267"/>
        <v/>
      </c>
      <c r="W1337" s="149" t="str">
        <f t="shared" ca="1" si="268"/>
        <v/>
      </c>
      <c r="X1337" s="149" t="str">
        <f t="shared" ca="1" si="269"/>
        <v/>
      </c>
      <c r="Y1337" s="149" t="str">
        <f t="shared" ca="1" si="270"/>
        <v/>
      </c>
      <c r="Z1337" s="149" t="str">
        <f t="shared" ca="1" si="271"/>
        <v/>
      </c>
      <c r="AA1337" s="149" t="str">
        <f t="shared" ca="1" si="272"/>
        <v/>
      </c>
      <c r="AB1337" s="140">
        <v>1337</v>
      </c>
      <c r="AC1337" s="140">
        <v>1327</v>
      </c>
      <c r="BB1337"/>
      <c r="BC1337"/>
      <c r="BD1337"/>
    </row>
    <row r="1338" spans="1:56">
      <c r="A1338" s="151" t="str">
        <f t="shared" ca="1" si="261"/>
        <v/>
      </c>
      <c r="B1338" s="148"/>
      <c r="C1338" s="148"/>
      <c r="D1338" s="148"/>
      <c r="E1338" s="148"/>
      <c r="F1338" s="148"/>
      <c r="G1338" s="148"/>
      <c r="H1338" s="148"/>
      <c r="I1338" s="148"/>
      <c r="J1338" s="148"/>
      <c r="K1338" s="148"/>
      <c r="L1338" s="148"/>
      <c r="M1338" s="148"/>
      <c r="N1338" s="74" t="s">
        <v>1655</v>
      </c>
      <c r="O1338" s="74"/>
      <c r="P1338" s="149" t="str">
        <f t="shared" ca="1" si="262"/>
        <v/>
      </c>
      <c r="Q1338" s="149" t="str">
        <f t="shared" ca="1" si="263"/>
        <v/>
      </c>
      <c r="R1338" s="149" t="str">
        <f t="shared" ca="1" si="264"/>
        <v/>
      </c>
      <c r="S1338" s="149" t="str">
        <f t="shared" ca="1" si="260"/>
        <v/>
      </c>
      <c r="T1338" s="149" t="str">
        <f t="shared" ca="1" si="265"/>
        <v/>
      </c>
      <c r="U1338" s="149" t="str">
        <f t="shared" ca="1" si="266"/>
        <v/>
      </c>
      <c r="V1338" s="149" t="str">
        <f t="shared" ca="1" si="267"/>
        <v/>
      </c>
      <c r="W1338" s="149" t="str">
        <f t="shared" ca="1" si="268"/>
        <v/>
      </c>
      <c r="X1338" s="149" t="str">
        <f t="shared" ca="1" si="269"/>
        <v/>
      </c>
      <c r="Y1338" s="149" t="str">
        <f t="shared" ca="1" si="270"/>
        <v/>
      </c>
      <c r="Z1338" s="149" t="str">
        <f t="shared" ca="1" si="271"/>
        <v/>
      </c>
      <c r="AA1338" s="149" t="str">
        <f t="shared" ca="1" si="272"/>
        <v/>
      </c>
      <c r="AB1338" s="140">
        <v>1338</v>
      </c>
      <c r="AC1338" s="140">
        <v>1328</v>
      </c>
      <c r="BB1338"/>
      <c r="BC1338"/>
      <c r="BD1338"/>
    </row>
    <row r="1339" spans="1:56">
      <c r="A1339" s="151" t="str">
        <f t="shared" ca="1" si="261"/>
        <v/>
      </c>
      <c r="B1339" s="147"/>
      <c r="C1339" s="148"/>
      <c r="D1339" s="148"/>
      <c r="E1339" s="148"/>
      <c r="F1339" s="148"/>
      <c r="G1339" s="148"/>
      <c r="H1339" s="148"/>
      <c r="I1339" s="147"/>
      <c r="J1339" s="148"/>
      <c r="K1339" s="148"/>
      <c r="L1339" s="148"/>
      <c r="M1339" s="148"/>
      <c r="N1339" s="74" t="s">
        <v>1656</v>
      </c>
      <c r="O1339" s="74"/>
      <c r="P1339" s="149" t="str">
        <f t="shared" ca="1" si="262"/>
        <v/>
      </c>
      <c r="Q1339" s="149" t="str">
        <f t="shared" ca="1" si="263"/>
        <v/>
      </c>
      <c r="R1339" s="149" t="str">
        <f t="shared" ca="1" si="264"/>
        <v/>
      </c>
      <c r="S1339" s="149" t="str">
        <f t="shared" ca="1" si="260"/>
        <v/>
      </c>
      <c r="T1339" s="149" t="str">
        <f t="shared" ca="1" si="265"/>
        <v/>
      </c>
      <c r="U1339" s="149" t="str">
        <f t="shared" ca="1" si="266"/>
        <v/>
      </c>
      <c r="V1339" s="149" t="str">
        <f t="shared" ca="1" si="267"/>
        <v/>
      </c>
      <c r="W1339" s="149" t="str">
        <f t="shared" ca="1" si="268"/>
        <v/>
      </c>
      <c r="X1339" s="149" t="str">
        <f t="shared" ca="1" si="269"/>
        <v/>
      </c>
      <c r="Y1339" s="149" t="str">
        <f t="shared" ca="1" si="270"/>
        <v/>
      </c>
      <c r="Z1339" s="149" t="str">
        <f t="shared" ca="1" si="271"/>
        <v/>
      </c>
      <c r="AA1339" s="149" t="str">
        <f t="shared" ca="1" si="272"/>
        <v/>
      </c>
      <c r="AB1339" s="140">
        <v>1339</v>
      </c>
      <c r="AC1339" s="140">
        <v>1329</v>
      </c>
      <c r="BB1339"/>
      <c r="BC1339"/>
      <c r="BD1339"/>
    </row>
    <row r="1340" spans="1:56">
      <c r="A1340" s="151" t="str">
        <f t="shared" ca="1" si="261"/>
        <v/>
      </c>
      <c r="B1340" s="148"/>
      <c r="C1340" s="148"/>
      <c r="D1340" s="148"/>
      <c r="E1340" s="148"/>
      <c r="F1340" s="148"/>
      <c r="G1340" s="148"/>
      <c r="H1340" s="148"/>
      <c r="I1340" s="148"/>
      <c r="J1340" s="148"/>
      <c r="K1340" s="148"/>
      <c r="L1340" s="148"/>
      <c r="M1340" s="148"/>
      <c r="N1340" s="74" t="s">
        <v>1657</v>
      </c>
      <c r="O1340" s="74"/>
      <c r="P1340" s="149" t="str">
        <f t="shared" ca="1" si="262"/>
        <v/>
      </c>
      <c r="Q1340" s="149" t="str">
        <f t="shared" ca="1" si="263"/>
        <v/>
      </c>
      <c r="R1340" s="149" t="str">
        <f t="shared" ca="1" si="264"/>
        <v/>
      </c>
      <c r="S1340" s="149" t="str">
        <f t="shared" ca="1" si="260"/>
        <v/>
      </c>
      <c r="T1340" s="149" t="str">
        <f t="shared" ca="1" si="265"/>
        <v/>
      </c>
      <c r="U1340" s="149" t="str">
        <f t="shared" ca="1" si="266"/>
        <v/>
      </c>
      <c r="V1340" s="149" t="str">
        <f t="shared" ca="1" si="267"/>
        <v/>
      </c>
      <c r="W1340" s="149" t="str">
        <f t="shared" ca="1" si="268"/>
        <v/>
      </c>
      <c r="X1340" s="149" t="str">
        <f t="shared" ca="1" si="269"/>
        <v/>
      </c>
      <c r="Y1340" s="149" t="str">
        <f t="shared" ca="1" si="270"/>
        <v/>
      </c>
      <c r="Z1340" s="149" t="str">
        <f t="shared" ca="1" si="271"/>
        <v/>
      </c>
      <c r="AA1340" s="149" t="str">
        <f t="shared" ca="1" si="272"/>
        <v/>
      </c>
      <c r="AB1340" s="140">
        <v>1340</v>
      </c>
      <c r="AC1340" s="140">
        <v>1330</v>
      </c>
      <c r="BB1340"/>
      <c r="BC1340"/>
      <c r="BD1340"/>
    </row>
    <row r="1341" spans="1:56">
      <c r="A1341" s="151" t="str">
        <f t="shared" ca="1" si="261"/>
        <v/>
      </c>
      <c r="B1341" s="148"/>
      <c r="C1341" s="148"/>
      <c r="D1341" s="148"/>
      <c r="E1341" s="148"/>
      <c r="F1341" s="148"/>
      <c r="G1341" s="148"/>
      <c r="H1341" s="148"/>
      <c r="I1341" s="148"/>
      <c r="J1341" s="148"/>
      <c r="K1341" s="148"/>
      <c r="L1341" s="148"/>
      <c r="M1341" s="148"/>
      <c r="N1341" s="74" t="s">
        <v>1658</v>
      </c>
      <c r="O1341" s="74"/>
      <c r="P1341" s="149" t="str">
        <f t="shared" ca="1" si="262"/>
        <v/>
      </c>
      <c r="Q1341" s="149" t="str">
        <f t="shared" ca="1" si="263"/>
        <v/>
      </c>
      <c r="R1341" s="149" t="str">
        <f t="shared" ca="1" si="264"/>
        <v/>
      </c>
      <c r="S1341" s="149" t="str">
        <f t="shared" ca="1" si="260"/>
        <v/>
      </c>
      <c r="T1341" s="149" t="str">
        <f t="shared" ca="1" si="265"/>
        <v/>
      </c>
      <c r="U1341" s="149" t="str">
        <f t="shared" ca="1" si="266"/>
        <v/>
      </c>
      <c r="V1341" s="149" t="str">
        <f t="shared" ca="1" si="267"/>
        <v/>
      </c>
      <c r="W1341" s="149" t="str">
        <f t="shared" ca="1" si="268"/>
        <v/>
      </c>
      <c r="X1341" s="149" t="str">
        <f t="shared" ca="1" si="269"/>
        <v/>
      </c>
      <c r="Y1341" s="149" t="str">
        <f t="shared" ca="1" si="270"/>
        <v/>
      </c>
      <c r="Z1341" s="149" t="str">
        <f t="shared" ca="1" si="271"/>
        <v/>
      </c>
      <c r="AA1341" s="149" t="str">
        <f t="shared" ca="1" si="272"/>
        <v/>
      </c>
      <c r="AB1341" s="140">
        <v>1341</v>
      </c>
      <c r="AC1341" s="140">
        <v>1331</v>
      </c>
      <c r="BB1341"/>
      <c r="BC1341"/>
      <c r="BD1341"/>
    </row>
    <row r="1342" spans="1:56">
      <c r="A1342" s="151" t="str">
        <f t="shared" ca="1" si="261"/>
        <v/>
      </c>
      <c r="B1342" s="148"/>
      <c r="C1342" s="148"/>
      <c r="D1342" s="148"/>
      <c r="E1342" s="148"/>
      <c r="F1342" s="148"/>
      <c r="G1342" s="148"/>
      <c r="H1342" s="148"/>
      <c r="I1342" s="148"/>
      <c r="J1342" s="148"/>
      <c r="K1342" s="148"/>
      <c r="L1342" s="148"/>
      <c r="M1342" s="148"/>
      <c r="N1342" s="74" t="s">
        <v>1659</v>
      </c>
      <c r="O1342" s="74"/>
      <c r="P1342" s="149" t="str">
        <f t="shared" ca="1" si="262"/>
        <v/>
      </c>
      <c r="Q1342" s="149" t="str">
        <f t="shared" ca="1" si="263"/>
        <v/>
      </c>
      <c r="R1342" s="149" t="str">
        <f t="shared" ca="1" si="264"/>
        <v/>
      </c>
      <c r="S1342" s="149" t="str">
        <f t="shared" ca="1" si="260"/>
        <v/>
      </c>
      <c r="T1342" s="149" t="str">
        <f t="shared" ca="1" si="265"/>
        <v/>
      </c>
      <c r="U1342" s="149" t="str">
        <f t="shared" ca="1" si="266"/>
        <v/>
      </c>
      <c r="V1342" s="149" t="str">
        <f t="shared" ca="1" si="267"/>
        <v/>
      </c>
      <c r="W1342" s="149" t="str">
        <f t="shared" ca="1" si="268"/>
        <v/>
      </c>
      <c r="X1342" s="149" t="str">
        <f t="shared" ca="1" si="269"/>
        <v/>
      </c>
      <c r="Y1342" s="149" t="str">
        <f t="shared" ca="1" si="270"/>
        <v/>
      </c>
      <c r="Z1342" s="149" t="str">
        <f t="shared" ca="1" si="271"/>
        <v/>
      </c>
      <c r="AA1342" s="149" t="str">
        <f t="shared" ca="1" si="272"/>
        <v/>
      </c>
      <c r="AB1342" s="140">
        <v>1342</v>
      </c>
      <c r="AC1342" s="140">
        <v>1332</v>
      </c>
      <c r="BB1342"/>
      <c r="BC1342"/>
      <c r="BD1342"/>
    </row>
    <row r="1343" spans="1:56">
      <c r="A1343" s="151" t="str">
        <f t="shared" ca="1" si="261"/>
        <v/>
      </c>
      <c r="B1343" s="147"/>
      <c r="C1343" s="148"/>
      <c r="D1343" s="148"/>
      <c r="E1343" s="148"/>
      <c r="F1343" s="148"/>
      <c r="G1343" s="148"/>
      <c r="H1343" s="148"/>
      <c r="I1343" s="147"/>
      <c r="J1343" s="148"/>
      <c r="K1343" s="148"/>
      <c r="L1343" s="148"/>
      <c r="M1343" s="148"/>
      <c r="N1343" s="74" t="s">
        <v>1660</v>
      </c>
      <c r="O1343" s="74"/>
      <c r="P1343" s="149" t="str">
        <f t="shared" ca="1" si="262"/>
        <v/>
      </c>
      <c r="Q1343" s="149" t="str">
        <f t="shared" ca="1" si="263"/>
        <v/>
      </c>
      <c r="R1343" s="149" t="str">
        <f t="shared" ca="1" si="264"/>
        <v/>
      </c>
      <c r="S1343" s="149" t="str">
        <f t="shared" ca="1" si="260"/>
        <v/>
      </c>
      <c r="T1343" s="149" t="str">
        <f t="shared" ca="1" si="265"/>
        <v/>
      </c>
      <c r="U1343" s="149" t="str">
        <f t="shared" ca="1" si="266"/>
        <v/>
      </c>
      <c r="V1343" s="149" t="str">
        <f t="shared" ca="1" si="267"/>
        <v/>
      </c>
      <c r="W1343" s="149" t="str">
        <f t="shared" ca="1" si="268"/>
        <v/>
      </c>
      <c r="X1343" s="149" t="str">
        <f t="shared" ca="1" si="269"/>
        <v/>
      </c>
      <c r="Y1343" s="149" t="str">
        <f t="shared" ca="1" si="270"/>
        <v/>
      </c>
      <c r="Z1343" s="149" t="str">
        <f t="shared" ca="1" si="271"/>
        <v/>
      </c>
      <c r="AA1343" s="149" t="str">
        <f t="shared" ca="1" si="272"/>
        <v/>
      </c>
      <c r="AB1343" s="140">
        <v>1343</v>
      </c>
      <c r="AC1343" s="140">
        <v>1333</v>
      </c>
      <c r="BB1343"/>
      <c r="BC1343"/>
      <c r="BD1343"/>
    </row>
    <row r="1344" spans="1:56">
      <c r="A1344" s="151" t="str">
        <f t="shared" ca="1" si="261"/>
        <v/>
      </c>
      <c r="B1344" s="148"/>
      <c r="C1344" s="148"/>
      <c r="D1344" s="148"/>
      <c r="E1344" s="148"/>
      <c r="F1344" s="148"/>
      <c r="G1344" s="148"/>
      <c r="H1344" s="148"/>
      <c r="I1344" s="148"/>
      <c r="J1344" s="148"/>
      <c r="K1344" s="148"/>
      <c r="L1344" s="148"/>
      <c r="M1344" s="148"/>
      <c r="N1344" s="74" t="s">
        <v>1661</v>
      </c>
      <c r="O1344" s="74"/>
      <c r="P1344" s="149" t="str">
        <f t="shared" ca="1" si="262"/>
        <v/>
      </c>
      <c r="Q1344" s="149" t="str">
        <f t="shared" ca="1" si="263"/>
        <v/>
      </c>
      <c r="R1344" s="149" t="str">
        <f t="shared" ca="1" si="264"/>
        <v/>
      </c>
      <c r="S1344" s="149" t="str">
        <f t="shared" ca="1" si="260"/>
        <v/>
      </c>
      <c r="T1344" s="149" t="str">
        <f t="shared" ca="1" si="265"/>
        <v/>
      </c>
      <c r="U1344" s="149" t="str">
        <f t="shared" ca="1" si="266"/>
        <v/>
      </c>
      <c r="V1344" s="149" t="str">
        <f t="shared" ca="1" si="267"/>
        <v/>
      </c>
      <c r="W1344" s="149" t="str">
        <f t="shared" ca="1" si="268"/>
        <v/>
      </c>
      <c r="X1344" s="149" t="str">
        <f t="shared" ca="1" si="269"/>
        <v/>
      </c>
      <c r="Y1344" s="149" t="str">
        <f t="shared" ca="1" si="270"/>
        <v/>
      </c>
      <c r="Z1344" s="149" t="str">
        <f t="shared" ca="1" si="271"/>
        <v/>
      </c>
      <c r="AA1344" s="149" t="str">
        <f t="shared" ca="1" si="272"/>
        <v/>
      </c>
      <c r="AB1344" s="140">
        <v>1344</v>
      </c>
      <c r="AC1344" s="140">
        <v>1334</v>
      </c>
      <c r="BB1344"/>
      <c r="BC1344"/>
      <c r="BD1344"/>
    </row>
    <row r="1345" spans="1:56">
      <c r="A1345" s="151" t="str">
        <f t="shared" ca="1" si="261"/>
        <v/>
      </c>
      <c r="B1345" s="148"/>
      <c r="C1345" s="148"/>
      <c r="D1345" s="148"/>
      <c r="E1345" s="148"/>
      <c r="F1345" s="148"/>
      <c r="G1345" s="148"/>
      <c r="H1345" s="148"/>
      <c r="I1345" s="148"/>
      <c r="J1345" s="148"/>
      <c r="K1345" s="148"/>
      <c r="L1345" s="148"/>
      <c r="M1345" s="148"/>
      <c r="N1345" s="74" t="s">
        <v>1662</v>
      </c>
      <c r="O1345" s="74"/>
      <c r="P1345" s="149" t="str">
        <f t="shared" ca="1" si="262"/>
        <v/>
      </c>
      <c r="Q1345" s="149" t="str">
        <f t="shared" ca="1" si="263"/>
        <v/>
      </c>
      <c r="R1345" s="149" t="str">
        <f t="shared" ca="1" si="264"/>
        <v/>
      </c>
      <c r="S1345" s="149" t="str">
        <f t="shared" ca="1" si="260"/>
        <v/>
      </c>
      <c r="T1345" s="149" t="str">
        <f t="shared" ca="1" si="265"/>
        <v/>
      </c>
      <c r="U1345" s="149" t="str">
        <f t="shared" ca="1" si="266"/>
        <v/>
      </c>
      <c r="V1345" s="149" t="str">
        <f t="shared" ca="1" si="267"/>
        <v/>
      </c>
      <c r="W1345" s="149" t="str">
        <f t="shared" ca="1" si="268"/>
        <v/>
      </c>
      <c r="X1345" s="149" t="str">
        <f t="shared" ca="1" si="269"/>
        <v/>
      </c>
      <c r="Y1345" s="149" t="str">
        <f t="shared" ca="1" si="270"/>
        <v/>
      </c>
      <c r="Z1345" s="149" t="str">
        <f t="shared" ca="1" si="271"/>
        <v/>
      </c>
      <c r="AA1345" s="149" t="str">
        <f t="shared" ca="1" si="272"/>
        <v/>
      </c>
      <c r="AB1345" s="140">
        <v>1345</v>
      </c>
      <c r="AC1345" s="140">
        <v>1335</v>
      </c>
      <c r="BB1345"/>
      <c r="BC1345"/>
      <c r="BD1345"/>
    </row>
    <row r="1346" spans="1:56">
      <c r="A1346" s="151" t="str">
        <f t="shared" ca="1" si="261"/>
        <v/>
      </c>
      <c r="B1346" s="148"/>
      <c r="C1346" s="148"/>
      <c r="D1346" s="148"/>
      <c r="E1346" s="148"/>
      <c r="F1346" s="148"/>
      <c r="G1346" s="148"/>
      <c r="H1346" s="148"/>
      <c r="I1346" s="148"/>
      <c r="J1346" s="148"/>
      <c r="K1346" s="148"/>
      <c r="L1346" s="148"/>
      <c r="M1346" s="148"/>
      <c r="N1346" s="74" t="s">
        <v>1663</v>
      </c>
      <c r="O1346" s="74"/>
      <c r="P1346" s="149" t="str">
        <f t="shared" ca="1" si="262"/>
        <v/>
      </c>
      <c r="Q1346" s="149" t="str">
        <f t="shared" ca="1" si="263"/>
        <v/>
      </c>
      <c r="R1346" s="149" t="str">
        <f t="shared" ca="1" si="264"/>
        <v/>
      </c>
      <c r="S1346" s="149" t="str">
        <f t="shared" ca="1" si="260"/>
        <v/>
      </c>
      <c r="T1346" s="149" t="str">
        <f t="shared" ca="1" si="265"/>
        <v/>
      </c>
      <c r="U1346" s="149" t="str">
        <f t="shared" ca="1" si="266"/>
        <v/>
      </c>
      <c r="V1346" s="149" t="str">
        <f t="shared" ca="1" si="267"/>
        <v/>
      </c>
      <c r="W1346" s="149" t="str">
        <f t="shared" ca="1" si="268"/>
        <v/>
      </c>
      <c r="X1346" s="149" t="str">
        <f t="shared" ca="1" si="269"/>
        <v/>
      </c>
      <c r="Y1346" s="149" t="str">
        <f t="shared" ca="1" si="270"/>
        <v/>
      </c>
      <c r="Z1346" s="149" t="str">
        <f t="shared" ca="1" si="271"/>
        <v/>
      </c>
      <c r="AA1346" s="149" t="str">
        <f t="shared" ca="1" si="272"/>
        <v/>
      </c>
      <c r="AB1346" s="140">
        <v>1346</v>
      </c>
      <c r="AC1346" s="140">
        <v>1336</v>
      </c>
      <c r="BB1346"/>
      <c r="BC1346"/>
      <c r="BD1346"/>
    </row>
    <row r="1347" spans="1:56">
      <c r="A1347" s="151" t="str">
        <f t="shared" ca="1" si="261"/>
        <v/>
      </c>
      <c r="B1347" s="147"/>
      <c r="C1347" s="148"/>
      <c r="D1347" s="148"/>
      <c r="E1347" s="148"/>
      <c r="F1347" s="148"/>
      <c r="G1347" s="148"/>
      <c r="H1347" s="148"/>
      <c r="I1347" s="147"/>
      <c r="J1347" s="148"/>
      <c r="K1347" s="148"/>
      <c r="L1347" s="148"/>
      <c r="M1347" s="148"/>
      <c r="N1347" s="74" t="s">
        <v>1664</v>
      </c>
      <c r="O1347" s="74"/>
      <c r="P1347" s="149" t="str">
        <f t="shared" ca="1" si="262"/>
        <v/>
      </c>
      <c r="Q1347" s="149" t="str">
        <f t="shared" ca="1" si="263"/>
        <v/>
      </c>
      <c r="R1347" s="149" t="str">
        <f t="shared" ca="1" si="264"/>
        <v/>
      </c>
      <c r="S1347" s="149" t="str">
        <f t="shared" ca="1" si="260"/>
        <v/>
      </c>
      <c r="T1347" s="149" t="str">
        <f t="shared" ca="1" si="265"/>
        <v/>
      </c>
      <c r="U1347" s="149" t="str">
        <f t="shared" ca="1" si="266"/>
        <v/>
      </c>
      <c r="V1347" s="149" t="str">
        <f t="shared" ca="1" si="267"/>
        <v/>
      </c>
      <c r="W1347" s="149" t="str">
        <f t="shared" ca="1" si="268"/>
        <v/>
      </c>
      <c r="X1347" s="149" t="str">
        <f t="shared" ca="1" si="269"/>
        <v/>
      </c>
      <c r="Y1347" s="149" t="str">
        <f t="shared" ca="1" si="270"/>
        <v/>
      </c>
      <c r="Z1347" s="149" t="str">
        <f t="shared" ca="1" si="271"/>
        <v/>
      </c>
      <c r="AA1347" s="149" t="str">
        <f t="shared" ca="1" si="272"/>
        <v/>
      </c>
      <c r="AB1347" s="140">
        <v>1347</v>
      </c>
      <c r="AC1347" s="140">
        <v>1337</v>
      </c>
      <c r="BB1347"/>
      <c r="BC1347"/>
      <c r="BD1347"/>
    </row>
    <row r="1348" spans="1:56">
      <c r="A1348" s="151" t="str">
        <f t="shared" ca="1" si="261"/>
        <v/>
      </c>
      <c r="B1348" s="148"/>
      <c r="C1348" s="148"/>
      <c r="D1348" s="148"/>
      <c r="E1348" s="148"/>
      <c r="F1348" s="148"/>
      <c r="G1348" s="148"/>
      <c r="H1348" s="148"/>
      <c r="I1348" s="148"/>
      <c r="J1348" s="148"/>
      <c r="K1348" s="148"/>
      <c r="L1348" s="148"/>
      <c r="M1348" s="148"/>
      <c r="N1348" s="74" t="s">
        <v>1665</v>
      </c>
      <c r="O1348" s="74"/>
      <c r="P1348" s="149" t="str">
        <f t="shared" ca="1" si="262"/>
        <v/>
      </c>
      <c r="Q1348" s="149" t="str">
        <f t="shared" ca="1" si="263"/>
        <v/>
      </c>
      <c r="R1348" s="149" t="str">
        <f t="shared" ca="1" si="264"/>
        <v/>
      </c>
      <c r="S1348" s="149" t="str">
        <f t="shared" ca="1" si="260"/>
        <v/>
      </c>
      <c r="T1348" s="149" t="str">
        <f t="shared" ca="1" si="265"/>
        <v/>
      </c>
      <c r="U1348" s="149" t="str">
        <f t="shared" ca="1" si="266"/>
        <v/>
      </c>
      <c r="V1348" s="149" t="str">
        <f t="shared" ca="1" si="267"/>
        <v/>
      </c>
      <c r="W1348" s="149" t="str">
        <f t="shared" ca="1" si="268"/>
        <v/>
      </c>
      <c r="X1348" s="149" t="str">
        <f t="shared" ca="1" si="269"/>
        <v/>
      </c>
      <c r="Y1348" s="149" t="str">
        <f t="shared" ca="1" si="270"/>
        <v/>
      </c>
      <c r="Z1348" s="149" t="str">
        <f t="shared" ca="1" si="271"/>
        <v/>
      </c>
      <c r="AA1348" s="149" t="str">
        <f t="shared" ca="1" si="272"/>
        <v/>
      </c>
      <c r="AB1348" s="140">
        <v>1348</v>
      </c>
      <c r="AC1348" s="140">
        <v>1338</v>
      </c>
      <c r="BB1348"/>
      <c r="BC1348"/>
      <c r="BD1348"/>
    </row>
    <row r="1349" spans="1:56">
      <c r="A1349" s="151" t="str">
        <f t="shared" ca="1" si="261"/>
        <v/>
      </c>
      <c r="B1349" s="148"/>
      <c r="C1349" s="148"/>
      <c r="D1349" s="148"/>
      <c r="E1349" s="148"/>
      <c r="F1349" s="148"/>
      <c r="G1349" s="148"/>
      <c r="H1349" s="148"/>
      <c r="I1349" s="148"/>
      <c r="J1349" s="148"/>
      <c r="K1349" s="148"/>
      <c r="L1349" s="148"/>
      <c r="M1349" s="148"/>
      <c r="N1349" s="74" t="s">
        <v>1666</v>
      </c>
      <c r="O1349" s="74"/>
      <c r="P1349" s="149" t="str">
        <f t="shared" ca="1" si="262"/>
        <v/>
      </c>
      <c r="Q1349" s="149" t="str">
        <f t="shared" ca="1" si="263"/>
        <v/>
      </c>
      <c r="R1349" s="149" t="str">
        <f t="shared" ca="1" si="264"/>
        <v/>
      </c>
      <c r="S1349" s="149" t="str">
        <f t="shared" ca="1" si="260"/>
        <v/>
      </c>
      <c r="T1349" s="149" t="str">
        <f t="shared" ca="1" si="265"/>
        <v/>
      </c>
      <c r="U1349" s="149" t="str">
        <f t="shared" ca="1" si="266"/>
        <v/>
      </c>
      <c r="V1349" s="149" t="str">
        <f t="shared" ca="1" si="267"/>
        <v/>
      </c>
      <c r="W1349" s="149" t="str">
        <f t="shared" ca="1" si="268"/>
        <v/>
      </c>
      <c r="X1349" s="149" t="str">
        <f t="shared" ca="1" si="269"/>
        <v/>
      </c>
      <c r="Y1349" s="149" t="str">
        <f t="shared" ca="1" si="270"/>
        <v/>
      </c>
      <c r="Z1349" s="149" t="str">
        <f t="shared" ca="1" si="271"/>
        <v/>
      </c>
      <c r="AA1349" s="149" t="str">
        <f t="shared" ca="1" si="272"/>
        <v/>
      </c>
      <c r="AB1349" s="140">
        <v>1349</v>
      </c>
      <c r="AC1349" s="140">
        <v>1339</v>
      </c>
      <c r="BB1349"/>
      <c r="BC1349"/>
      <c r="BD1349"/>
    </row>
    <row r="1350" spans="1:56">
      <c r="A1350" s="151" t="str">
        <f t="shared" ca="1" si="261"/>
        <v/>
      </c>
      <c r="B1350" s="148"/>
      <c r="C1350" s="148"/>
      <c r="D1350" s="148"/>
      <c r="E1350" s="148"/>
      <c r="F1350" s="148"/>
      <c r="G1350" s="148"/>
      <c r="H1350" s="148"/>
      <c r="I1350" s="148"/>
      <c r="J1350" s="148"/>
      <c r="K1350" s="148"/>
      <c r="L1350" s="148"/>
      <c r="M1350" s="148"/>
      <c r="N1350" s="74" t="s">
        <v>1667</v>
      </c>
      <c r="O1350" s="74"/>
      <c r="P1350" s="149" t="str">
        <f t="shared" ca="1" si="262"/>
        <v/>
      </c>
      <c r="Q1350" s="149" t="str">
        <f t="shared" ca="1" si="263"/>
        <v/>
      </c>
      <c r="R1350" s="149" t="str">
        <f t="shared" ca="1" si="264"/>
        <v/>
      </c>
      <c r="S1350" s="149" t="str">
        <f t="shared" ca="1" si="260"/>
        <v/>
      </c>
      <c r="T1350" s="149" t="str">
        <f t="shared" ca="1" si="265"/>
        <v/>
      </c>
      <c r="U1350" s="149" t="str">
        <f t="shared" ca="1" si="266"/>
        <v/>
      </c>
      <c r="V1350" s="149" t="str">
        <f t="shared" ca="1" si="267"/>
        <v/>
      </c>
      <c r="W1350" s="149" t="str">
        <f t="shared" ca="1" si="268"/>
        <v/>
      </c>
      <c r="X1350" s="149" t="str">
        <f t="shared" ca="1" si="269"/>
        <v/>
      </c>
      <c r="Y1350" s="149" t="str">
        <f t="shared" ca="1" si="270"/>
        <v/>
      </c>
      <c r="Z1350" s="149" t="str">
        <f t="shared" ca="1" si="271"/>
        <v/>
      </c>
      <c r="AA1350" s="149" t="str">
        <f t="shared" ca="1" si="272"/>
        <v/>
      </c>
      <c r="AB1350" s="140">
        <v>1350</v>
      </c>
      <c r="AC1350" s="140">
        <v>1340</v>
      </c>
      <c r="BB1350"/>
      <c r="BC1350"/>
      <c r="BD1350"/>
    </row>
    <row r="1351" spans="1:56">
      <c r="A1351" s="151" t="str">
        <f t="shared" ca="1" si="261"/>
        <v/>
      </c>
      <c r="B1351" s="147"/>
      <c r="C1351" s="148"/>
      <c r="D1351" s="148"/>
      <c r="E1351" s="148"/>
      <c r="F1351" s="148"/>
      <c r="G1351" s="148"/>
      <c r="H1351" s="148"/>
      <c r="I1351" s="147"/>
      <c r="J1351" s="148"/>
      <c r="K1351" s="148"/>
      <c r="L1351" s="148"/>
      <c r="M1351" s="148"/>
      <c r="N1351" s="74" t="s">
        <v>1668</v>
      </c>
      <c r="O1351" s="74"/>
      <c r="P1351" s="149" t="str">
        <f t="shared" ca="1" si="262"/>
        <v/>
      </c>
      <c r="Q1351" s="149" t="str">
        <f t="shared" ca="1" si="263"/>
        <v/>
      </c>
      <c r="R1351" s="149" t="str">
        <f t="shared" ca="1" si="264"/>
        <v/>
      </c>
      <c r="S1351" s="149" t="str">
        <f t="shared" ca="1" si="260"/>
        <v/>
      </c>
      <c r="T1351" s="149" t="str">
        <f t="shared" ca="1" si="265"/>
        <v/>
      </c>
      <c r="U1351" s="149" t="str">
        <f t="shared" ca="1" si="266"/>
        <v/>
      </c>
      <c r="V1351" s="149" t="str">
        <f t="shared" ca="1" si="267"/>
        <v/>
      </c>
      <c r="W1351" s="149" t="str">
        <f t="shared" ca="1" si="268"/>
        <v/>
      </c>
      <c r="X1351" s="149" t="str">
        <f t="shared" ca="1" si="269"/>
        <v/>
      </c>
      <c r="Y1351" s="149" t="str">
        <f t="shared" ca="1" si="270"/>
        <v/>
      </c>
      <c r="Z1351" s="149" t="str">
        <f t="shared" ca="1" si="271"/>
        <v/>
      </c>
      <c r="AA1351" s="149" t="str">
        <f t="shared" ca="1" si="272"/>
        <v/>
      </c>
      <c r="AB1351" s="140">
        <v>1351</v>
      </c>
      <c r="AC1351" s="140">
        <v>1341</v>
      </c>
      <c r="BB1351"/>
      <c r="BC1351"/>
      <c r="BD1351"/>
    </row>
    <row r="1352" spans="1:56">
      <c r="A1352" s="151" t="str">
        <f t="shared" ca="1" si="261"/>
        <v/>
      </c>
      <c r="B1352" s="148"/>
      <c r="C1352" s="148"/>
      <c r="D1352" s="148"/>
      <c r="E1352" s="148"/>
      <c r="F1352" s="148"/>
      <c r="G1352" s="148"/>
      <c r="H1352" s="148"/>
      <c r="I1352" s="148"/>
      <c r="J1352" s="148"/>
      <c r="K1352" s="148"/>
      <c r="L1352" s="148"/>
      <c r="M1352" s="148"/>
      <c r="N1352" s="74" t="s">
        <v>1669</v>
      </c>
      <c r="O1352" s="74"/>
      <c r="P1352" s="149" t="str">
        <f t="shared" ca="1" si="262"/>
        <v/>
      </c>
      <c r="Q1352" s="149" t="str">
        <f t="shared" ca="1" si="263"/>
        <v/>
      </c>
      <c r="R1352" s="149" t="str">
        <f t="shared" ca="1" si="264"/>
        <v/>
      </c>
      <c r="S1352" s="149" t="str">
        <f t="shared" ca="1" si="260"/>
        <v/>
      </c>
      <c r="T1352" s="149" t="str">
        <f t="shared" ca="1" si="265"/>
        <v/>
      </c>
      <c r="U1352" s="149" t="str">
        <f t="shared" ca="1" si="266"/>
        <v/>
      </c>
      <c r="V1352" s="149" t="str">
        <f t="shared" ca="1" si="267"/>
        <v/>
      </c>
      <c r="W1352" s="149" t="str">
        <f t="shared" ca="1" si="268"/>
        <v/>
      </c>
      <c r="X1352" s="149" t="str">
        <f t="shared" ca="1" si="269"/>
        <v/>
      </c>
      <c r="Y1352" s="149" t="str">
        <f t="shared" ca="1" si="270"/>
        <v/>
      </c>
      <c r="Z1352" s="149" t="str">
        <f t="shared" ca="1" si="271"/>
        <v/>
      </c>
      <c r="AA1352" s="149" t="str">
        <f t="shared" ca="1" si="272"/>
        <v/>
      </c>
      <c r="AB1352" s="140">
        <v>1352</v>
      </c>
      <c r="AC1352" s="140">
        <v>1342</v>
      </c>
      <c r="BB1352"/>
      <c r="BC1352"/>
      <c r="BD1352"/>
    </row>
    <row r="1353" spans="1:56">
      <c r="A1353" s="151" t="str">
        <f t="shared" ca="1" si="261"/>
        <v/>
      </c>
      <c r="B1353" s="148"/>
      <c r="C1353" s="148"/>
      <c r="D1353" s="148"/>
      <c r="E1353" s="148"/>
      <c r="F1353" s="148"/>
      <c r="G1353" s="148"/>
      <c r="H1353" s="148"/>
      <c r="I1353" s="148"/>
      <c r="J1353" s="148"/>
      <c r="K1353" s="148"/>
      <c r="L1353" s="148"/>
      <c r="M1353" s="148"/>
      <c r="N1353" s="74" t="s">
        <v>1670</v>
      </c>
      <c r="O1353" s="74"/>
      <c r="P1353" s="149" t="str">
        <f t="shared" ca="1" si="262"/>
        <v/>
      </c>
      <c r="Q1353" s="149" t="str">
        <f t="shared" ca="1" si="263"/>
        <v/>
      </c>
      <c r="R1353" s="149" t="str">
        <f t="shared" ca="1" si="264"/>
        <v/>
      </c>
      <c r="S1353" s="149" t="str">
        <f t="shared" ca="1" si="260"/>
        <v/>
      </c>
      <c r="T1353" s="149" t="str">
        <f t="shared" ca="1" si="265"/>
        <v/>
      </c>
      <c r="U1353" s="149" t="str">
        <f t="shared" ca="1" si="266"/>
        <v/>
      </c>
      <c r="V1353" s="149" t="str">
        <f t="shared" ca="1" si="267"/>
        <v/>
      </c>
      <c r="W1353" s="149" t="str">
        <f t="shared" ca="1" si="268"/>
        <v/>
      </c>
      <c r="X1353" s="149" t="str">
        <f t="shared" ca="1" si="269"/>
        <v/>
      </c>
      <c r="Y1353" s="149" t="str">
        <f t="shared" ca="1" si="270"/>
        <v/>
      </c>
      <c r="Z1353" s="149" t="str">
        <f t="shared" ca="1" si="271"/>
        <v/>
      </c>
      <c r="AA1353" s="149" t="str">
        <f t="shared" ca="1" si="272"/>
        <v/>
      </c>
      <c r="AB1353" s="140">
        <v>1353</v>
      </c>
      <c r="AC1353" s="140">
        <v>1343</v>
      </c>
      <c r="BB1353"/>
      <c r="BC1353"/>
      <c r="BD1353"/>
    </row>
    <row r="1354" spans="1:56">
      <c r="A1354" s="151" t="str">
        <f t="shared" ca="1" si="261"/>
        <v/>
      </c>
      <c r="B1354" s="148"/>
      <c r="C1354" s="148"/>
      <c r="D1354" s="148"/>
      <c r="E1354" s="148"/>
      <c r="F1354" s="148"/>
      <c r="G1354" s="148"/>
      <c r="H1354" s="148"/>
      <c r="I1354" s="148"/>
      <c r="J1354" s="148"/>
      <c r="K1354" s="148"/>
      <c r="L1354" s="148"/>
      <c r="M1354" s="148"/>
      <c r="N1354" s="74" t="s">
        <v>1671</v>
      </c>
      <c r="O1354" s="74"/>
      <c r="P1354" s="149" t="str">
        <f t="shared" ca="1" si="262"/>
        <v/>
      </c>
      <c r="Q1354" s="149" t="str">
        <f t="shared" ca="1" si="263"/>
        <v/>
      </c>
      <c r="R1354" s="149" t="str">
        <f t="shared" ca="1" si="264"/>
        <v/>
      </c>
      <c r="S1354" s="149" t="str">
        <f t="shared" ca="1" si="260"/>
        <v/>
      </c>
      <c r="T1354" s="149" t="str">
        <f t="shared" ca="1" si="265"/>
        <v/>
      </c>
      <c r="U1354" s="149" t="str">
        <f t="shared" ca="1" si="266"/>
        <v/>
      </c>
      <c r="V1354" s="149" t="str">
        <f t="shared" ca="1" si="267"/>
        <v/>
      </c>
      <c r="W1354" s="149" t="str">
        <f t="shared" ca="1" si="268"/>
        <v/>
      </c>
      <c r="X1354" s="149" t="str">
        <f t="shared" ca="1" si="269"/>
        <v/>
      </c>
      <c r="Y1354" s="149" t="str">
        <f t="shared" ca="1" si="270"/>
        <v/>
      </c>
      <c r="Z1354" s="149" t="str">
        <f t="shared" ca="1" si="271"/>
        <v/>
      </c>
      <c r="AA1354" s="149" t="str">
        <f t="shared" ca="1" si="272"/>
        <v/>
      </c>
      <c r="AB1354" s="140">
        <v>1354</v>
      </c>
      <c r="AC1354" s="140">
        <v>1344</v>
      </c>
      <c r="BB1354"/>
      <c r="BC1354"/>
      <c r="BD1354"/>
    </row>
    <row r="1355" spans="1:56">
      <c r="A1355" s="151" t="str">
        <f t="shared" ca="1" si="261"/>
        <v/>
      </c>
      <c r="B1355" s="147"/>
      <c r="C1355" s="148"/>
      <c r="D1355" s="148"/>
      <c r="E1355" s="148"/>
      <c r="F1355" s="148"/>
      <c r="G1355" s="148"/>
      <c r="H1355" s="148"/>
      <c r="I1355" s="147"/>
      <c r="J1355" s="148"/>
      <c r="K1355" s="148"/>
      <c r="L1355" s="148"/>
      <c r="M1355" s="148"/>
      <c r="N1355" s="74" t="s">
        <v>1672</v>
      </c>
      <c r="O1355" s="74"/>
      <c r="P1355" s="149" t="str">
        <f t="shared" ca="1" si="262"/>
        <v/>
      </c>
      <c r="Q1355" s="149" t="str">
        <f t="shared" ca="1" si="263"/>
        <v/>
      </c>
      <c r="R1355" s="149" t="str">
        <f t="shared" ca="1" si="264"/>
        <v/>
      </c>
      <c r="S1355" s="149" t="str">
        <f t="shared" ref="S1355:S1418" ca="1" si="273">IFERROR(IF(INDIRECT("E"&amp;AB1355)="","",VLOOKUP(TEXT(INDIRECT("E"&amp;AB1355),"0"),$BL$3:$BM$5,2,FALSE)),"エラー")</f>
        <v/>
      </c>
      <c r="T1355" s="149" t="str">
        <f t="shared" ca="1" si="265"/>
        <v/>
      </c>
      <c r="U1355" s="149" t="str">
        <f t="shared" ca="1" si="266"/>
        <v/>
      </c>
      <c r="V1355" s="149" t="str">
        <f t="shared" ca="1" si="267"/>
        <v/>
      </c>
      <c r="W1355" s="149" t="str">
        <f t="shared" ca="1" si="268"/>
        <v/>
      </c>
      <c r="X1355" s="149" t="str">
        <f t="shared" ca="1" si="269"/>
        <v/>
      </c>
      <c r="Y1355" s="149" t="str">
        <f t="shared" ca="1" si="270"/>
        <v/>
      </c>
      <c r="Z1355" s="149" t="str">
        <f t="shared" ca="1" si="271"/>
        <v/>
      </c>
      <c r="AA1355" s="149" t="str">
        <f t="shared" ca="1" si="272"/>
        <v/>
      </c>
      <c r="AB1355" s="140">
        <v>1355</v>
      </c>
      <c r="AC1355" s="140">
        <v>1345</v>
      </c>
      <c r="BB1355"/>
      <c r="BC1355"/>
      <c r="BD1355"/>
    </row>
    <row r="1356" spans="1:56">
      <c r="A1356" s="151" t="str">
        <f t="shared" ref="A1356:A1419" ca="1" si="274">IF(INDIRECT("B"&amp;AB1356)="","",$C$6)</f>
        <v/>
      </c>
      <c r="B1356" s="148"/>
      <c r="C1356" s="148"/>
      <c r="D1356" s="148"/>
      <c r="E1356" s="148"/>
      <c r="F1356" s="148"/>
      <c r="G1356" s="148"/>
      <c r="H1356" s="148"/>
      <c r="I1356" s="148"/>
      <c r="J1356" s="148"/>
      <c r="K1356" s="148"/>
      <c r="L1356" s="148"/>
      <c r="M1356" s="148"/>
      <c r="N1356" s="74" t="s">
        <v>1673</v>
      </c>
      <c r="O1356" s="74"/>
      <c r="P1356" s="149" t="str">
        <f t="shared" ref="P1356:P1419" ca="1" si="275">IF(INDIRECT("B"&amp;AB1356)="","",IF(EXACT(INDIRECT("N"&amp;AB1356),TEXT(INDIRECT("B"&amp;AB1356),"0000")),INDIRECT("AC"&amp;AB1356)&amp;"人目","エラー"))</f>
        <v/>
      </c>
      <c r="Q1356" s="149" t="str">
        <f t="shared" ref="Q1356:Q1419" ca="1" si="276">IFERROR(IF(INDIRECT("C"&amp;AB1356)="","",VLOOKUP(TEXT(INDIRECT("C"&amp;AB1356),"000"),$BF$3:$BG$203,2,FALSE)),"エラー")</f>
        <v/>
      </c>
      <c r="R1356" s="149" t="str">
        <f t="shared" ref="R1356:R1419" ca="1" si="277">IFERROR(IF(INDIRECT("D"&amp;AB1356)="","",VLOOKUP(TEXT(INDIRECT("D"&amp;AB1356),"0"),$BI$3:$BJ$7,2,FALSE)),"エラー")</f>
        <v/>
      </c>
      <c r="S1356" s="149" t="str">
        <f t="shared" ca="1" si="273"/>
        <v/>
      </c>
      <c r="T1356" s="149" t="str">
        <f t="shared" ref="T1356:T1419" ca="1" si="278">IFERROR(IF(INDIRECT("F"&amp;AB1356)="","",IF($F$6="大学",VLOOKUP(TEXT(INDIRECT("F"&amp;AB1356),"00"),$BU$3:$BV$16,2,0),IF($F$6="短大",VLOOKUP(TEXT(INDIRECT("F"&amp;AB1356),"00"),$BR$3:$BS$15,2,0),IF($F$6="高専",VLOOKUP(TEXT(INDIRECT("F"&amp;AB1356),"00"),$BO$3:$BP$9,2,0))))),"エラー：専攻区分と在籍区分に矛盾")</f>
        <v/>
      </c>
      <c r="U1356" s="149" t="str">
        <f t="shared" ref="U1356:U1419" ca="1" si="279">IFERROR(IF(INDIRECT("G"&amp;AB1356)="","",VLOOKUP(TEXT(INDIRECT("G"&amp;AB1356),"0"),$BX$3:$BY$10,2,FALSE)),"エラー")</f>
        <v/>
      </c>
      <c r="V1356" s="149" t="str">
        <f t="shared" ref="V1356:V1419" ca="1" si="280">IFERROR(IF(INDIRECT("H"&amp;AB1356)="","",VLOOKUP(TEXT(INDIRECT("H"&amp;AB1356),"0"),$CA$3:$CB$4,2,FALSE)),"エラー")</f>
        <v/>
      </c>
      <c r="W1356" s="149" t="str">
        <f t="shared" ref="W1356:W1419" ca="1" si="281">IF(INDIRECT("I"&amp;AB1356)="","",TEXT(INDIRECT("I"&amp;AB1356),"0000"))</f>
        <v/>
      </c>
      <c r="X1356" s="149" t="str">
        <f t="shared" ref="X1356:X1419" ca="1" si="282">IFERROR(IF(INDIRECT("J"&amp;AB1356)="","",VLOOKUP(TEXT(INDIRECT("J"&amp;AB1356),"0"),$CD$3:$CE$5,2,FALSE)),"エラー")</f>
        <v/>
      </c>
      <c r="Y1356" s="149" t="str">
        <f t="shared" ref="Y1356:Y1419" ca="1" si="283">IFERROR(IF(INDIRECT("K"&amp;AB1356)="","",VLOOKUP(TEXT(INDIRECT("K"&amp;AB1356),"0"),$CG$3:$CH$5,2,FALSE)),"エラー")</f>
        <v/>
      </c>
      <c r="Z1356" s="149" t="str">
        <f t="shared" ref="Z1356:Z1419" ca="1" si="284">IFERROR(IF(INDIRECT("L"&amp;AB1356)="","",VLOOKUP(TEXT(INDIRECT("L"&amp;AB1356),"0"),$CJ$3:$CK$5,2,FALSE)),"エラー")</f>
        <v/>
      </c>
      <c r="AA1356" s="149" t="str">
        <f t="shared" ref="AA1356:AA1419" ca="1" si="285">IFERROR(IF(INDIRECT("M"&amp;AB1356)="","",VLOOKUP(TEXT(INDIRECT("M"&amp;AB1356),"00"),$CM:$CN,2,FALSE)),"エラー")</f>
        <v/>
      </c>
      <c r="AB1356" s="140">
        <v>1356</v>
      </c>
      <c r="AC1356" s="140">
        <v>1346</v>
      </c>
      <c r="BB1356"/>
      <c r="BC1356"/>
      <c r="BD1356"/>
    </row>
    <row r="1357" spans="1:56">
      <c r="A1357" s="151" t="str">
        <f t="shared" ca="1" si="274"/>
        <v/>
      </c>
      <c r="B1357" s="148"/>
      <c r="C1357" s="148"/>
      <c r="D1357" s="148"/>
      <c r="E1357" s="148"/>
      <c r="F1357" s="148"/>
      <c r="G1357" s="148"/>
      <c r="H1357" s="148"/>
      <c r="I1357" s="148"/>
      <c r="J1357" s="148"/>
      <c r="K1357" s="148"/>
      <c r="L1357" s="148"/>
      <c r="M1357" s="148"/>
      <c r="N1357" s="74" t="s">
        <v>1674</v>
      </c>
      <c r="O1357" s="74"/>
      <c r="P1357" s="149" t="str">
        <f t="shared" ca="1" si="275"/>
        <v/>
      </c>
      <c r="Q1357" s="149" t="str">
        <f t="shared" ca="1" si="276"/>
        <v/>
      </c>
      <c r="R1357" s="149" t="str">
        <f t="shared" ca="1" si="277"/>
        <v/>
      </c>
      <c r="S1357" s="149" t="str">
        <f t="shared" ca="1" si="273"/>
        <v/>
      </c>
      <c r="T1357" s="149" t="str">
        <f t="shared" ca="1" si="278"/>
        <v/>
      </c>
      <c r="U1357" s="149" t="str">
        <f t="shared" ca="1" si="279"/>
        <v/>
      </c>
      <c r="V1357" s="149" t="str">
        <f t="shared" ca="1" si="280"/>
        <v/>
      </c>
      <c r="W1357" s="149" t="str">
        <f t="shared" ca="1" si="281"/>
        <v/>
      </c>
      <c r="X1357" s="149" t="str">
        <f t="shared" ca="1" si="282"/>
        <v/>
      </c>
      <c r="Y1357" s="149" t="str">
        <f t="shared" ca="1" si="283"/>
        <v/>
      </c>
      <c r="Z1357" s="149" t="str">
        <f t="shared" ca="1" si="284"/>
        <v/>
      </c>
      <c r="AA1357" s="149" t="str">
        <f t="shared" ca="1" si="285"/>
        <v/>
      </c>
      <c r="AB1357" s="140">
        <v>1357</v>
      </c>
      <c r="AC1357" s="140">
        <v>1347</v>
      </c>
      <c r="BB1357"/>
      <c r="BC1357"/>
      <c r="BD1357"/>
    </row>
    <row r="1358" spans="1:56">
      <c r="A1358" s="151" t="str">
        <f t="shared" ca="1" si="274"/>
        <v/>
      </c>
      <c r="B1358" s="148"/>
      <c r="C1358" s="148"/>
      <c r="D1358" s="148"/>
      <c r="E1358" s="148"/>
      <c r="F1358" s="148"/>
      <c r="G1358" s="148"/>
      <c r="H1358" s="148"/>
      <c r="I1358" s="148"/>
      <c r="J1358" s="148"/>
      <c r="K1358" s="148"/>
      <c r="L1358" s="148"/>
      <c r="M1358" s="148"/>
      <c r="N1358" s="74" t="s">
        <v>1675</v>
      </c>
      <c r="O1358" s="74"/>
      <c r="P1358" s="149" t="str">
        <f t="shared" ca="1" si="275"/>
        <v/>
      </c>
      <c r="Q1358" s="149" t="str">
        <f t="shared" ca="1" si="276"/>
        <v/>
      </c>
      <c r="R1358" s="149" t="str">
        <f t="shared" ca="1" si="277"/>
        <v/>
      </c>
      <c r="S1358" s="149" t="str">
        <f t="shared" ca="1" si="273"/>
        <v/>
      </c>
      <c r="T1358" s="149" t="str">
        <f t="shared" ca="1" si="278"/>
        <v/>
      </c>
      <c r="U1358" s="149" t="str">
        <f t="shared" ca="1" si="279"/>
        <v/>
      </c>
      <c r="V1358" s="149" t="str">
        <f t="shared" ca="1" si="280"/>
        <v/>
      </c>
      <c r="W1358" s="149" t="str">
        <f t="shared" ca="1" si="281"/>
        <v/>
      </c>
      <c r="X1358" s="149" t="str">
        <f t="shared" ca="1" si="282"/>
        <v/>
      </c>
      <c r="Y1358" s="149" t="str">
        <f t="shared" ca="1" si="283"/>
        <v/>
      </c>
      <c r="Z1358" s="149" t="str">
        <f t="shared" ca="1" si="284"/>
        <v/>
      </c>
      <c r="AA1358" s="149" t="str">
        <f t="shared" ca="1" si="285"/>
        <v/>
      </c>
      <c r="AB1358" s="140">
        <v>1358</v>
      </c>
      <c r="AC1358" s="140">
        <v>1348</v>
      </c>
      <c r="BB1358"/>
      <c r="BC1358"/>
      <c r="BD1358"/>
    </row>
    <row r="1359" spans="1:56">
      <c r="A1359" s="151" t="str">
        <f t="shared" ca="1" si="274"/>
        <v/>
      </c>
      <c r="B1359" s="147"/>
      <c r="C1359" s="148"/>
      <c r="D1359" s="148"/>
      <c r="E1359" s="148"/>
      <c r="F1359" s="148"/>
      <c r="G1359" s="148"/>
      <c r="H1359" s="148"/>
      <c r="I1359" s="147"/>
      <c r="J1359" s="148"/>
      <c r="K1359" s="148"/>
      <c r="L1359" s="148"/>
      <c r="M1359" s="148"/>
      <c r="N1359" s="74" t="s">
        <v>1676</v>
      </c>
      <c r="O1359" s="74"/>
      <c r="P1359" s="149" t="str">
        <f t="shared" ca="1" si="275"/>
        <v/>
      </c>
      <c r="Q1359" s="149" t="str">
        <f t="shared" ca="1" si="276"/>
        <v/>
      </c>
      <c r="R1359" s="149" t="str">
        <f t="shared" ca="1" si="277"/>
        <v/>
      </c>
      <c r="S1359" s="149" t="str">
        <f t="shared" ca="1" si="273"/>
        <v/>
      </c>
      <c r="T1359" s="149" t="str">
        <f t="shared" ca="1" si="278"/>
        <v/>
      </c>
      <c r="U1359" s="149" t="str">
        <f t="shared" ca="1" si="279"/>
        <v/>
      </c>
      <c r="V1359" s="149" t="str">
        <f t="shared" ca="1" si="280"/>
        <v/>
      </c>
      <c r="W1359" s="149" t="str">
        <f t="shared" ca="1" si="281"/>
        <v/>
      </c>
      <c r="X1359" s="149" t="str">
        <f t="shared" ca="1" si="282"/>
        <v/>
      </c>
      <c r="Y1359" s="149" t="str">
        <f t="shared" ca="1" si="283"/>
        <v/>
      </c>
      <c r="Z1359" s="149" t="str">
        <f t="shared" ca="1" si="284"/>
        <v/>
      </c>
      <c r="AA1359" s="149" t="str">
        <f t="shared" ca="1" si="285"/>
        <v/>
      </c>
      <c r="AB1359" s="140">
        <v>1359</v>
      </c>
      <c r="AC1359" s="140">
        <v>1349</v>
      </c>
      <c r="BB1359"/>
      <c r="BC1359"/>
      <c r="BD1359"/>
    </row>
    <row r="1360" spans="1:56">
      <c r="A1360" s="151" t="str">
        <f t="shared" ca="1" si="274"/>
        <v/>
      </c>
      <c r="B1360" s="148"/>
      <c r="C1360" s="148"/>
      <c r="D1360" s="148"/>
      <c r="E1360" s="148"/>
      <c r="F1360" s="148"/>
      <c r="G1360" s="148"/>
      <c r="H1360" s="148"/>
      <c r="I1360" s="148"/>
      <c r="J1360" s="148"/>
      <c r="K1360" s="148"/>
      <c r="L1360" s="148"/>
      <c r="M1360" s="148"/>
      <c r="N1360" s="74" t="s">
        <v>1677</v>
      </c>
      <c r="O1360" s="74"/>
      <c r="P1360" s="149" t="str">
        <f t="shared" ca="1" si="275"/>
        <v/>
      </c>
      <c r="Q1360" s="149" t="str">
        <f t="shared" ca="1" si="276"/>
        <v/>
      </c>
      <c r="R1360" s="149" t="str">
        <f t="shared" ca="1" si="277"/>
        <v/>
      </c>
      <c r="S1360" s="149" t="str">
        <f t="shared" ca="1" si="273"/>
        <v/>
      </c>
      <c r="T1360" s="149" t="str">
        <f t="shared" ca="1" si="278"/>
        <v/>
      </c>
      <c r="U1360" s="149" t="str">
        <f t="shared" ca="1" si="279"/>
        <v/>
      </c>
      <c r="V1360" s="149" t="str">
        <f t="shared" ca="1" si="280"/>
        <v/>
      </c>
      <c r="W1360" s="149" t="str">
        <f t="shared" ca="1" si="281"/>
        <v/>
      </c>
      <c r="X1360" s="149" t="str">
        <f t="shared" ca="1" si="282"/>
        <v/>
      </c>
      <c r="Y1360" s="149" t="str">
        <f t="shared" ca="1" si="283"/>
        <v/>
      </c>
      <c r="Z1360" s="149" t="str">
        <f t="shared" ca="1" si="284"/>
        <v/>
      </c>
      <c r="AA1360" s="149" t="str">
        <f t="shared" ca="1" si="285"/>
        <v/>
      </c>
      <c r="AB1360" s="140">
        <v>1360</v>
      </c>
      <c r="AC1360" s="140">
        <v>1350</v>
      </c>
      <c r="BB1360"/>
      <c r="BC1360"/>
      <c r="BD1360"/>
    </row>
    <row r="1361" spans="1:56">
      <c r="A1361" s="151" t="str">
        <f t="shared" ca="1" si="274"/>
        <v/>
      </c>
      <c r="B1361" s="148"/>
      <c r="C1361" s="148"/>
      <c r="D1361" s="148"/>
      <c r="E1361" s="148"/>
      <c r="F1361" s="148"/>
      <c r="G1361" s="148"/>
      <c r="H1361" s="148"/>
      <c r="I1361" s="148"/>
      <c r="J1361" s="148"/>
      <c r="K1361" s="148"/>
      <c r="L1361" s="148"/>
      <c r="M1361" s="148"/>
      <c r="N1361" s="74" t="s">
        <v>1678</v>
      </c>
      <c r="O1361" s="74"/>
      <c r="P1361" s="149" t="str">
        <f t="shared" ca="1" si="275"/>
        <v/>
      </c>
      <c r="Q1361" s="149" t="str">
        <f t="shared" ca="1" si="276"/>
        <v/>
      </c>
      <c r="R1361" s="149" t="str">
        <f t="shared" ca="1" si="277"/>
        <v/>
      </c>
      <c r="S1361" s="149" t="str">
        <f t="shared" ca="1" si="273"/>
        <v/>
      </c>
      <c r="T1361" s="149" t="str">
        <f t="shared" ca="1" si="278"/>
        <v/>
      </c>
      <c r="U1361" s="149" t="str">
        <f t="shared" ca="1" si="279"/>
        <v/>
      </c>
      <c r="V1361" s="149" t="str">
        <f t="shared" ca="1" si="280"/>
        <v/>
      </c>
      <c r="W1361" s="149" t="str">
        <f t="shared" ca="1" si="281"/>
        <v/>
      </c>
      <c r="X1361" s="149" t="str">
        <f t="shared" ca="1" si="282"/>
        <v/>
      </c>
      <c r="Y1361" s="149" t="str">
        <f t="shared" ca="1" si="283"/>
        <v/>
      </c>
      <c r="Z1361" s="149" t="str">
        <f t="shared" ca="1" si="284"/>
        <v/>
      </c>
      <c r="AA1361" s="149" t="str">
        <f t="shared" ca="1" si="285"/>
        <v/>
      </c>
      <c r="AB1361" s="140">
        <v>1361</v>
      </c>
      <c r="AC1361" s="140">
        <v>1351</v>
      </c>
      <c r="BB1361"/>
      <c r="BC1361"/>
      <c r="BD1361"/>
    </row>
    <row r="1362" spans="1:56">
      <c r="A1362" s="151" t="str">
        <f t="shared" ca="1" si="274"/>
        <v/>
      </c>
      <c r="B1362" s="148"/>
      <c r="C1362" s="148"/>
      <c r="D1362" s="148"/>
      <c r="E1362" s="148"/>
      <c r="F1362" s="148"/>
      <c r="G1362" s="148"/>
      <c r="H1362" s="148"/>
      <c r="I1362" s="148"/>
      <c r="J1362" s="148"/>
      <c r="K1362" s="148"/>
      <c r="L1362" s="148"/>
      <c r="M1362" s="148"/>
      <c r="N1362" s="74" t="s">
        <v>1679</v>
      </c>
      <c r="O1362" s="74"/>
      <c r="P1362" s="149" t="str">
        <f t="shared" ca="1" si="275"/>
        <v/>
      </c>
      <c r="Q1362" s="149" t="str">
        <f t="shared" ca="1" si="276"/>
        <v/>
      </c>
      <c r="R1362" s="149" t="str">
        <f t="shared" ca="1" si="277"/>
        <v/>
      </c>
      <c r="S1362" s="149" t="str">
        <f t="shared" ca="1" si="273"/>
        <v/>
      </c>
      <c r="T1362" s="149" t="str">
        <f t="shared" ca="1" si="278"/>
        <v/>
      </c>
      <c r="U1362" s="149" t="str">
        <f t="shared" ca="1" si="279"/>
        <v/>
      </c>
      <c r="V1362" s="149" t="str">
        <f t="shared" ca="1" si="280"/>
        <v/>
      </c>
      <c r="W1362" s="149" t="str">
        <f t="shared" ca="1" si="281"/>
        <v/>
      </c>
      <c r="X1362" s="149" t="str">
        <f t="shared" ca="1" si="282"/>
        <v/>
      </c>
      <c r="Y1362" s="149" t="str">
        <f t="shared" ca="1" si="283"/>
        <v/>
      </c>
      <c r="Z1362" s="149" t="str">
        <f t="shared" ca="1" si="284"/>
        <v/>
      </c>
      <c r="AA1362" s="149" t="str">
        <f t="shared" ca="1" si="285"/>
        <v/>
      </c>
      <c r="AB1362" s="140">
        <v>1362</v>
      </c>
      <c r="AC1362" s="140">
        <v>1352</v>
      </c>
      <c r="BB1362"/>
      <c r="BC1362"/>
      <c r="BD1362"/>
    </row>
    <row r="1363" spans="1:56">
      <c r="A1363" s="151" t="str">
        <f t="shared" ca="1" si="274"/>
        <v/>
      </c>
      <c r="B1363" s="147"/>
      <c r="C1363" s="148"/>
      <c r="D1363" s="148"/>
      <c r="E1363" s="148"/>
      <c r="F1363" s="148"/>
      <c r="G1363" s="148"/>
      <c r="H1363" s="148"/>
      <c r="I1363" s="147"/>
      <c r="J1363" s="148"/>
      <c r="K1363" s="148"/>
      <c r="L1363" s="148"/>
      <c r="M1363" s="148"/>
      <c r="N1363" s="74" t="s">
        <v>1680</v>
      </c>
      <c r="O1363" s="74"/>
      <c r="P1363" s="149" t="str">
        <f t="shared" ca="1" si="275"/>
        <v/>
      </c>
      <c r="Q1363" s="149" t="str">
        <f t="shared" ca="1" si="276"/>
        <v/>
      </c>
      <c r="R1363" s="149" t="str">
        <f t="shared" ca="1" si="277"/>
        <v/>
      </c>
      <c r="S1363" s="149" t="str">
        <f t="shared" ca="1" si="273"/>
        <v/>
      </c>
      <c r="T1363" s="149" t="str">
        <f t="shared" ca="1" si="278"/>
        <v/>
      </c>
      <c r="U1363" s="149" t="str">
        <f t="shared" ca="1" si="279"/>
        <v/>
      </c>
      <c r="V1363" s="149" t="str">
        <f t="shared" ca="1" si="280"/>
        <v/>
      </c>
      <c r="W1363" s="149" t="str">
        <f t="shared" ca="1" si="281"/>
        <v/>
      </c>
      <c r="X1363" s="149" t="str">
        <f t="shared" ca="1" si="282"/>
        <v/>
      </c>
      <c r="Y1363" s="149" t="str">
        <f t="shared" ca="1" si="283"/>
        <v/>
      </c>
      <c r="Z1363" s="149" t="str">
        <f t="shared" ca="1" si="284"/>
        <v/>
      </c>
      <c r="AA1363" s="149" t="str">
        <f t="shared" ca="1" si="285"/>
        <v/>
      </c>
      <c r="AB1363" s="140">
        <v>1363</v>
      </c>
      <c r="AC1363" s="140">
        <v>1353</v>
      </c>
      <c r="BB1363"/>
      <c r="BC1363"/>
      <c r="BD1363"/>
    </row>
    <row r="1364" spans="1:56">
      <c r="A1364" s="151" t="str">
        <f t="shared" ca="1" si="274"/>
        <v/>
      </c>
      <c r="B1364" s="148"/>
      <c r="C1364" s="148"/>
      <c r="D1364" s="148"/>
      <c r="E1364" s="148"/>
      <c r="F1364" s="148"/>
      <c r="G1364" s="148"/>
      <c r="H1364" s="148"/>
      <c r="I1364" s="148"/>
      <c r="J1364" s="148"/>
      <c r="K1364" s="148"/>
      <c r="L1364" s="148"/>
      <c r="M1364" s="148"/>
      <c r="N1364" s="74" t="s">
        <v>1681</v>
      </c>
      <c r="O1364" s="74"/>
      <c r="P1364" s="149" t="str">
        <f t="shared" ca="1" si="275"/>
        <v/>
      </c>
      <c r="Q1364" s="149" t="str">
        <f t="shared" ca="1" si="276"/>
        <v/>
      </c>
      <c r="R1364" s="149" t="str">
        <f t="shared" ca="1" si="277"/>
        <v/>
      </c>
      <c r="S1364" s="149" t="str">
        <f t="shared" ca="1" si="273"/>
        <v/>
      </c>
      <c r="T1364" s="149" t="str">
        <f t="shared" ca="1" si="278"/>
        <v/>
      </c>
      <c r="U1364" s="149" t="str">
        <f t="shared" ca="1" si="279"/>
        <v/>
      </c>
      <c r="V1364" s="149" t="str">
        <f t="shared" ca="1" si="280"/>
        <v/>
      </c>
      <c r="W1364" s="149" t="str">
        <f t="shared" ca="1" si="281"/>
        <v/>
      </c>
      <c r="X1364" s="149" t="str">
        <f t="shared" ca="1" si="282"/>
        <v/>
      </c>
      <c r="Y1364" s="149" t="str">
        <f t="shared" ca="1" si="283"/>
        <v/>
      </c>
      <c r="Z1364" s="149" t="str">
        <f t="shared" ca="1" si="284"/>
        <v/>
      </c>
      <c r="AA1364" s="149" t="str">
        <f t="shared" ca="1" si="285"/>
        <v/>
      </c>
      <c r="AB1364" s="140">
        <v>1364</v>
      </c>
      <c r="AC1364" s="140">
        <v>1354</v>
      </c>
      <c r="BB1364"/>
      <c r="BC1364"/>
      <c r="BD1364"/>
    </row>
    <row r="1365" spans="1:56">
      <c r="A1365" s="151" t="str">
        <f t="shared" ca="1" si="274"/>
        <v/>
      </c>
      <c r="B1365" s="148"/>
      <c r="C1365" s="148"/>
      <c r="D1365" s="148"/>
      <c r="E1365" s="148"/>
      <c r="F1365" s="148"/>
      <c r="G1365" s="148"/>
      <c r="H1365" s="148"/>
      <c r="I1365" s="148"/>
      <c r="J1365" s="148"/>
      <c r="K1365" s="148"/>
      <c r="L1365" s="148"/>
      <c r="M1365" s="148"/>
      <c r="N1365" s="74" t="s">
        <v>1682</v>
      </c>
      <c r="O1365" s="74"/>
      <c r="P1365" s="149" t="str">
        <f t="shared" ca="1" si="275"/>
        <v/>
      </c>
      <c r="Q1365" s="149" t="str">
        <f t="shared" ca="1" si="276"/>
        <v/>
      </c>
      <c r="R1365" s="149" t="str">
        <f t="shared" ca="1" si="277"/>
        <v/>
      </c>
      <c r="S1365" s="149" t="str">
        <f t="shared" ca="1" si="273"/>
        <v/>
      </c>
      <c r="T1365" s="149" t="str">
        <f t="shared" ca="1" si="278"/>
        <v/>
      </c>
      <c r="U1365" s="149" t="str">
        <f t="shared" ca="1" si="279"/>
        <v/>
      </c>
      <c r="V1365" s="149" t="str">
        <f t="shared" ca="1" si="280"/>
        <v/>
      </c>
      <c r="W1365" s="149" t="str">
        <f t="shared" ca="1" si="281"/>
        <v/>
      </c>
      <c r="X1365" s="149" t="str">
        <f t="shared" ca="1" si="282"/>
        <v/>
      </c>
      <c r="Y1365" s="149" t="str">
        <f t="shared" ca="1" si="283"/>
        <v/>
      </c>
      <c r="Z1365" s="149" t="str">
        <f t="shared" ca="1" si="284"/>
        <v/>
      </c>
      <c r="AA1365" s="149" t="str">
        <f t="shared" ca="1" si="285"/>
        <v/>
      </c>
      <c r="AB1365" s="140">
        <v>1365</v>
      </c>
      <c r="AC1365" s="140">
        <v>1355</v>
      </c>
      <c r="BB1365"/>
      <c r="BC1365"/>
      <c r="BD1365"/>
    </row>
    <row r="1366" spans="1:56">
      <c r="A1366" s="151" t="str">
        <f t="shared" ca="1" si="274"/>
        <v/>
      </c>
      <c r="B1366" s="148"/>
      <c r="C1366" s="148"/>
      <c r="D1366" s="148"/>
      <c r="E1366" s="148"/>
      <c r="F1366" s="148"/>
      <c r="G1366" s="148"/>
      <c r="H1366" s="148"/>
      <c r="I1366" s="148"/>
      <c r="J1366" s="148"/>
      <c r="K1366" s="148"/>
      <c r="L1366" s="148"/>
      <c r="M1366" s="148"/>
      <c r="N1366" s="74" t="s">
        <v>1683</v>
      </c>
      <c r="O1366" s="74"/>
      <c r="P1366" s="149" t="str">
        <f t="shared" ca="1" si="275"/>
        <v/>
      </c>
      <c r="Q1366" s="149" t="str">
        <f t="shared" ca="1" si="276"/>
        <v/>
      </c>
      <c r="R1366" s="149" t="str">
        <f t="shared" ca="1" si="277"/>
        <v/>
      </c>
      <c r="S1366" s="149" t="str">
        <f t="shared" ca="1" si="273"/>
        <v/>
      </c>
      <c r="T1366" s="149" t="str">
        <f t="shared" ca="1" si="278"/>
        <v/>
      </c>
      <c r="U1366" s="149" t="str">
        <f t="shared" ca="1" si="279"/>
        <v/>
      </c>
      <c r="V1366" s="149" t="str">
        <f t="shared" ca="1" si="280"/>
        <v/>
      </c>
      <c r="W1366" s="149" t="str">
        <f t="shared" ca="1" si="281"/>
        <v/>
      </c>
      <c r="X1366" s="149" t="str">
        <f t="shared" ca="1" si="282"/>
        <v/>
      </c>
      <c r="Y1366" s="149" t="str">
        <f t="shared" ca="1" si="283"/>
        <v/>
      </c>
      <c r="Z1366" s="149" t="str">
        <f t="shared" ca="1" si="284"/>
        <v/>
      </c>
      <c r="AA1366" s="149" t="str">
        <f t="shared" ca="1" si="285"/>
        <v/>
      </c>
      <c r="AB1366" s="140">
        <v>1366</v>
      </c>
      <c r="AC1366" s="140">
        <v>1356</v>
      </c>
      <c r="BB1366"/>
      <c r="BC1366"/>
      <c r="BD1366"/>
    </row>
    <row r="1367" spans="1:56">
      <c r="A1367" s="151" t="str">
        <f t="shared" ca="1" si="274"/>
        <v/>
      </c>
      <c r="B1367" s="147"/>
      <c r="C1367" s="148"/>
      <c r="D1367" s="148"/>
      <c r="E1367" s="148"/>
      <c r="F1367" s="148"/>
      <c r="G1367" s="148"/>
      <c r="H1367" s="148"/>
      <c r="I1367" s="147"/>
      <c r="J1367" s="148"/>
      <c r="K1367" s="148"/>
      <c r="L1367" s="148"/>
      <c r="M1367" s="148"/>
      <c r="N1367" s="74" t="s">
        <v>1684</v>
      </c>
      <c r="O1367" s="74"/>
      <c r="P1367" s="149" t="str">
        <f t="shared" ca="1" si="275"/>
        <v/>
      </c>
      <c r="Q1367" s="149" t="str">
        <f t="shared" ca="1" si="276"/>
        <v/>
      </c>
      <c r="R1367" s="149" t="str">
        <f t="shared" ca="1" si="277"/>
        <v/>
      </c>
      <c r="S1367" s="149" t="str">
        <f t="shared" ca="1" si="273"/>
        <v/>
      </c>
      <c r="T1367" s="149" t="str">
        <f t="shared" ca="1" si="278"/>
        <v/>
      </c>
      <c r="U1367" s="149" t="str">
        <f t="shared" ca="1" si="279"/>
        <v/>
      </c>
      <c r="V1367" s="149" t="str">
        <f t="shared" ca="1" si="280"/>
        <v/>
      </c>
      <c r="W1367" s="149" t="str">
        <f t="shared" ca="1" si="281"/>
        <v/>
      </c>
      <c r="X1367" s="149" t="str">
        <f t="shared" ca="1" si="282"/>
        <v/>
      </c>
      <c r="Y1367" s="149" t="str">
        <f t="shared" ca="1" si="283"/>
        <v/>
      </c>
      <c r="Z1367" s="149" t="str">
        <f t="shared" ca="1" si="284"/>
        <v/>
      </c>
      <c r="AA1367" s="149" t="str">
        <f t="shared" ca="1" si="285"/>
        <v/>
      </c>
      <c r="AB1367" s="140">
        <v>1367</v>
      </c>
      <c r="AC1367" s="140">
        <v>1357</v>
      </c>
      <c r="BB1367"/>
      <c r="BC1367"/>
      <c r="BD1367"/>
    </row>
    <row r="1368" spans="1:56">
      <c r="A1368" s="151" t="str">
        <f t="shared" ca="1" si="274"/>
        <v/>
      </c>
      <c r="B1368" s="148"/>
      <c r="C1368" s="148"/>
      <c r="D1368" s="148"/>
      <c r="E1368" s="148"/>
      <c r="F1368" s="148"/>
      <c r="G1368" s="148"/>
      <c r="H1368" s="148"/>
      <c r="I1368" s="148"/>
      <c r="J1368" s="148"/>
      <c r="K1368" s="148"/>
      <c r="L1368" s="148"/>
      <c r="M1368" s="148"/>
      <c r="N1368" s="74" t="s">
        <v>1685</v>
      </c>
      <c r="O1368" s="74"/>
      <c r="P1368" s="149" t="str">
        <f t="shared" ca="1" si="275"/>
        <v/>
      </c>
      <c r="Q1368" s="149" t="str">
        <f t="shared" ca="1" si="276"/>
        <v/>
      </c>
      <c r="R1368" s="149" t="str">
        <f t="shared" ca="1" si="277"/>
        <v/>
      </c>
      <c r="S1368" s="149" t="str">
        <f t="shared" ca="1" si="273"/>
        <v/>
      </c>
      <c r="T1368" s="149" t="str">
        <f t="shared" ca="1" si="278"/>
        <v/>
      </c>
      <c r="U1368" s="149" t="str">
        <f t="shared" ca="1" si="279"/>
        <v/>
      </c>
      <c r="V1368" s="149" t="str">
        <f t="shared" ca="1" si="280"/>
        <v/>
      </c>
      <c r="W1368" s="149" t="str">
        <f t="shared" ca="1" si="281"/>
        <v/>
      </c>
      <c r="X1368" s="149" t="str">
        <f t="shared" ca="1" si="282"/>
        <v/>
      </c>
      <c r="Y1368" s="149" t="str">
        <f t="shared" ca="1" si="283"/>
        <v/>
      </c>
      <c r="Z1368" s="149" t="str">
        <f t="shared" ca="1" si="284"/>
        <v/>
      </c>
      <c r="AA1368" s="149" t="str">
        <f t="shared" ca="1" si="285"/>
        <v/>
      </c>
      <c r="AB1368" s="140">
        <v>1368</v>
      </c>
      <c r="AC1368" s="140">
        <v>1358</v>
      </c>
      <c r="BB1368"/>
      <c r="BC1368"/>
      <c r="BD1368"/>
    </row>
    <row r="1369" spans="1:56">
      <c r="A1369" s="151" t="str">
        <f t="shared" ca="1" si="274"/>
        <v/>
      </c>
      <c r="B1369" s="148"/>
      <c r="C1369" s="148"/>
      <c r="D1369" s="148"/>
      <c r="E1369" s="148"/>
      <c r="F1369" s="148"/>
      <c r="G1369" s="148"/>
      <c r="H1369" s="148"/>
      <c r="I1369" s="148"/>
      <c r="J1369" s="148"/>
      <c r="K1369" s="148"/>
      <c r="L1369" s="148"/>
      <c r="M1369" s="148"/>
      <c r="N1369" s="74" t="s">
        <v>1686</v>
      </c>
      <c r="O1369" s="74"/>
      <c r="P1369" s="149" t="str">
        <f t="shared" ca="1" si="275"/>
        <v/>
      </c>
      <c r="Q1369" s="149" t="str">
        <f t="shared" ca="1" si="276"/>
        <v/>
      </c>
      <c r="R1369" s="149" t="str">
        <f t="shared" ca="1" si="277"/>
        <v/>
      </c>
      <c r="S1369" s="149" t="str">
        <f t="shared" ca="1" si="273"/>
        <v/>
      </c>
      <c r="T1369" s="149" t="str">
        <f t="shared" ca="1" si="278"/>
        <v/>
      </c>
      <c r="U1369" s="149" t="str">
        <f t="shared" ca="1" si="279"/>
        <v/>
      </c>
      <c r="V1369" s="149" t="str">
        <f t="shared" ca="1" si="280"/>
        <v/>
      </c>
      <c r="W1369" s="149" t="str">
        <f t="shared" ca="1" si="281"/>
        <v/>
      </c>
      <c r="X1369" s="149" t="str">
        <f t="shared" ca="1" si="282"/>
        <v/>
      </c>
      <c r="Y1369" s="149" t="str">
        <f t="shared" ca="1" si="283"/>
        <v/>
      </c>
      <c r="Z1369" s="149" t="str">
        <f t="shared" ca="1" si="284"/>
        <v/>
      </c>
      <c r="AA1369" s="149" t="str">
        <f t="shared" ca="1" si="285"/>
        <v/>
      </c>
      <c r="AB1369" s="140">
        <v>1369</v>
      </c>
      <c r="AC1369" s="140">
        <v>1359</v>
      </c>
      <c r="BB1369"/>
      <c r="BC1369"/>
      <c r="BD1369"/>
    </row>
    <row r="1370" spans="1:56">
      <c r="A1370" s="151" t="str">
        <f t="shared" ca="1" si="274"/>
        <v/>
      </c>
      <c r="B1370" s="148"/>
      <c r="C1370" s="148"/>
      <c r="D1370" s="148"/>
      <c r="E1370" s="148"/>
      <c r="F1370" s="148"/>
      <c r="G1370" s="148"/>
      <c r="H1370" s="148"/>
      <c r="I1370" s="148"/>
      <c r="J1370" s="148"/>
      <c r="K1370" s="148"/>
      <c r="L1370" s="148"/>
      <c r="M1370" s="148"/>
      <c r="N1370" s="74" t="s">
        <v>1687</v>
      </c>
      <c r="O1370" s="74"/>
      <c r="P1370" s="149" t="str">
        <f t="shared" ca="1" si="275"/>
        <v/>
      </c>
      <c r="Q1370" s="149" t="str">
        <f t="shared" ca="1" si="276"/>
        <v/>
      </c>
      <c r="R1370" s="149" t="str">
        <f t="shared" ca="1" si="277"/>
        <v/>
      </c>
      <c r="S1370" s="149" t="str">
        <f t="shared" ca="1" si="273"/>
        <v/>
      </c>
      <c r="T1370" s="149" t="str">
        <f t="shared" ca="1" si="278"/>
        <v/>
      </c>
      <c r="U1370" s="149" t="str">
        <f t="shared" ca="1" si="279"/>
        <v/>
      </c>
      <c r="V1370" s="149" t="str">
        <f t="shared" ca="1" si="280"/>
        <v/>
      </c>
      <c r="W1370" s="149" t="str">
        <f t="shared" ca="1" si="281"/>
        <v/>
      </c>
      <c r="X1370" s="149" t="str">
        <f t="shared" ca="1" si="282"/>
        <v/>
      </c>
      <c r="Y1370" s="149" t="str">
        <f t="shared" ca="1" si="283"/>
        <v/>
      </c>
      <c r="Z1370" s="149" t="str">
        <f t="shared" ca="1" si="284"/>
        <v/>
      </c>
      <c r="AA1370" s="149" t="str">
        <f t="shared" ca="1" si="285"/>
        <v/>
      </c>
      <c r="AB1370" s="140">
        <v>1370</v>
      </c>
      <c r="AC1370" s="140">
        <v>1360</v>
      </c>
      <c r="BB1370"/>
      <c r="BC1370"/>
      <c r="BD1370"/>
    </row>
    <row r="1371" spans="1:56">
      <c r="A1371" s="151" t="str">
        <f t="shared" ca="1" si="274"/>
        <v/>
      </c>
      <c r="B1371" s="147"/>
      <c r="C1371" s="148"/>
      <c r="D1371" s="148"/>
      <c r="E1371" s="148"/>
      <c r="F1371" s="148"/>
      <c r="G1371" s="148"/>
      <c r="H1371" s="148"/>
      <c r="I1371" s="147"/>
      <c r="J1371" s="148"/>
      <c r="K1371" s="148"/>
      <c r="L1371" s="148"/>
      <c r="M1371" s="148"/>
      <c r="N1371" s="74" t="s">
        <v>1688</v>
      </c>
      <c r="O1371" s="74"/>
      <c r="P1371" s="149" t="str">
        <f t="shared" ca="1" si="275"/>
        <v/>
      </c>
      <c r="Q1371" s="149" t="str">
        <f t="shared" ca="1" si="276"/>
        <v/>
      </c>
      <c r="R1371" s="149" t="str">
        <f t="shared" ca="1" si="277"/>
        <v/>
      </c>
      <c r="S1371" s="149" t="str">
        <f t="shared" ca="1" si="273"/>
        <v/>
      </c>
      <c r="T1371" s="149" t="str">
        <f t="shared" ca="1" si="278"/>
        <v/>
      </c>
      <c r="U1371" s="149" t="str">
        <f t="shared" ca="1" si="279"/>
        <v/>
      </c>
      <c r="V1371" s="149" t="str">
        <f t="shared" ca="1" si="280"/>
        <v/>
      </c>
      <c r="W1371" s="149" t="str">
        <f t="shared" ca="1" si="281"/>
        <v/>
      </c>
      <c r="X1371" s="149" t="str">
        <f t="shared" ca="1" si="282"/>
        <v/>
      </c>
      <c r="Y1371" s="149" t="str">
        <f t="shared" ca="1" si="283"/>
        <v/>
      </c>
      <c r="Z1371" s="149" t="str">
        <f t="shared" ca="1" si="284"/>
        <v/>
      </c>
      <c r="AA1371" s="149" t="str">
        <f t="shared" ca="1" si="285"/>
        <v/>
      </c>
      <c r="AB1371" s="140">
        <v>1371</v>
      </c>
      <c r="AC1371" s="140">
        <v>1361</v>
      </c>
      <c r="BB1371"/>
      <c r="BC1371"/>
      <c r="BD1371"/>
    </row>
    <row r="1372" spans="1:56">
      <c r="A1372" s="151" t="str">
        <f t="shared" ca="1" si="274"/>
        <v/>
      </c>
      <c r="B1372" s="148"/>
      <c r="C1372" s="148"/>
      <c r="D1372" s="148"/>
      <c r="E1372" s="148"/>
      <c r="F1372" s="148"/>
      <c r="G1372" s="148"/>
      <c r="H1372" s="148"/>
      <c r="I1372" s="148"/>
      <c r="J1372" s="148"/>
      <c r="K1372" s="148"/>
      <c r="L1372" s="148"/>
      <c r="M1372" s="148"/>
      <c r="N1372" s="74" t="s">
        <v>1689</v>
      </c>
      <c r="O1372" s="74"/>
      <c r="P1372" s="149" t="str">
        <f t="shared" ca="1" si="275"/>
        <v/>
      </c>
      <c r="Q1372" s="149" t="str">
        <f t="shared" ca="1" si="276"/>
        <v/>
      </c>
      <c r="R1372" s="149" t="str">
        <f t="shared" ca="1" si="277"/>
        <v/>
      </c>
      <c r="S1372" s="149" t="str">
        <f t="shared" ca="1" si="273"/>
        <v/>
      </c>
      <c r="T1372" s="149" t="str">
        <f t="shared" ca="1" si="278"/>
        <v/>
      </c>
      <c r="U1372" s="149" t="str">
        <f t="shared" ca="1" si="279"/>
        <v/>
      </c>
      <c r="V1372" s="149" t="str">
        <f t="shared" ca="1" si="280"/>
        <v/>
      </c>
      <c r="W1372" s="149" t="str">
        <f t="shared" ca="1" si="281"/>
        <v/>
      </c>
      <c r="X1372" s="149" t="str">
        <f t="shared" ca="1" si="282"/>
        <v/>
      </c>
      <c r="Y1372" s="149" t="str">
        <f t="shared" ca="1" si="283"/>
        <v/>
      </c>
      <c r="Z1372" s="149" t="str">
        <f t="shared" ca="1" si="284"/>
        <v/>
      </c>
      <c r="AA1372" s="149" t="str">
        <f t="shared" ca="1" si="285"/>
        <v/>
      </c>
      <c r="AB1372" s="140">
        <v>1372</v>
      </c>
      <c r="AC1372" s="140">
        <v>1362</v>
      </c>
      <c r="BB1372"/>
      <c r="BC1372"/>
      <c r="BD1372"/>
    </row>
    <row r="1373" spans="1:56">
      <c r="A1373" s="151" t="str">
        <f t="shared" ca="1" si="274"/>
        <v/>
      </c>
      <c r="B1373" s="148"/>
      <c r="C1373" s="148"/>
      <c r="D1373" s="148"/>
      <c r="E1373" s="148"/>
      <c r="F1373" s="148"/>
      <c r="G1373" s="148"/>
      <c r="H1373" s="148"/>
      <c r="I1373" s="148"/>
      <c r="J1373" s="148"/>
      <c r="K1373" s="148"/>
      <c r="L1373" s="148"/>
      <c r="M1373" s="148"/>
      <c r="N1373" s="74" t="s">
        <v>1690</v>
      </c>
      <c r="O1373" s="74"/>
      <c r="P1373" s="149" t="str">
        <f t="shared" ca="1" si="275"/>
        <v/>
      </c>
      <c r="Q1373" s="149" t="str">
        <f t="shared" ca="1" si="276"/>
        <v/>
      </c>
      <c r="R1373" s="149" t="str">
        <f t="shared" ca="1" si="277"/>
        <v/>
      </c>
      <c r="S1373" s="149" t="str">
        <f t="shared" ca="1" si="273"/>
        <v/>
      </c>
      <c r="T1373" s="149" t="str">
        <f t="shared" ca="1" si="278"/>
        <v/>
      </c>
      <c r="U1373" s="149" t="str">
        <f t="shared" ca="1" si="279"/>
        <v/>
      </c>
      <c r="V1373" s="149" t="str">
        <f t="shared" ca="1" si="280"/>
        <v/>
      </c>
      <c r="W1373" s="149" t="str">
        <f t="shared" ca="1" si="281"/>
        <v/>
      </c>
      <c r="X1373" s="149" t="str">
        <f t="shared" ca="1" si="282"/>
        <v/>
      </c>
      <c r="Y1373" s="149" t="str">
        <f t="shared" ca="1" si="283"/>
        <v/>
      </c>
      <c r="Z1373" s="149" t="str">
        <f t="shared" ca="1" si="284"/>
        <v/>
      </c>
      <c r="AA1373" s="149" t="str">
        <f t="shared" ca="1" si="285"/>
        <v/>
      </c>
      <c r="AB1373" s="140">
        <v>1373</v>
      </c>
      <c r="AC1373" s="140">
        <v>1363</v>
      </c>
      <c r="BB1373"/>
      <c r="BC1373"/>
      <c r="BD1373"/>
    </row>
    <row r="1374" spans="1:56">
      <c r="A1374" s="151" t="str">
        <f t="shared" ca="1" si="274"/>
        <v/>
      </c>
      <c r="B1374" s="148"/>
      <c r="C1374" s="148"/>
      <c r="D1374" s="148"/>
      <c r="E1374" s="148"/>
      <c r="F1374" s="148"/>
      <c r="G1374" s="148"/>
      <c r="H1374" s="148"/>
      <c r="I1374" s="148"/>
      <c r="J1374" s="148"/>
      <c r="K1374" s="148"/>
      <c r="L1374" s="148"/>
      <c r="M1374" s="148"/>
      <c r="N1374" s="74" t="s">
        <v>1691</v>
      </c>
      <c r="O1374" s="74"/>
      <c r="P1374" s="149" t="str">
        <f t="shared" ca="1" si="275"/>
        <v/>
      </c>
      <c r="Q1374" s="149" t="str">
        <f t="shared" ca="1" si="276"/>
        <v/>
      </c>
      <c r="R1374" s="149" t="str">
        <f t="shared" ca="1" si="277"/>
        <v/>
      </c>
      <c r="S1374" s="149" t="str">
        <f t="shared" ca="1" si="273"/>
        <v/>
      </c>
      <c r="T1374" s="149" t="str">
        <f t="shared" ca="1" si="278"/>
        <v/>
      </c>
      <c r="U1374" s="149" t="str">
        <f t="shared" ca="1" si="279"/>
        <v/>
      </c>
      <c r="V1374" s="149" t="str">
        <f t="shared" ca="1" si="280"/>
        <v/>
      </c>
      <c r="W1374" s="149" t="str">
        <f t="shared" ca="1" si="281"/>
        <v/>
      </c>
      <c r="X1374" s="149" t="str">
        <f t="shared" ca="1" si="282"/>
        <v/>
      </c>
      <c r="Y1374" s="149" t="str">
        <f t="shared" ca="1" si="283"/>
        <v/>
      </c>
      <c r="Z1374" s="149" t="str">
        <f t="shared" ca="1" si="284"/>
        <v/>
      </c>
      <c r="AA1374" s="149" t="str">
        <f t="shared" ca="1" si="285"/>
        <v/>
      </c>
      <c r="AB1374" s="140">
        <v>1374</v>
      </c>
      <c r="AC1374" s="140">
        <v>1364</v>
      </c>
      <c r="BB1374"/>
      <c r="BC1374"/>
      <c r="BD1374"/>
    </row>
    <row r="1375" spans="1:56">
      <c r="A1375" s="151" t="str">
        <f t="shared" ca="1" si="274"/>
        <v/>
      </c>
      <c r="B1375" s="147"/>
      <c r="C1375" s="148"/>
      <c r="D1375" s="148"/>
      <c r="E1375" s="148"/>
      <c r="F1375" s="148"/>
      <c r="G1375" s="148"/>
      <c r="H1375" s="148"/>
      <c r="I1375" s="147"/>
      <c r="J1375" s="148"/>
      <c r="K1375" s="148"/>
      <c r="L1375" s="148"/>
      <c r="M1375" s="148"/>
      <c r="N1375" s="74" t="s">
        <v>1692</v>
      </c>
      <c r="O1375" s="74"/>
      <c r="P1375" s="149" t="str">
        <f t="shared" ca="1" si="275"/>
        <v/>
      </c>
      <c r="Q1375" s="149" t="str">
        <f t="shared" ca="1" si="276"/>
        <v/>
      </c>
      <c r="R1375" s="149" t="str">
        <f t="shared" ca="1" si="277"/>
        <v/>
      </c>
      <c r="S1375" s="149" t="str">
        <f t="shared" ca="1" si="273"/>
        <v/>
      </c>
      <c r="T1375" s="149" t="str">
        <f t="shared" ca="1" si="278"/>
        <v/>
      </c>
      <c r="U1375" s="149" t="str">
        <f t="shared" ca="1" si="279"/>
        <v/>
      </c>
      <c r="V1375" s="149" t="str">
        <f t="shared" ca="1" si="280"/>
        <v/>
      </c>
      <c r="W1375" s="149" t="str">
        <f t="shared" ca="1" si="281"/>
        <v/>
      </c>
      <c r="X1375" s="149" t="str">
        <f t="shared" ca="1" si="282"/>
        <v/>
      </c>
      <c r="Y1375" s="149" t="str">
        <f t="shared" ca="1" si="283"/>
        <v/>
      </c>
      <c r="Z1375" s="149" t="str">
        <f t="shared" ca="1" si="284"/>
        <v/>
      </c>
      <c r="AA1375" s="149" t="str">
        <f t="shared" ca="1" si="285"/>
        <v/>
      </c>
      <c r="AB1375" s="140">
        <v>1375</v>
      </c>
      <c r="AC1375" s="140">
        <v>1365</v>
      </c>
      <c r="BB1375"/>
      <c r="BC1375"/>
      <c r="BD1375"/>
    </row>
    <row r="1376" spans="1:56">
      <c r="A1376" s="151" t="str">
        <f t="shared" ca="1" si="274"/>
        <v/>
      </c>
      <c r="B1376" s="148"/>
      <c r="C1376" s="148"/>
      <c r="D1376" s="148"/>
      <c r="E1376" s="148"/>
      <c r="F1376" s="148"/>
      <c r="G1376" s="148"/>
      <c r="H1376" s="148"/>
      <c r="I1376" s="148"/>
      <c r="J1376" s="148"/>
      <c r="K1376" s="148"/>
      <c r="L1376" s="148"/>
      <c r="M1376" s="148"/>
      <c r="N1376" s="74" t="s">
        <v>1693</v>
      </c>
      <c r="O1376" s="74"/>
      <c r="P1376" s="149" t="str">
        <f t="shared" ca="1" si="275"/>
        <v/>
      </c>
      <c r="Q1376" s="149" t="str">
        <f t="shared" ca="1" si="276"/>
        <v/>
      </c>
      <c r="R1376" s="149" t="str">
        <f t="shared" ca="1" si="277"/>
        <v/>
      </c>
      <c r="S1376" s="149" t="str">
        <f t="shared" ca="1" si="273"/>
        <v/>
      </c>
      <c r="T1376" s="149" t="str">
        <f t="shared" ca="1" si="278"/>
        <v/>
      </c>
      <c r="U1376" s="149" t="str">
        <f t="shared" ca="1" si="279"/>
        <v/>
      </c>
      <c r="V1376" s="149" t="str">
        <f t="shared" ca="1" si="280"/>
        <v/>
      </c>
      <c r="W1376" s="149" t="str">
        <f t="shared" ca="1" si="281"/>
        <v/>
      </c>
      <c r="X1376" s="149" t="str">
        <f t="shared" ca="1" si="282"/>
        <v/>
      </c>
      <c r="Y1376" s="149" t="str">
        <f t="shared" ca="1" si="283"/>
        <v/>
      </c>
      <c r="Z1376" s="149" t="str">
        <f t="shared" ca="1" si="284"/>
        <v/>
      </c>
      <c r="AA1376" s="149" t="str">
        <f t="shared" ca="1" si="285"/>
        <v/>
      </c>
      <c r="AB1376" s="140">
        <v>1376</v>
      </c>
      <c r="AC1376" s="140">
        <v>1366</v>
      </c>
      <c r="BB1376"/>
      <c r="BC1376"/>
      <c r="BD1376"/>
    </row>
    <row r="1377" spans="1:56">
      <c r="A1377" s="151" t="str">
        <f t="shared" ca="1" si="274"/>
        <v/>
      </c>
      <c r="B1377" s="148"/>
      <c r="C1377" s="148"/>
      <c r="D1377" s="148"/>
      <c r="E1377" s="148"/>
      <c r="F1377" s="148"/>
      <c r="G1377" s="148"/>
      <c r="H1377" s="148"/>
      <c r="I1377" s="148"/>
      <c r="J1377" s="148"/>
      <c r="K1377" s="148"/>
      <c r="L1377" s="148"/>
      <c r="M1377" s="148"/>
      <c r="N1377" s="74" t="s">
        <v>1694</v>
      </c>
      <c r="O1377" s="74"/>
      <c r="P1377" s="149" t="str">
        <f t="shared" ca="1" si="275"/>
        <v/>
      </c>
      <c r="Q1377" s="149" t="str">
        <f t="shared" ca="1" si="276"/>
        <v/>
      </c>
      <c r="R1377" s="149" t="str">
        <f t="shared" ca="1" si="277"/>
        <v/>
      </c>
      <c r="S1377" s="149" t="str">
        <f t="shared" ca="1" si="273"/>
        <v/>
      </c>
      <c r="T1377" s="149" t="str">
        <f t="shared" ca="1" si="278"/>
        <v/>
      </c>
      <c r="U1377" s="149" t="str">
        <f t="shared" ca="1" si="279"/>
        <v/>
      </c>
      <c r="V1377" s="149" t="str">
        <f t="shared" ca="1" si="280"/>
        <v/>
      </c>
      <c r="W1377" s="149" t="str">
        <f t="shared" ca="1" si="281"/>
        <v/>
      </c>
      <c r="X1377" s="149" t="str">
        <f t="shared" ca="1" si="282"/>
        <v/>
      </c>
      <c r="Y1377" s="149" t="str">
        <f t="shared" ca="1" si="283"/>
        <v/>
      </c>
      <c r="Z1377" s="149" t="str">
        <f t="shared" ca="1" si="284"/>
        <v/>
      </c>
      <c r="AA1377" s="149" t="str">
        <f t="shared" ca="1" si="285"/>
        <v/>
      </c>
      <c r="AB1377" s="140">
        <v>1377</v>
      </c>
      <c r="AC1377" s="140">
        <v>1367</v>
      </c>
      <c r="BB1377"/>
      <c r="BC1377"/>
      <c r="BD1377"/>
    </row>
    <row r="1378" spans="1:56">
      <c r="A1378" s="151" t="str">
        <f t="shared" ca="1" si="274"/>
        <v/>
      </c>
      <c r="B1378" s="148"/>
      <c r="C1378" s="148"/>
      <c r="D1378" s="148"/>
      <c r="E1378" s="148"/>
      <c r="F1378" s="148"/>
      <c r="G1378" s="148"/>
      <c r="H1378" s="148"/>
      <c r="I1378" s="148"/>
      <c r="J1378" s="148"/>
      <c r="K1378" s="148"/>
      <c r="L1378" s="148"/>
      <c r="M1378" s="148"/>
      <c r="N1378" s="74" t="s">
        <v>1695</v>
      </c>
      <c r="O1378" s="74"/>
      <c r="P1378" s="149" t="str">
        <f t="shared" ca="1" si="275"/>
        <v/>
      </c>
      <c r="Q1378" s="149" t="str">
        <f t="shared" ca="1" si="276"/>
        <v/>
      </c>
      <c r="R1378" s="149" t="str">
        <f t="shared" ca="1" si="277"/>
        <v/>
      </c>
      <c r="S1378" s="149" t="str">
        <f t="shared" ca="1" si="273"/>
        <v/>
      </c>
      <c r="T1378" s="149" t="str">
        <f t="shared" ca="1" si="278"/>
        <v/>
      </c>
      <c r="U1378" s="149" t="str">
        <f t="shared" ca="1" si="279"/>
        <v/>
      </c>
      <c r="V1378" s="149" t="str">
        <f t="shared" ca="1" si="280"/>
        <v/>
      </c>
      <c r="W1378" s="149" t="str">
        <f t="shared" ca="1" si="281"/>
        <v/>
      </c>
      <c r="X1378" s="149" t="str">
        <f t="shared" ca="1" si="282"/>
        <v/>
      </c>
      <c r="Y1378" s="149" t="str">
        <f t="shared" ca="1" si="283"/>
        <v/>
      </c>
      <c r="Z1378" s="149" t="str">
        <f t="shared" ca="1" si="284"/>
        <v/>
      </c>
      <c r="AA1378" s="149" t="str">
        <f t="shared" ca="1" si="285"/>
        <v/>
      </c>
      <c r="AB1378" s="140">
        <v>1378</v>
      </c>
      <c r="AC1378" s="140">
        <v>1368</v>
      </c>
      <c r="BB1378"/>
      <c r="BC1378"/>
      <c r="BD1378"/>
    </row>
    <row r="1379" spans="1:56">
      <c r="A1379" s="151" t="str">
        <f t="shared" ca="1" si="274"/>
        <v/>
      </c>
      <c r="B1379" s="147"/>
      <c r="C1379" s="148"/>
      <c r="D1379" s="148"/>
      <c r="E1379" s="148"/>
      <c r="F1379" s="148"/>
      <c r="G1379" s="148"/>
      <c r="H1379" s="148"/>
      <c r="I1379" s="147"/>
      <c r="J1379" s="148"/>
      <c r="K1379" s="148"/>
      <c r="L1379" s="148"/>
      <c r="M1379" s="148"/>
      <c r="N1379" s="74" t="s">
        <v>1696</v>
      </c>
      <c r="O1379" s="74"/>
      <c r="P1379" s="149" t="str">
        <f t="shared" ca="1" si="275"/>
        <v/>
      </c>
      <c r="Q1379" s="149" t="str">
        <f t="shared" ca="1" si="276"/>
        <v/>
      </c>
      <c r="R1379" s="149" t="str">
        <f t="shared" ca="1" si="277"/>
        <v/>
      </c>
      <c r="S1379" s="149" t="str">
        <f t="shared" ca="1" si="273"/>
        <v/>
      </c>
      <c r="T1379" s="149" t="str">
        <f t="shared" ca="1" si="278"/>
        <v/>
      </c>
      <c r="U1379" s="149" t="str">
        <f t="shared" ca="1" si="279"/>
        <v/>
      </c>
      <c r="V1379" s="149" t="str">
        <f t="shared" ca="1" si="280"/>
        <v/>
      </c>
      <c r="W1379" s="149" t="str">
        <f t="shared" ca="1" si="281"/>
        <v/>
      </c>
      <c r="X1379" s="149" t="str">
        <f t="shared" ca="1" si="282"/>
        <v/>
      </c>
      <c r="Y1379" s="149" t="str">
        <f t="shared" ca="1" si="283"/>
        <v/>
      </c>
      <c r="Z1379" s="149" t="str">
        <f t="shared" ca="1" si="284"/>
        <v/>
      </c>
      <c r="AA1379" s="149" t="str">
        <f t="shared" ca="1" si="285"/>
        <v/>
      </c>
      <c r="AB1379" s="140">
        <v>1379</v>
      </c>
      <c r="AC1379" s="140">
        <v>1369</v>
      </c>
      <c r="BB1379"/>
      <c r="BC1379"/>
      <c r="BD1379"/>
    </row>
    <row r="1380" spans="1:56">
      <c r="A1380" s="151" t="str">
        <f t="shared" ca="1" si="274"/>
        <v/>
      </c>
      <c r="B1380" s="148"/>
      <c r="C1380" s="148"/>
      <c r="D1380" s="148"/>
      <c r="E1380" s="148"/>
      <c r="F1380" s="148"/>
      <c r="G1380" s="148"/>
      <c r="H1380" s="148"/>
      <c r="I1380" s="148"/>
      <c r="J1380" s="148"/>
      <c r="K1380" s="148"/>
      <c r="L1380" s="148"/>
      <c r="M1380" s="148"/>
      <c r="N1380" s="74" t="s">
        <v>1697</v>
      </c>
      <c r="O1380" s="74"/>
      <c r="P1380" s="149" t="str">
        <f t="shared" ca="1" si="275"/>
        <v/>
      </c>
      <c r="Q1380" s="149" t="str">
        <f t="shared" ca="1" si="276"/>
        <v/>
      </c>
      <c r="R1380" s="149" t="str">
        <f t="shared" ca="1" si="277"/>
        <v/>
      </c>
      <c r="S1380" s="149" t="str">
        <f t="shared" ca="1" si="273"/>
        <v/>
      </c>
      <c r="T1380" s="149" t="str">
        <f t="shared" ca="1" si="278"/>
        <v/>
      </c>
      <c r="U1380" s="149" t="str">
        <f t="shared" ca="1" si="279"/>
        <v/>
      </c>
      <c r="V1380" s="149" t="str">
        <f t="shared" ca="1" si="280"/>
        <v/>
      </c>
      <c r="W1380" s="149" t="str">
        <f t="shared" ca="1" si="281"/>
        <v/>
      </c>
      <c r="X1380" s="149" t="str">
        <f t="shared" ca="1" si="282"/>
        <v/>
      </c>
      <c r="Y1380" s="149" t="str">
        <f t="shared" ca="1" si="283"/>
        <v/>
      </c>
      <c r="Z1380" s="149" t="str">
        <f t="shared" ca="1" si="284"/>
        <v/>
      </c>
      <c r="AA1380" s="149" t="str">
        <f t="shared" ca="1" si="285"/>
        <v/>
      </c>
      <c r="AB1380" s="140">
        <v>1380</v>
      </c>
      <c r="AC1380" s="140">
        <v>1370</v>
      </c>
      <c r="BB1380"/>
      <c r="BC1380"/>
      <c r="BD1380"/>
    </row>
    <row r="1381" spans="1:56">
      <c r="A1381" s="151" t="str">
        <f t="shared" ca="1" si="274"/>
        <v/>
      </c>
      <c r="B1381" s="148"/>
      <c r="C1381" s="148"/>
      <c r="D1381" s="148"/>
      <c r="E1381" s="148"/>
      <c r="F1381" s="148"/>
      <c r="G1381" s="148"/>
      <c r="H1381" s="148"/>
      <c r="I1381" s="148"/>
      <c r="J1381" s="148"/>
      <c r="K1381" s="148"/>
      <c r="L1381" s="148"/>
      <c r="M1381" s="148"/>
      <c r="N1381" s="74" t="s">
        <v>1698</v>
      </c>
      <c r="O1381" s="74"/>
      <c r="P1381" s="149" t="str">
        <f t="shared" ca="1" si="275"/>
        <v/>
      </c>
      <c r="Q1381" s="149" t="str">
        <f t="shared" ca="1" si="276"/>
        <v/>
      </c>
      <c r="R1381" s="149" t="str">
        <f t="shared" ca="1" si="277"/>
        <v/>
      </c>
      <c r="S1381" s="149" t="str">
        <f t="shared" ca="1" si="273"/>
        <v/>
      </c>
      <c r="T1381" s="149" t="str">
        <f t="shared" ca="1" si="278"/>
        <v/>
      </c>
      <c r="U1381" s="149" t="str">
        <f t="shared" ca="1" si="279"/>
        <v/>
      </c>
      <c r="V1381" s="149" t="str">
        <f t="shared" ca="1" si="280"/>
        <v/>
      </c>
      <c r="W1381" s="149" t="str">
        <f t="shared" ca="1" si="281"/>
        <v/>
      </c>
      <c r="X1381" s="149" t="str">
        <f t="shared" ca="1" si="282"/>
        <v/>
      </c>
      <c r="Y1381" s="149" t="str">
        <f t="shared" ca="1" si="283"/>
        <v/>
      </c>
      <c r="Z1381" s="149" t="str">
        <f t="shared" ca="1" si="284"/>
        <v/>
      </c>
      <c r="AA1381" s="149" t="str">
        <f t="shared" ca="1" si="285"/>
        <v/>
      </c>
      <c r="AB1381" s="140">
        <v>1381</v>
      </c>
      <c r="AC1381" s="140">
        <v>1371</v>
      </c>
      <c r="BB1381"/>
      <c r="BC1381"/>
      <c r="BD1381"/>
    </row>
    <row r="1382" spans="1:56">
      <c r="A1382" s="151" t="str">
        <f t="shared" ca="1" si="274"/>
        <v/>
      </c>
      <c r="B1382" s="148"/>
      <c r="C1382" s="148"/>
      <c r="D1382" s="148"/>
      <c r="E1382" s="148"/>
      <c r="F1382" s="148"/>
      <c r="G1382" s="148"/>
      <c r="H1382" s="148"/>
      <c r="I1382" s="148"/>
      <c r="J1382" s="148"/>
      <c r="K1382" s="148"/>
      <c r="L1382" s="148"/>
      <c r="M1382" s="148"/>
      <c r="N1382" s="74" t="s">
        <v>1699</v>
      </c>
      <c r="O1382" s="74"/>
      <c r="P1382" s="149" t="str">
        <f t="shared" ca="1" si="275"/>
        <v/>
      </c>
      <c r="Q1382" s="149" t="str">
        <f t="shared" ca="1" si="276"/>
        <v/>
      </c>
      <c r="R1382" s="149" t="str">
        <f t="shared" ca="1" si="277"/>
        <v/>
      </c>
      <c r="S1382" s="149" t="str">
        <f t="shared" ca="1" si="273"/>
        <v/>
      </c>
      <c r="T1382" s="149" t="str">
        <f t="shared" ca="1" si="278"/>
        <v/>
      </c>
      <c r="U1382" s="149" t="str">
        <f t="shared" ca="1" si="279"/>
        <v/>
      </c>
      <c r="V1382" s="149" t="str">
        <f t="shared" ca="1" si="280"/>
        <v/>
      </c>
      <c r="W1382" s="149" t="str">
        <f t="shared" ca="1" si="281"/>
        <v/>
      </c>
      <c r="X1382" s="149" t="str">
        <f t="shared" ca="1" si="282"/>
        <v/>
      </c>
      <c r="Y1382" s="149" t="str">
        <f t="shared" ca="1" si="283"/>
        <v/>
      </c>
      <c r="Z1382" s="149" t="str">
        <f t="shared" ca="1" si="284"/>
        <v/>
      </c>
      <c r="AA1382" s="149" t="str">
        <f t="shared" ca="1" si="285"/>
        <v/>
      </c>
      <c r="AB1382" s="140">
        <v>1382</v>
      </c>
      <c r="AC1382" s="140">
        <v>1372</v>
      </c>
      <c r="BB1382"/>
      <c r="BC1382"/>
      <c r="BD1382"/>
    </row>
    <row r="1383" spans="1:56">
      <c r="A1383" s="151" t="str">
        <f t="shared" ca="1" si="274"/>
        <v/>
      </c>
      <c r="B1383" s="147"/>
      <c r="C1383" s="148"/>
      <c r="D1383" s="148"/>
      <c r="E1383" s="148"/>
      <c r="F1383" s="148"/>
      <c r="G1383" s="148"/>
      <c r="H1383" s="148"/>
      <c r="I1383" s="147"/>
      <c r="J1383" s="148"/>
      <c r="K1383" s="148"/>
      <c r="L1383" s="148"/>
      <c r="M1383" s="148"/>
      <c r="N1383" s="74" t="s">
        <v>1700</v>
      </c>
      <c r="O1383" s="74"/>
      <c r="P1383" s="149" t="str">
        <f t="shared" ca="1" si="275"/>
        <v/>
      </c>
      <c r="Q1383" s="149" t="str">
        <f t="shared" ca="1" si="276"/>
        <v/>
      </c>
      <c r="R1383" s="149" t="str">
        <f t="shared" ca="1" si="277"/>
        <v/>
      </c>
      <c r="S1383" s="149" t="str">
        <f t="shared" ca="1" si="273"/>
        <v/>
      </c>
      <c r="T1383" s="149" t="str">
        <f t="shared" ca="1" si="278"/>
        <v/>
      </c>
      <c r="U1383" s="149" t="str">
        <f t="shared" ca="1" si="279"/>
        <v/>
      </c>
      <c r="V1383" s="149" t="str">
        <f t="shared" ca="1" si="280"/>
        <v/>
      </c>
      <c r="W1383" s="149" t="str">
        <f t="shared" ca="1" si="281"/>
        <v/>
      </c>
      <c r="X1383" s="149" t="str">
        <f t="shared" ca="1" si="282"/>
        <v/>
      </c>
      <c r="Y1383" s="149" t="str">
        <f t="shared" ca="1" si="283"/>
        <v/>
      </c>
      <c r="Z1383" s="149" t="str">
        <f t="shared" ca="1" si="284"/>
        <v/>
      </c>
      <c r="AA1383" s="149" t="str">
        <f t="shared" ca="1" si="285"/>
        <v/>
      </c>
      <c r="AB1383" s="140">
        <v>1383</v>
      </c>
      <c r="AC1383" s="140">
        <v>1373</v>
      </c>
      <c r="BB1383"/>
      <c r="BC1383"/>
      <c r="BD1383"/>
    </row>
    <row r="1384" spans="1:56">
      <c r="A1384" s="151" t="str">
        <f t="shared" ca="1" si="274"/>
        <v/>
      </c>
      <c r="B1384" s="148"/>
      <c r="C1384" s="148"/>
      <c r="D1384" s="148"/>
      <c r="E1384" s="148"/>
      <c r="F1384" s="148"/>
      <c r="G1384" s="148"/>
      <c r="H1384" s="148"/>
      <c r="I1384" s="148"/>
      <c r="J1384" s="148"/>
      <c r="K1384" s="148"/>
      <c r="L1384" s="148"/>
      <c r="M1384" s="148"/>
      <c r="N1384" s="74" t="s">
        <v>1701</v>
      </c>
      <c r="O1384" s="74"/>
      <c r="P1384" s="149" t="str">
        <f t="shared" ca="1" si="275"/>
        <v/>
      </c>
      <c r="Q1384" s="149" t="str">
        <f t="shared" ca="1" si="276"/>
        <v/>
      </c>
      <c r="R1384" s="149" t="str">
        <f t="shared" ca="1" si="277"/>
        <v/>
      </c>
      <c r="S1384" s="149" t="str">
        <f t="shared" ca="1" si="273"/>
        <v/>
      </c>
      <c r="T1384" s="149" t="str">
        <f t="shared" ca="1" si="278"/>
        <v/>
      </c>
      <c r="U1384" s="149" t="str">
        <f t="shared" ca="1" si="279"/>
        <v/>
      </c>
      <c r="V1384" s="149" t="str">
        <f t="shared" ca="1" si="280"/>
        <v/>
      </c>
      <c r="W1384" s="149" t="str">
        <f t="shared" ca="1" si="281"/>
        <v/>
      </c>
      <c r="X1384" s="149" t="str">
        <f t="shared" ca="1" si="282"/>
        <v/>
      </c>
      <c r="Y1384" s="149" t="str">
        <f t="shared" ca="1" si="283"/>
        <v/>
      </c>
      <c r="Z1384" s="149" t="str">
        <f t="shared" ca="1" si="284"/>
        <v/>
      </c>
      <c r="AA1384" s="149" t="str">
        <f t="shared" ca="1" si="285"/>
        <v/>
      </c>
      <c r="AB1384" s="140">
        <v>1384</v>
      </c>
      <c r="AC1384" s="140">
        <v>1374</v>
      </c>
      <c r="BB1384"/>
      <c r="BC1384"/>
      <c r="BD1384"/>
    </row>
    <row r="1385" spans="1:56">
      <c r="A1385" s="151" t="str">
        <f t="shared" ca="1" si="274"/>
        <v/>
      </c>
      <c r="B1385" s="148"/>
      <c r="C1385" s="148"/>
      <c r="D1385" s="148"/>
      <c r="E1385" s="148"/>
      <c r="F1385" s="148"/>
      <c r="G1385" s="148"/>
      <c r="H1385" s="148"/>
      <c r="I1385" s="148"/>
      <c r="J1385" s="148"/>
      <c r="K1385" s="148"/>
      <c r="L1385" s="148"/>
      <c r="M1385" s="148"/>
      <c r="N1385" s="74" t="s">
        <v>1702</v>
      </c>
      <c r="O1385" s="74"/>
      <c r="P1385" s="149" t="str">
        <f t="shared" ca="1" si="275"/>
        <v/>
      </c>
      <c r="Q1385" s="149" t="str">
        <f t="shared" ca="1" si="276"/>
        <v/>
      </c>
      <c r="R1385" s="149" t="str">
        <f t="shared" ca="1" si="277"/>
        <v/>
      </c>
      <c r="S1385" s="149" t="str">
        <f t="shared" ca="1" si="273"/>
        <v/>
      </c>
      <c r="T1385" s="149" t="str">
        <f t="shared" ca="1" si="278"/>
        <v/>
      </c>
      <c r="U1385" s="149" t="str">
        <f t="shared" ca="1" si="279"/>
        <v/>
      </c>
      <c r="V1385" s="149" t="str">
        <f t="shared" ca="1" si="280"/>
        <v/>
      </c>
      <c r="W1385" s="149" t="str">
        <f t="shared" ca="1" si="281"/>
        <v/>
      </c>
      <c r="X1385" s="149" t="str">
        <f t="shared" ca="1" si="282"/>
        <v/>
      </c>
      <c r="Y1385" s="149" t="str">
        <f t="shared" ca="1" si="283"/>
        <v/>
      </c>
      <c r="Z1385" s="149" t="str">
        <f t="shared" ca="1" si="284"/>
        <v/>
      </c>
      <c r="AA1385" s="149" t="str">
        <f t="shared" ca="1" si="285"/>
        <v/>
      </c>
      <c r="AB1385" s="140">
        <v>1385</v>
      </c>
      <c r="AC1385" s="140">
        <v>1375</v>
      </c>
      <c r="BB1385"/>
      <c r="BC1385"/>
      <c r="BD1385"/>
    </row>
    <row r="1386" spans="1:56">
      <c r="A1386" s="151" t="str">
        <f t="shared" ca="1" si="274"/>
        <v/>
      </c>
      <c r="B1386" s="148"/>
      <c r="C1386" s="148"/>
      <c r="D1386" s="148"/>
      <c r="E1386" s="148"/>
      <c r="F1386" s="148"/>
      <c r="G1386" s="148"/>
      <c r="H1386" s="148"/>
      <c r="I1386" s="148"/>
      <c r="J1386" s="148"/>
      <c r="K1386" s="148"/>
      <c r="L1386" s="148"/>
      <c r="M1386" s="148"/>
      <c r="N1386" s="74" t="s">
        <v>1703</v>
      </c>
      <c r="O1386" s="74"/>
      <c r="P1386" s="149" t="str">
        <f t="shared" ca="1" si="275"/>
        <v/>
      </c>
      <c r="Q1386" s="149" t="str">
        <f t="shared" ca="1" si="276"/>
        <v/>
      </c>
      <c r="R1386" s="149" t="str">
        <f t="shared" ca="1" si="277"/>
        <v/>
      </c>
      <c r="S1386" s="149" t="str">
        <f t="shared" ca="1" si="273"/>
        <v/>
      </c>
      <c r="T1386" s="149" t="str">
        <f t="shared" ca="1" si="278"/>
        <v/>
      </c>
      <c r="U1386" s="149" t="str">
        <f t="shared" ca="1" si="279"/>
        <v/>
      </c>
      <c r="V1386" s="149" t="str">
        <f t="shared" ca="1" si="280"/>
        <v/>
      </c>
      <c r="W1386" s="149" t="str">
        <f t="shared" ca="1" si="281"/>
        <v/>
      </c>
      <c r="X1386" s="149" t="str">
        <f t="shared" ca="1" si="282"/>
        <v/>
      </c>
      <c r="Y1386" s="149" t="str">
        <f t="shared" ca="1" si="283"/>
        <v/>
      </c>
      <c r="Z1386" s="149" t="str">
        <f t="shared" ca="1" si="284"/>
        <v/>
      </c>
      <c r="AA1386" s="149" t="str">
        <f t="shared" ca="1" si="285"/>
        <v/>
      </c>
      <c r="AB1386" s="140">
        <v>1386</v>
      </c>
      <c r="AC1386" s="140">
        <v>1376</v>
      </c>
      <c r="BB1386"/>
      <c r="BC1386"/>
      <c r="BD1386"/>
    </row>
    <row r="1387" spans="1:56">
      <c r="A1387" s="151" t="str">
        <f t="shared" ca="1" si="274"/>
        <v/>
      </c>
      <c r="B1387" s="147"/>
      <c r="C1387" s="148"/>
      <c r="D1387" s="148"/>
      <c r="E1387" s="148"/>
      <c r="F1387" s="148"/>
      <c r="G1387" s="148"/>
      <c r="H1387" s="148"/>
      <c r="I1387" s="147"/>
      <c r="J1387" s="148"/>
      <c r="K1387" s="148"/>
      <c r="L1387" s="148"/>
      <c r="M1387" s="148"/>
      <c r="N1387" s="74" t="s">
        <v>1704</v>
      </c>
      <c r="O1387" s="74"/>
      <c r="P1387" s="149" t="str">
        <f t="shared" ca="1" si="275"/>
        <v/>
      </c>
      <c r="Q1387" s="149" t="str">
        <f t="shared" ca="1" si="276"/>
        <v/>
      </c>
      <c r="R1387" s="149" t="str">
        <f t="shared" ca="1" si="277"/>
        <v/>
      </c>
      <c r="S1387" s="149" t="str">
        <f t="shared" ca="1" si="273"/>
        <v/>
      </c>
      <c r="T1387" s="149" t="str">
        <f t="shared" ca="1" si="278"/>
        <v/>
      </c>
      <c r="U1387" s="149" t="str">
        <f t="shared" ca="1" si="279"/>
        <v/>
      </c>
      <c r="V1387" s="149" t="str">
        <f t="shared" ca="1" si="280"/>
        <v/>
      </c>
      <c r="W1387" s="149" t="str">
        <f t="shared" ca="1" si="281"/>
        <v/>
      </c>
      <c r="X1387" s="149" t="str">
        <f t="shared" ca="1" si="282"/>
        <v/>
      </c>
      <c r="Y1387" s="149" t="str">
        <f t="shared" ca="1" si="283"/>
        <v/>
      </c>
      <c r="Z1387" s="149" t="str">
        <f t="shared" ca="1" si="284"/>
        <v/>
      </c>
      <c r="AA1387" s="149" t="str">
        <f t="shared" ca="1" si="285"/>
        <v/>
      </c>
      <c r="AB1387" s="140">
        <v>1387</v>
      </c>
      <c r="AC1387" s="140">
        <v>1377</v>
      </c>
      <c r="BB1387"/>
      <c r="BC1387"/>
      <c r="BD1387"/>
    </row>
    <row r="1388" spans="1:56">
      <c r="A1388" s="151" t="str">
        <f t="shared" ca="1" si="274"/>
        <v/>
      </c>
      <c r="B1388" s="148"/>
      <c r="C1388" s="148"/>
      <c r="D1388" s="148"/>
      <c r="E1388" s="148"/>
      <c r="F1388" s="148"/>
      <c r="G1388" s="148"/>
      <c r="H1388" s="148"/>
      <c r="I1388" s="148"/>
      <c r="J1388" s="148"/>
      <c r="K1388" s="148"/>
      <c r="L1388" s="148"/>
      <c r="M1388" s="148"/>
      <c r="N1388" s="74" t="s">
        <v>1705</v>
      </c>
      <c r="O1388" s="74"/>
      <c r="P1388" s="149" t="str">
        <f t="shared" ca="1" si="275"/>
        <v/>
      </c>
      <c r="Q1388" s="149" t="str">
        <f t="shared" ca="1" si="276"/>
        <v/>
      </c>
      <c r="R1388" s="149" t="str">
        <f t="shared" ca="1" si="277"/>
        <v/>
      </c>
      <c r="S1388" s="149" t="str">
        <f t="shared" ca="1" si="273"/>
        <v/>
      </c>
      <c r="T1388" s="149" t="str">
        <f t="shared" ca="1" si="278"/>
        <v/>
      </c>
      <c r="U1388" s="149" t="str">
        <f t="shared" ca="1" si="279"/>
        <v/>
      </c>
      <c r="V1388" s="149" t="str">
        <f t="shared" ca="1" si="280"/>
        <v/>
      </c>
      <c r="W1388" s="149" t="str">
        <f t="shared" ca="1" si="281"/>
        <v/>
      </c>
      <c r="X1388" s="149" t="str">
        <f t="shared" ca="1" si="282"/>
        <v/>
      </c>
      <c r="Y1388" s="149" t="str">
        <f t="shared" ca="1" si="283"/>
        <v/>
      </c>
      <c r="Z1388" s="149" t="str">
        <f t="shared" ca="1" si="284"/>
        <v/>
      </c>
      <c r="AA1388" s="149" t="str">
        <f t="shared" ca="1" si="285"/>
        <v/>
      </c>
      <c r="AB1388" s="140">
        <v>1388</v>
      </c>
      <c r="AC1388" s="140">
        <v>1378</v>
      </c>
      <c r="BB1388"/>
      <c r="BC1388"/>
      <c r="BD1388"/>
    </row>
    <row r="1389" spans="1:56">
      <c r="A1389" s="151" t="str">
        <f t="shared" ca="1" si="274"/>
        <v/>
      </c>
      <c r="B1389" s="148"/>
      <c r="C1389" s="148"/>
      <c r="D1389" s="148"/>
      <c r="E1389" s="148"/>
      <c r="F1389" s="148"/>
      <c r="G1389" s="148"/>
      <c r="H1389" s="148"/>
      <c r="I1389" s="148"/>
      <c r="J1389" s="148"/>
      <c r="K1389" s="148"/>
      <c r="L1389" s="148"/>
      <c r="M1389" s="148"/>
      <c r="N1389" s="74" t="s">
        <v>1706</v>
      </c>
      <c r="O1389" s="74"/>
      <c r="P1389" s="149" t="str">
        <f t="shared" ca="1" si="275"/>
        <v/>
      </c>
      <c r="Q1389" s="149" t="str">
        <f t="shared" ca="1" si="276"/>
        <v/>
      </c>
      <c r="R1389" s="149" t="str">
        <f t="shared" ca="1" si="277"/>
        <v/>
      </c>
      <c r="S1389" s="149" t="str">
        <f t="shared" ca="1" si="273"/>
        <v/>
      </c>
      <c r="T1389" s="149" t="str">
        <f t="shared" ca="1" si="278"/>
        <v/>
      </c>
      <c r="U1389" s="149" t="str">
        <f t="shared" ca="1" si="279"/>
        <v/>
      </c>
      <c r="V1389" s="149" t="str">
        <f t="shared" ca="1" si="280"/>
        <v/>
      </c>
      <c r="W1389" s="149" t="str">
        <f t="shared" ca="1" si="281"/>
        <v/>
      </c>
      <c r="X1389" s="149" t="str">
        <f t="shared" ca="1" si="282"/>
        <v/>
      </c>
      <c r="Y1389" s="149" t="str">
        <f t="shared" ca="1" si="283"/>
        <v/>
      </c>
      <c r="Z1389" s="149" t="str">
        <f t="shared" ca="1" si="284"/>
        <v/>
      </c>
      <c r="AA1389" s="149" t="str">
        <f t="shared" ca="1" si="285"/>
        <v/>
      </c>
      <c r="AB1389" s="140">
        <v>1389</v>
      </c>
      <c r="AC1389" s="140">
        <v>1379</v>
      </c>
      <c r="BB1389"/>
      <c r="BC1389"/>
      <c r="BD1389"/>
    </row>
    <row r="1390" spans="1:56">
      <c r="A1390" s="151" t="str">
        <f t="shared" ca="1" si="274"/>
        <v/>
      </c>
      <c r="B1390" s="148"/>
      <c r="C1390" s="148"/>
      <c r="D1390" s="148"/>
      <c r="E1390" s="148"/>
      <c r="F1390" s="148"/>
      <c r="G1390" s="148"/>
      <c r="H1390" s="148"/>
      <c r="I1390" s="148"/>
      <c r="J1390" s="148"/>
      <c r="K1390" s="148"/>
      <c r="L1390" s="148"/>
      <c r="M1390" s="148"/>
      <c r="N1390" s="74" t="s">
        <v>1707</v>
      </c>
      <c r="O1390" s="74"/>
      <c r="P1390" s="149" t="str">
        <f t="shared" ca="1" si="275"/>
        <v/>
      </c>
      <c r="Q1390" s="149" t="str">
        <f t="shared" ca="1" si="276"/>
        <v/>
      </c>
      <c r="R1390" s="149" t="str">
        <f t="shared" ca="1" si="277"/>
        <v/>
      </c>
      <c r="S1390" s="149" t="str">
        <f t="shared" ca="1" si="273"/>
        <v/>
      </c>
      <c r="T1390" s="149" t="str">
        <f t="shared" ca="1" si="278"/>
        <v/>
      </c>
      <c r="U1390" s="149" t="str">
        <f t="shared" ca="1" si="279"/>
        <v/>
      </c>
      <c r="V1390" s="149" t="str">
        <f t="shared" ca="1" si="280"/>
        <v/>
      </c>
      <c r="W1390" s="149" t="str">
        <f t="shared" ca="1" si="281"/>
        <v/>
      </c>
      <c r="X1390" s="149" t="str">
        <f t="shared" ca="1" si="282"/>
        <v/>
      </c>
      <c r="Y1390" s="149" t="str">
        <f t="shared" ca="1" si="283"/>
        <v/>
      </c>
      <c r="Z1390" s="149" t="str">
        <f t="shared" ca="1" si="284"/>
        <v/>
      </c>
      <c r="AA1390" s="149" t="str">
        <f t="shared" ca="1" si="285"/>
        <v/>
      </c>
      <c r="AB1390" s="140">
        <v>1390</v>
      </c>
      <c r="AC1390" s="140">
        <v>1380</v>
      </c>
      <c r="BB1390"/>
      <c r="BC1390"/>
      <c r="BD1390"/>
    </row>
    <row r="1391" spans="1:56">
      <c r="A1391" s="151" t="str">
        <f t="shared" ca="1" si="274"/>
        <v/>
      </c>
      <c r="B1391" s="147"/>
      <c r="C1391" s="148"/>
      <c r="D1391" s="148"/>
      <c r="E1391" s="148"/>
      <c r="F1391" s="148"/>
      <c r="G1391" s="148"/>
      <c r="H1391" s="148"/>
      <c r="I1391" s="147"/>
      <c r="J1391" s="148"/>
      <c r="K1391" s="148"/>
      <c r="L1391" s="148"/>
      <c r="M1391" s="148"/>
      <c r="N1391" s="74" t="s">
        <v>1708</v>
      </c>
      <c r="O1391" s="74"/>
      <c r="P1391" s="149" t="str">
        <f t="shared" ca="1" si="275"/>
        <v/>
      </c>
      <c r="Q1391" s="149" t="str">
        <f t="shared" ca="1" si="276"/>
        <v/>
      </c>
      <c r="R1391" s="149" t="str">
        <f t="shared" ca="1" si="277"/>
        <v/>
      </c>
      <c r="S1391" s="149" t="str">
        <f t="shared" ca="1" si="273"/>
        <v/>
      </c>
      <c r="T1391" s="149" t="str">
        <f t="shared" ca="1" si="278"/>
        <v/>
      </c>
      <c r="U1391" s="149" t="str">
        <f t="shared" ca="1" si="279"/>
        <v/>
      </c>
      <c r="V1391" s="149" t="str">
        <f t="shared" ca="1" si="280"/>
        <v/>
      </c>
      <c r="W1391" s="149" t="str">
        <f t="shared" ca="1" si="281"/>
        <v/>
      </c>
      <c r="X1391" s="149" t="str">
        <f t="shared" ca="1" si="282"/>
        <v/>
      </c>
      <c r="Y1391" s="149" t="str">
        <f t="shared" ca="1" si="283"/>
        <v/>
      </c>
      <c r="Z1391" s="149" t="str">
        <f t="shared" ca="1" si="284"/>
        <v/>
      </c>
      <c r="AA1391" s="149" t="str">
        <f t="shared" ca="1" si="285"/>
        <v/>
      </c>
      <c r="AB1391" s="140">
        <v>1391</v>
      </c>
      <c r="AC1391" s="140">
        <v>1381</v>
      </c>
      <c r="BB1391"/>
      <c r="BC1391"/>
      <c r="BD1391"/>
    </row>
    <row r="1392" spans="1:56">
      <c r="A1392" s="151" t="str">
        <f t="shared" ca="1" si="274"/>
        <v/>
      </c>
      <c r="B1392" s="148"/>
      <c r="C1392" s="148"/>
      <c r="D1392" s="148"/>
      <c r="E1392" s="148"/>
      <c r="F1392" s="148"/>
      <c r="G1392" s="148"/>
      <c r="H1392" s="148"/>
      <c r="I1392" s="148"/>
      <c r="J1392" s="148"/>
      <c r="K1392" s="148"/>
      <c r="L1392" s="148"/>
      <c r="M1392" s="148"/>
      <c r="N1392" s="74" t="s">
        <v>1709</v>
      </c>
      <c r="O1392" s="74"/>
      <c r="P1392" s="149" t="str">
        <f t="shared" ca="1" si="275"/>
        <v/>
      </c>
      <c r="Q1392" s="149" t="str">
        <f t="shared" ca="1" si="276"/>
        <v/>
      </c>
      <c r="R1392" s="149" t="str">
        <f t="shared" ca="1" si="277"/>
        <v/>
      </c>
      <c r="S1392" s="149" t="str">
        <f t="shared" ca="1" si="273"/>
        <v/>
      </c>
      <c r="T1392" s="149" t="str">
        <f t="shared" ca="1" si="278"/>
        <v/>
      </c>
      <c r="U1392" s="149" t="str">
        <f t="shared" ca="1" si="279"/>
        <v/>
      </c>
      <c r="V1392" s="149" t="str">
        <f t="shared" ca="1" si="280"/>
        <v/>
      </c>
      <c r="W1392" s="149" t="str">
        <f t="shared" ca="1" si="281"/>
        <v/>
      </c>
      <c r="X1392" s="149" t="str">
        <f t="shared" ca="1" si="282"/>
        <v/>
      </c>
      <c r="Y1392" s="149" t="str">
        <f t="shared" ca="1" si="283"/>
        <v/>
      </c>
      <c r="Z1392" s="149" t="str">
        <f t="shared" ca="1" si="284"/>
        <v/>
      </c>
      <c r="AA1392" s="149" t="str">
        <f t="shared" ca="1" si="285"/>
        <v/>
      </c>
      <c r="AB1392" s="140">
        <v>1392</v>
      </c>
      <c r="AC1392" s="140">
        <v>1382</v>
      </c>
      <c r="BB1392"/>
      <c r="BC1392"/>
      <c r="BD1392"/>
    </row>
    <row r="1393" spans="1:56">
      <c r="A1393" s="151" t="str">
        <f t="shared" ca="1" si="274"/>
        <v/>
      </c>
      <c r="B1393" s="148"/>
      <c r="C1393" s="148"/>
      <c r="D1393" s="148"/>
      <c r="E1393" s="148"/>
      <c r="F1393" s="148"/>
      <c r="G1393" s="148"/>
      <c r="H1393" s="148"/>
      <c r="I1393" s="148"/>
      <c r="J1393" s="148"/>
      <c r="K1393" s="148"/>
      <c r="L1393" s="148"/>
      <c r="M1393" s="148"/>
      <c r="N1393" s="74" t="s">
        <v>1710</v>
      </c>
      <c r="O1393" s="74"/>
      <c r="P1393" s="149" t="str">
        <f t="shared" ca="1" si="275"/>
        <v/>
      </c>
      <c r="Q1393" s="149" t="str">
        <f t="shared" ca="1" si="276"/>
        <v/>
      </c>
      <c r="R1393" s="149" t="str">
        <f t="shared" ca="1" si="277"/>
        <v/>
      </c>
      <c r="S1393" s="149" t="str">
        <f t="shared" ca="1" si="273"/>
        <v/>
      </c>
      <c r="T1393" s="149" t="str">
        <f t="shared" ca="1" si="278"/>
        <v/>
      </c>
      <c r="U1393" s="149" t="str">
        <f t="shared" ca="1" si="279"/>
        <v/>
      </c>
      <c r="V1393" s="149" t="str">
        <f t="shared" ca="1" si="280"/>
        <v/>
      </c>
      <c r="W1393" s="149" t="str">
        <f t="shared" ca="1" si="281"/>
        <v/>
      </c>
      <c r="X1393" s="149" t="str">
        <f t="shared" ca="1" si="282"/>
        <v/>
      </c>
      <c r="Y1393" s="149" t="str">
        <f t="shared" ca="1" si="283"/>
        <v/>
      </c>
      <c r="Z1393" s="149" t="str">
        <f t="shared" ca="1" si="284"/>
        <v/>
      </c>
      <c r="AA1393" s="149" t="str">
        <f t="shared" ca="1" si="285"/>
        <v/>
      </c>
      <c r="AB1393" s="140">
        <v>1393</v>
      </c>
      <c r="AC1393" s="140">
        <v>1383</v>
      </c>
      <c r="BB1393"/>
      <c r="BC1393"/>
      <c r="BD1393"/>
    </row>
    <row r="1394" spans="1:56">
      <c r="A1394" s="151" t="str">
        <f t="shared" ca="1" si="274"/>
        <v/>
      </c>
      <c r="B1394" s="148"/>
      <c r="C1394" s="148"/>
      <c r="D1394" s="148"/>
      <c r="E1394" s="148"/>
      <c r="F1394" s="148"/>
      <c r="G1394" s="148"/>
      <c r="H1394" s="148"/>
      <c r="I1394" s="148"/>
      <c r="J1394" s="148"/>
      <c r="K1394" s="148"/>
      <c r="L1394" s="148"/>
      <c r="M1394" s="148"/>
      <c r="N1394" s="74" t="s">
        <v>1711</v>
      </c>
      <c r="O1394" s="74"/>
      <c r="P1394" s="149" t="str">
        <f t="shared" ca="1" si="275"/>
        <v/>
      </c>
      <c r="Q1394" s="149" t="str">
        <f t="shared" ca="1" si="276"/>
        <v/>
      </c>
      <c r="R1394" s="149" t="str">
        <f t="shared" ca="1" si="277"/>
        <v/>
      </c>
      <c r="S1394" s="149" t="str">
        <f t="shared" ca="1" si="273"/>
        <v/>
      </c>
      <c r="T1394" s="149" t="str">
        <f t="shared" ca="1" si="278"/>
        <v/>
      </c>
      <c r="U1394" s="149" t="str">
        <f t="shared" ca="1" si="279"/>
        <v/>
      </c>
      <c r="V1394" s="149" t="str">
        <f t="shared" ca="1" si="280"/>
        <v/>
      </c>
      <c r="W1394" s="149" t="str">
        <f t="shared" ca="1" si="281"/>
        <v/>
      </c>
      <c r="X1394" s="149" t="str">
        <f t="shared" ca="1" si="282"/>
        <v/>
      </c>
      <c r="Y1394" s="149" t="str">
        <f t="shared" ca="1" si="283"/>
        <v/>
      </c>
      <c r="Z1394" s="149" t="str">
        <f t="shared" ca="1" si="284"/>
        <v/>
      </c>
      <c r="AA1394" s="149" t="str">
        <f t="shared" ca="1" si="285"/>
        <v/>
      </c>
      <c r="AB1394" s="140">
        <v>1394</v>
      </c>
      <c r="AC1394" s="140">
        <v>1384</v>
      </c>
      <c r="BB1394"/>
      <c r="BC1394"/>
      <c r="BD1394"/>
    </row>
    <row r="1395" spans="1:56">
      <c r="A1395" s="151" t="str">
        <f t="shared" ca="1" si="274"/>
        <v/>
      </c>
      <c r="B1395" s="147"/>
      <c r="C1395" s="148"/>
      <c r="D1395" s="148"/>
      <c r="E1395" s="148"/>
      <c r="F1395" s="148"/>
      <c r="G1395" s="148"/>
      <c r="H1395" s="148"/>
      <c r="I1395" s="147"/>
      <c r="J1395" s="148"/>
      <c r="K1395" s="148"/>
      <c r="L1395" s="148"/>
      <c r="M1395" s="148"/>
      <c r="N1395" s="74" t="s">
        <v>1712</v>
      </c>
      <c r="O1395" s="74"/>
      <c r="P1395" s="149" t="str">
        <f t="shared" ca="1" si="275"/>
        <v/>
      </c>
      <c r="Q1395" s="149" t="str">
        <f t="shared" ca="1" si="276"/>
        <v/>
      </c>
      <c r="R1395" s="149" t="str">
        <f t="shared" ca="1" si="277"/>
        <v/>
      </c>
      <c r="S1395" s="149" t="str">
        <f t="shared" ca="1" si="273"/>
        <v/>
      </c>
      <c r="T1395" s="149" t="str">
        <f t="shared" ca="1" si="278"/>
        <v/>
      </c>
      <c r="U1395" s="149" t="str">
        <f t="shared" ca="1" si="279"/>
        <v/>
      </c>
      <c r="V1395" s="149" t="str">
        <f t="shared" ca="1" si="280"/>
        <v/>
      </c>
      <c r="W1395" s="149" t="str">
        <f t="shared" ca="1" si="281"/>
        <v/>
      </c>
      <c r="X1395" s="149" t="str">
        <f t="shared" ca="1" si="282"/>
        <v/>
      </c>
      <c r="Y1395" s="149" t="str">
        <f t="shared" ca="1" si="283"/>
        <v/>
      </c>
      <c r="Z1395" s="149" t="str">
        <f t="shared" ca="1" si="284"/>
        <v/>
      </c>
      <c r="AA1395" s="149" t="str">
        <f t="shared" ca="1" si="285"/>
        <v/>
      </c>
      <c r="AB1395" s="140">
        <v>1395</v>
      </c>
      <c r="AC1395" s="140">
        <v>1385</v>
      </c>
      <c r="BB1395"/>
      <c r="BC1395"/>
      <c r="BD1395"/>
    </row>
    <row r="1396" spans="1:56">
      <c r="A1396" s="151" t="str">
        <f t="shared" ca="1" si="274"/>
        <v/>
      </c>
      <c r="B1396" s="148"/>
      <c r="C1396" s="148"/>
      <c r="D1396" s="148"/>
      <c r="E1396" s="148"/>
      <c r="F1396" s="148"/>
      <c r="G1396" s="148"/>
      <c r="H1396" s="148"/>
      <c r="I1396" s="148"/>
      <c r="J1396" s="148"/>
      <c r="K1396" s="148"/>
      <c r="L1396" s="148"/>
      <c r="M1396" s="148"/>
      <c r="N1396" s="74" t="s">
        <v>1713</v>
      </c>
      <c r="O1396" s="74"/>
      <c r="P1396" s="149" t="str">
        <f t="shared" ca="1" si="275"/>
        <v/>
      </c>
      <c r="Q1396" s="149" t="str">
        <f t="shared" ca="1" si="276"/>
        <v/>
      </c>
      <c r="R1396" s="149" t="str">
        <f t="shared" ca="1" si="277"/>
        <v/>
      </c>
      <c r="S1396" s="149" t="str">
        <f t="shared" ca="1" si="273"/>
        <v/>
      </c>
      <c r="T1396" s="149" t="str">
        <f t="shared" ca="1" si="278"/>
        <v/>
      </c>
      <c r="U1396" s="149" t="str">
        <f t="shared" ca="1" si="279"/>
        <v/>
      </c>
      <c r="V1396" s="149" t="str">
        <f t="shared" ca="1" si="280"/>
        <v/>
      </c>
      <c r="W1396" s="149" t="str">
        <f t="shared" ca="1" si="281"/>
        <v/>
      </c>
      <c r="X1396" s="149" t="str">
        <f t="shared" ca="1" si="282"/>
        <v/>
      </c>
      <c r="Y1396" s="149" t="str">
        <f t="shared" ca="1" si="283"/>
        <v/>
      </c>
      <c r="Z1396" s="149" t="str">
        <f t="shared" ca="1" si="284"/>
        <v/>
      </c>
      <c r="AA1396" s="149" t="str">
        <f t="shared" ca="1" si="285"/>
        <v/>
      </c>
      <c r="AB1396" s="140">
        <v>1396</v>
      </c>
      <c r="AC1396" s="140">
        <v>1386</v>
      </c>
      <c r="BB1396"/>
      <c r="BC1396"/>
      <c r="BD1396"/>
    </row>
    <row r="1397" spans="1:56">
      <c r="A1397" s="151" t="str">
        <f t="shared" ca="1" si="274"/>
        <v/>
      </c>
      <c r="B1397" s="148"/>
      <c r="C1397" s="148"/>
      <c r="D1397" s="148"/>
      <c r="E1397" s="148"/>
      <c r="F1397" s="148"/>
      <c r="G1397" s="148"/>
      <c r="H1397" s="148"/>
      <c r="I1397" s="148"/>
      <c r="J1397" s="148"/>
      <c r="K1397" s="148"/>
      <c r="L1397" s="148"/>
      <c r="M1397" s="148"/>
      <c r="N1397" s="74" t="s">
        <v>1714</v>
      </c>
      <c r="O1397" s="74"/>
      <c r="P1397" s="149" t="str">
        <f t="shared" ca="1" si="275"/>
        <v/>
      </c>
      <c r="Q1397" s="149" t="str">
        <f t="shared" ca="1" si="276"/>
        <v/>
      </c>
      <c r="R1397" s="149" t="str">
        <f t="shared" ca="1" si="277"/>
        <v/>
      </c>
      <c r="S1397" s="149" t="str">
        <f t="shared" ca="1" si="273"/>
        <v/>
      </c>
      <c r="T1397" s="149" t="str">
        <f t="shared" ca="1" si="278"/>
        <v/>
      </c>
      <c r="U1397" s="149" t="str">
        <f t="shared" ca="1" si="279"/>
        <v/>
      </c>
      <c r="V1397" s="149" t="str">
        <f t="shared" ca="1" si="280"/>
        <v/>
      </c>
      <c r="W1397" s="149" t="str">
        <f t="shared" ca="1" si="281"/>
        <v/>
      </c>
      <c r="X1397" s="149" t="str">
        <f t="shared" ca="1" si="282"/>
        <v/>
      </c>
      <c r="Y1397" s="149" t="str">
        <f t="shared" ca="1" si="283"/>
        <v/>
      </c>
      <c r="Z1397" s="149" t="str">
        <f t="shared" ca="1" si="284"/>
        <v/>
      </c>
      <c r="AA1397" s="149" t="str">
        <f t="shared" ca="1" si="285"/>
        <v/>
      </c>
      <c r="AB1397" s="140">
        <v>1397</v>
      </c>
      <c r="AC1397" s="140">
        <v>1387</v>
      </c>
      <c r="BB1397"/>
      <c r="BC1397"/>
      <c r="BD1397"/>
    </row>
    <row r="1398" spans="1:56">
      <c r="A1398" s="151" t="str">
        <f t="shared" ca="1" si="274"/>
        <v/>
      </c>
      <c r="B1398" s="148"/>
      <c r="C1398" s="148"/>
      <c r="D1398" s="148"/>
      <c r="E1398" s="148"/>
      <c r="F1398" s="148"/>
      <c r="G1398" s="148"/>
      <c r="H1398" s="148"/>
      <c r="I1398" s="148"/>
      <c r="J1398" s="148"/>
      <c r="K1398" s="148"/>
      <c r="L1398" s="148"/>
      <c r="M1398" s="148"/>
      <c r="N1398" s="74" t="s">
        <v>1715</v>
      </c>
      <c r="O1398" s="74"/>
      <c r="P1398" s="149" t="str">
        <f t="shared" ca="1" si="275"/>
        <v/>
      </c>
      <c r="Q1398" s="149" t="str">
        <f t="shared" ca="1" si="276"/>
        <v/>
      </c>
      <c r="R1398" s="149" t="str">
        <f t="shared" ca="1" si="277"/>
        <v/>
      </c>
      <c r="S1398" s="149" t="str">
        <f t="shared" ca="1" si="273"/>
        <v/>
      </c>
      <c r="T1398" s="149" t="str">
        <f t="shared" ca="1" si="278"/>
        <v/>
      </c>
      <c r="U1398" s="149" t="str">
        <f t="shared" ca="1" si="279"/>
        <v/>
      </c>
      <c r="V1398" s="149" t="str">
        <f t="shared" ca="1" si="280"/>
        <v/>
      </c>
      <c r="W1398" s="149" t="str">
        <f t="shared" ca="1" si="281"/>
        <v/>
      </c>
      <c r="X1398" s="149" t="str">
        <f t="shared" ca="1" si="282"/>
        <v/>
      </c>
      <c r="Y1398" s="149" t="str">
        <f t="shared" ca="1" si="283"/>
        <v/>
      </c>
      <c r="Z1398" s="149" t="str">
        <f t="shared" ca="1" si="284"/>
        <v/>
      </c>
      <c r="AA1398" s="149" t="str">
        <f t="shared" ca="1" si="285"/>
        <v/>
      </c>
      <c r="AB1398" s="140">
        <v>1398</v>
      </c>
      <c r="AC1398" s="140">
        <v>1388</v>
      </c>
      <c r="BB1398"/>
      <c r="BC1398"/>
      <c r="BD1398"/>
    </row>
    <row r="1399" spans="1:56">
      <c r="A1399" s="151" t="str">
        <f t="shared" ca="1" si="274"/>
        <v/>
      </c>
      <c r="B1399" s="147"/>
      <c r="C1399" s="148"/>
      <c r="D1399" s="148"/>
      <c r="E1399" s="148"/>
      <c r="F1399" s="148"/>
      <c r="G1399" s="148"/>
      <c r="H1399" s="148"/>
      <c r="I1399" s="147"/>
      <c r="J1399" s="148"/>
      <c r="K1399" s="148"/>
      <c r="L1399" s="148"/>
      <c r="M1399" s="148"/>
      <c r="N1399" s="74" t="s">
        <v>1716</v>
      </c>
      <c r="O1399" s="74"/>
      <c r="P1399" s="149" t="str">
        <f t="shared" ca="1" si="275"/>
        <v/>
      </c>
      <c r="Q1399" s="149" t="str">
        <f t="shared" ca="1" si="276"/>
        <v/>
      </c>
      <c r="R1399" s="149" t="str">
        <f t="shared" ca="1" si="277"/>
        <v/>
      </c>
      <c r="S1399" s="149" t="str">
        <f t="shared" ca="1" si="273"/>
        <v/>
      </c>
      <c r="T1399" s="149" t="str">
        <f t="shared" ca="1" si="278"/>
        <v/>
      </c>
      <c r="U1399" s="149" t="str">
        <f t="shared" ca="1" si="279"/>
        <v/>
      </c>
      <c r="V1399" s="149" t="str">
        <f t="shared" ca="1" si="280"/>
        <v/>
      </c>
      <c r="W1399" s="149" t="str">
        <f t="shared" ca="1" si="281"/>
        <v/>
      </c>
      <c r="X1399" s="149" t="str">
        <f t="shared" ca="1" si="282"/>
        <v/>
      </c>
      <c r="Y1399" s="149" t="str">
        <f t="shared" ca="1" si="283"/>
        <v/>
      </c>
      <c r="Z1399" s="149" t="str">
        <f t="shared" ca="1" si="284"/>
        <v/>
      </c>
      <c r="AA1399" s="149" t="str">
        <f t="shared" ca="1" si="285"/>
        <v/>
      </c>
      <c r="AB1399" s="140">
        <v>1399</v>
      </c>
      <c r="AC1399" s="140">
        <v>1389</v>
      </c>
      <c r="BB1399"/>
      <c r="BC1399"/>
      <c r="BD1399"/>
    </row>
    <row r="1400" spans="1:56">
      <c r="A1400" s="151" t="str">
        <f t="shared" ca="1" si="274"/>
        <v/>
      </c>
      <c r="B1400" s="148"/>
      <c r="C1400" s="148"/>
      <c r="D1400" s="148"/>
      <c r="E1400" s="148"/>
      <c r="F1400" s="148"/>
      <c r="G1400" s="148"/>
      <c r="H1400" s="148"/>
      <c r="I1400" s="148"/>
      <c r="J1400" s="148"/>
      <c r="K1400" s="148"/>
      <c r="L1400" s="148"/>
      <c r="M1400" s="148"/>
      <c r="N1400" s="74" t="s">
        <v>1717</v>
      </c>
      <c r="O1400" s="74"/>
      <c r="P1400" s="149" t="str">
        <f t="shared" ca="1" si="275"/>
        <v/>
      </c>
      <c r="Q1400" s="149" t="str">
        <f t="shared" ca="1" si="276"/>
        <v/>
      </c>
      <c r="R1400" s="149" t="str">
        <f t="shared" ca="1" si="277"/>
        <v/>
      </c>
      <c r="S1400" s="149" t="str">
        <f t="shared" ca="1" si="273"/>
        <v/>
      </c>
      <c r="T1400" s="149" t="str">
        <f t="shared" ca="1" si="278"/>
        <v/>
      </c>
      <c r="U1400" s="149" t="str">
        <f t="shared" ca="1" si="279"/>
        <v/>
      </c>
      <c r="V1400" s="149" t="str">
        <f t="shared" ca="1" si="280"/>
        <v/>
      </c>
      <c r="W1400" s="149" t="str">
        <f t="shared" ca="1" si="281"/>
        <v/>
      </c>
      <c r="X1400" s="149" t="str">
        <f t="shared" ca="1" si="282"/>
        <v/>
      </c>
      <c r="Y1400" s="149" t="str">
        <f t="shared" ca="1" si="283"/>
        <v/>
      </c>
      <c r="Z1400" s="149" t="str">
        <f t="shared" ca="1" si="284"/>
        <v/>
      </c>
      <c r="AA1400" s="149" t="str">
        <f t="shared" ca="1" si="285"/>
        <v/>
      </c>
      <c r="AB1400" s="140">
        <v>1400</v>
      </c>
      <c r="AC1400" s="140">
        <v>1390</v>
      </c>
      <c r="BB1400"/>
      <c r="BC1400"/>
      <c r="BD1400"/>
    </row>
    <row r="1401" spans="1:56">
      <c r="A1401" s="151" t="str">
        <f t="shared" ca="1" si="274"/>
        <v/>
      </c>
      <c r="B1401" s="148"/>
      <c r="C1401" s="148"/>
      <c r="D1401" s="148"/>
      <c r="E1401" s="148"/>
      <c r="F1401" s="148"/>
      <c r="G1401" s="148"/>
      <c r="H1401" s="148"/>
      <c r="I1401" s="148"/>
      <c r="J1401" s="148"/>
      <c r="K1401" s="148"/>
      <c r="L1401" s="148"/>
      <c r="M1401" s="148"/>
      <c r="N1401" s="74" t="s">
        <v>1718</v>
      </c>
      <c r="O1401" s="74"/>
      <c r="P1401" s="149" t="str">
        <f t="shared" ca="1" si="275"/>
        <v/>
      </c>
      <c r="Q1401" s="149" t="str">
        <f t="shared" ca="1" si="276"/>
        <v/>
      </c>
      <c r="R1401" s="149" t="str">
        <f t="shared" ca="1" si="277"/>
        <v/>
      </c>
      <c r="S1401" s="149" t="str">
        <f t="shared" ca="1" si="273"/>
        <v/>
      </c>
      <c r="T1401" s="149" t="str">
        <f t="shared" ca="1" si="278"/>
        <v/>
      </c>
      <c r="U1401" s="149" t="str">
        <f t="shared" ca="1" si="279"/>
        <v/>
      </c>
      <c r="V1401" s="149" t="str">
        <f t="shared" ca="1" si="280"/>
        <v/>
      </c>
      <c r="W1401" s="149" t="str">
        <f t="shared" ca="1" si="281"/>
        <v/>
      </c>
      <c r="X1401" s="149" t="str">
        <f t="shared" ca="1" si="282"/>
        <v/>
      </c>
      <c r="Y1401" s="149" t="str">
        <f t="shared" ca="1" si="283"/>
        <v/>
      </c>
      <c r="Z1401" s="149" t="str">
        <f t="shared" ca="1" si="284"/>
        <v/>
      </c>
      <c r="AA1401" s="149" t="str">
        <f t="shared" ca="1" si="285"/>
        <v/>
      </c>
      <c r="AB1401" s="140">
        <v>1401</v>
      </c>
      <c r="AC1401" s="140">
        <v>1391</v>
      </c>
      <c r="BB1401"/>
      <c r="BC1401"/>
      <c r="BD1401"/>
    </row>
    <row r="1402" spans="1:56">
      <c r="A1402" s="151" t="str">
        <f t="shared" ca="1" si="274"/>
        <v/>
      </c>
      <c r="B1402" s="148"/>
      <c r="C1402" s="148"/>
      <c r="D1402" s="148"/>
      <c r="E1402" s="148"/>
      <c r="F1402" s="148"/>
      <c r="G1402" s="148"/>
      <c r="H1402" s="148"/>
      <c r="I1402" s="148"/>
      <c r="J1402" s="148"/>
      <c r="K1402" s="148"/>
      <c r="L1402" s="148"/>
      <c r="M1402" s="148"/>
      <c r="N1402" s="74" t="s">
        <v>1719</v>
      </c>
      <c r="O1402" s="74"/>
      <c r="P1402" s="149" t="str">
        <f t="shared" ca="1" si="275"/>
        <v/>
      </c>
      <c r="Q1402" s="149" t="str">
        <f t="shared" ca="1" si="276"/>
        <v/>
      </c>
      <c r="R1402" s="149" t="str">
        <f t="shared" ca="1" si="277"/>
        <v/>
      </c>
      <c r="S1402" s="149" t="str">
        <f t="shared" ca="1" si="273"/>
        <v/>
      </c>
      <c r="T1402" s="149" t="str">
        <f t="shared" ca="1" si="278"/>
        <v/>
      </c>
      <c r="U1402" s="149" t="str">
        <f t="shared" ca="1" si="279"/>
        <v/>
      </c>
      <c r="V1402" s="149" t="str">
        <f t="shared" ca="1" si="280"/>
        <v/>
      </c>
      <c r="W1402" s="149" t="str">
        <f t="shared" ca="1" si="281"/>
        <v/>
      </c>
      <c r="X1402" s="149" t="str">
        <f t="shared" ca="1" si="282"/>
        <v/>
      </c>
      <c r="Y1402" s="149" t="str">
        <f t="shared" ca="1" si="283"/>
        <v/>
      </c>
      <c r="Z1402" s="149" t="str">
        <f t="shared" ca="1" si="284"/>
        <v/>
      </c>
      <c r="AA1402" s="149" t="str">
        <f t="shared" ca="1" si="285"/>
        <v/>
      </c>
      <c r="AB1402" s="140">
        <v>1402</v>
      </c>
      <c r="AC1402" s="140">
        <v>1392</v>
      </c>
      <c r="BB1402"/>
      <c r="BC1402"/>
      <c r="BD1402"/>
    </row>
    <row r="1403" spans="1:56">
      <c r="A1403" s="151" t="str">
        <f t="shared" ca="1" si="274"/>
        <v/>
      </c>
      <c r="B1403" s="147"/>
      <c r="C1403" s="148"/>
      <c r="D1403" s="148"/>
      <c r="E1403" s="148"/>
      <c r="F1403" s="148"/>
      <c r="G1403" s="148"/>
      <c r="H1403" s="148"/>
      <c r="I1403" s="147"/>
      <c r="J1403" s="148"/>
      <c r="K1403" s="148"/>
      <c r="L1403" s="148"/>
      <c r="M1403" s="148"/>
      <c r="N1403" s="74" t="s">
        <v>1720</v>
      </c>
      <c r="O1403" s="74"/>
      <c r="P1403" s="149" t="str">
        <f t="shared" ca="1" si="275"/>
        <v/>
      </c>
      <c r="Q1403" s="149" t="str">
        <f t="shared" ca="1" si="276"/>
        <v/>
      </c>
      <c r="R1403" s="149" t="str">
        <f t="shared" ca="1" si="277"/>
        <v/>
      </c>
      <c r="S1403" s="149" t="str">
        <f t="shared" ca="1" si="273"/>
        <v/>
      </c>
      <c r="T1403" s="149" t="str">
        <f t="shared" ca="1" si="278"/>
        <v/>
      </c>
      <c r="U1403" s="149" t="str">
        <f t="shared" ca="1" si="279"/>
        <v/>
      </c>
      <c r="V1403" s="149" t="str">
        <f t="shared" ca="1" si="280"/>
        <v/>
      </c>
      <c r="W1403" s="149" t="str">
        <f t="shared" ca="1" si="281"/>
        <v/>
      </c>
      <c r="X1403" s="149" t="str">
        <f t="shared" ca="1" si="282"/>
        <v/>
      </c>
      <c r="Y1403" s="149" t="str">
        <f t="shared" ca="1" si="283"/>
        <v/>
      </c>
      <c r="Z1403" s="149" t="str">
        <f t="shared" ca="1" si="284"/>
        <v/>
      </c>
      <c r="AA1403" s="149" t="str">
        <f t="shared" ca="1" si="285"/>
        <v/>
      </c>
      <c r="AB1403" s="140">
        <v>1403</v>
      </c>
      <c r="AC1403" s="140">
        <v>1393</v>
      </c>
      <c r="BB1403"/>
      <c r="BC1403"/>
      <c r="BD1403"/>
    </row>
    <row r="1404" spans="1:56">
      <c r="A1404" s="151" t="str">
        <f t="shared" ca="1" si="274"/>
        <v/>
      </c>
      <c r="B1404" s="148"/>
      <c r="C1404" s="148"/>
      <c r="D1404" s="148"/>
      <c r="E1404" s="148"/>
      <c r="F1404" s="148"/>
      <c r="G1404" s="148"/>
      <c r="H1404" s="148"/>
      <c r="I1404" s="148"/>
      <c r="J1404" s="148"/>
      <c r="K1404" s="148"/>
      <c r="L1404" s="148"/>
      <c r="M1404" s="148"/>
      <c r="N1404" s="74" t="s">
        <v>1721</v>
      </c>
      <c r="O1404" s="74"/>
      <c r="P1404" s="149" t="str">
        <f t="shared" ca="1" si="275"/>
        <v/>
      </c>
      <c r="Q1404" s="149" t="str">
        <f t="shared" ca="1" si="276"/>
        <v/>
      </c>
      <c r="R1404" s="149" t="str">
        <f t="shared" ca="1" si="277"/>
        <v/>
      </c>
      <c r="S1404" s="149" t="str">
        <f t="shared" ca="1" si="273"/>
        <v/>
      </c>
      <c r="T1404" s="149" t="str">
        <f t="shared" ca="1" si="278"/>
        <v/>
      </c>
      <c r="U1404" s="149" t="str">
        <f t="shared" ca="1" si="279"/>
        <v/>
      </c>
      <c r="V1404" s="149" t="str">
        <f t="shared" ca="1" si="280"/>
        <v/>
      </c>
      <c r="W1404" s="149" t="str">
        <f t="shared" ca="1" si="281"/>
        <v/>
      </c>
      <c r="X1404" s="149" t="str">
        <f t="shared" ca="1" si="282"/>
        <v/>
      </c>
      <c r="Y1404" s="149" t="str">
        <f t="shared" ca="1" si="283"/>
        <v/>
      </c>
      <c r="Z1404" s="149" t="str">
        <f t="shared" ca="1" si="284"/>
        <v/>
      </c>
      <c r="AA1404" s="149" t="str">
        <f t="shared" ca="1" si="285"/>
        <v/>
      </c>
      <c r="AB1404" s="140">
        <v>1404</v>
      </c>
      <c r="AC1404" s="140">
        <v>1394</v>
      </c>
      <c r="BB1404"/>
      <c r="BC1404"/>
      <c r="BD1404"/>
    </row>
    <row r="1405" spans="1:56">
      <c r="A1405" s="151" t="str">
        <f t="shared" ca="1" si="274"/>
        <v/>
      </c>
      <c r="B1405" s="148"/>
      <c r="C1405" s="148"/>
      <c r="D1405" s="148"/>
      <c r="E1405" s="148"/>
      <c r="F1405" s="148"/>
      <c r="G1405" s="148"/>
      <c r="H1405" s="148"/>
      <c r="I1405" s="148"/>
      <c r="J1405" s="148"/>
      <c r="K1405" s="148"/>
      <c r="L1405" s="148"/>
      <c r="M1405" s="148"/>
      <c r="N1405" s="74" t="s">
        <v>1722</v>
      </c>
      <c r="O1405" s="74"/>
      <c r="P1405" s="149" t="str">
        <f t="shared" ca="1" si="275"/>
        <v/>
      </c>
      <c r="Q1405" s="149" t="str">
        <f t="shared" ca="1" si="276"/>
        <v/>
      </c>
      <c r="R1405" s="149" t="str">
        <f t="shared" ca="1" si="277"/>
        <v/>
      </c>
      <c r="S1405" s="149" t="str">
        <f t="shared" ca="1" si="273"/>
        <v/>
      </c>
      <c r="T1405" s="149" t="str">
        <f t="shared" ca="1" si="278"/>
        <v/>
      </c>
      <c r="U1405" s="149" t="str">
        <f t="shared" ca="1" si="279"/>
        <v/>
      </c>
      <c r="V1405" s="149" t="str">
        <f t="shared" ca="1" si="280"/>
        <v/>
      </c>
      <c r="W1405" s="149" t="str">
        <f t="shared" ca="1" si="281"/>
        <v/>
      </c>
      <c r="X1405" s="149" t="str">
        <f t="shared" ca="1" si="282"/>
        <v/>
      </c>
      <c r="Y1405" s="149" t="str">
        <f t="shared" ca="1" si="283"/>
        <v/>
      </c>
      <c r="Z1405" s="149" t="str">
        <f t="shared" ca="1" si="284"/>
        <v/>
      </c>
      <c r="AA1405" s="149" t="str">
        <f t="shared" ca="1" si="285"/>
        <v/>
      </c>
      <c r="AB1405" s="140">
        <v>1405</v>
      </c>
      <c r="AC1405" s="140">
        <v>1395</v>
      </c>
      <c r="BB1405"/>
      <c r="BC1405"/>
      <c r="BD1405"/>
    </row>
    <row r="1406" spans="1:56">
      <c r="A1406" s="151" t="str">
        <f t="shared" ca="1" si="274"/>
        <v/>
      </c>
      <c r="B1406" s="148"/>
      <c r="C1406" s="148"/>
      <c r="D1406" s="148"/>
      <c r="E1406" s="148"/>
      <c r="F1406" s="148"/>
      <c r="G1406" s="148"/>
      <c r="H1406" s="148"/>
      <c r="I1406" s="148"/>
      <c r="J1406" s="148"/>
      <c r="K1406" s="148"/>
      <c r="L1406" s="148"/>
      <c r="M1406" s="148"/>
      <c r="N1406" s="74" t="s">
        <v>1723</v>
      </c>
      <c r="O1406" s="74"/>
      <c r="P1406" s="149" t="str">
        <f t="shared" ca="1" si="275"/>
        <v/>
      </c>
      <c r="Q1406" s="149" t="str">
        <f t="shared" ca="1" si="276"/>
        <v/>
      </c>
      <c r="R1406" s="149" t="str">
        <f t="shared" ca="1" si="277"/>
        <v/>
      </c>
      <c r="S1406" s="149" t="str">
        <f t="shared" ca="1" si="273"/>
        <v/>
      </c>
      <c r="T1406" s="149" t="str">
        <f t="shared" ca="1" si="278"/>
        <v/>
      </c>
      <c r="U1406" s="149" t="str">
        <f t="shared" ca="1" si="279"/>
        <v/>
      </c>
      <c r="V1406" s="149" t="str">
        <f t="shared" ca="1" si="280"/>
        <v/>
      </c>
      <c r="W1406" s="149" t="str">
        <f t="shared" ca="1" si="281"/>
        <v/>
      </c>
      <c r="X1406" s="149" t="str">
        <f t="shared" ca="1" si="282"/>
        <v/>
      </c>
      <c r="Y1406" s="149" t="str">
        <f t="shared" ca="1" si="283"/>
        <v/>
      </c>
      <c r="Z1406" s="149" t="str">
        <f t="shared" ca="1" si="284"/>
        <v/>
      </c>
      <c r="AA1406" s="149" t="str">
        <f t="shared" ca="1" si="285"/>
        <v/>
      </c>
      <c r="AB1406" s="140">
        <v>1406</v>
      </c>
      <c r="AC1406" s="140">
        <v>1396</v>
      </c>
      <c r="BB1406"/>
      <c r="BC1406"/>
      <c r="BD1406"/>
    </row>
    <row r="1407" spans="1:56">
      <c r="A1407" s="151" t="str">
        <f t="shared" ca="1" si="274"/>
        <v/>
      </c>
      <c r="B1407" s="147"/>
      <c r="C1407" s="148"/>
      <c r="D1407" s="148"/>
      <c r="E1407" s="148"/>
      <c r="F1407" s="148"/>
      <c r="G1407" s="148"/>
      <c r="H1407" s="148"/>
      <c r="I1407" s="147"/>
      <c r="J1407" s="148"/>
      <c r="K1407" s="148"/>
      <c r="L1407" s="148"/>
      <c r="M1407" s="148"/>
      <c r="N1407" s="74" t="s">
        <v>1724</v>
      </c>
      <c r="O1407" s="74"/>
      <c r="P1407" s="149" t="str">
        <f t="shared" ca="1" si="275"/>
        <v/>
      </c>
      <c r="Q1407" s="149" t="str">
        <f t="shared" ca="1" si="276"/>
        <v/>
      </c>
      <c r="R1407" s="149" t="str">
        <f t="shared" ca="1" si="277"/>
        <v/>
      </c>
      <c r="S1407" s="149" t="str">
        <f t="shared" ca="1" si="273"/>
        <v/>
      </c>
      <c r="T1407" s="149" t="str">
        <f t="shared" ca="1" si="278"/>
        <v/>
      </c>
      <c r="U1407" s="149" t="str">
        <f t="shared" ca="1" si="279"/>
        <v/>
      </c>
      <c r="V1407" s="149" t="str">
        <f t="shared" ca="1" si="280"/>
        <v/>
      </c>
      <c r="W1407" s="149" t="str">
        <f t="shared" ca="1" si="281"/>
        <v/>
      </c>
      <c r="X1407" s="149" t="str">
        <f t="shared" ca="1" si="282"/>
        <v/>
      </c>
      <c r="Y1407" s="149" t="str">
        <f t="shared" ca="1" si="283"/>
        <v/>
      </c>
      <c r="Z1407" s="149" t="str">
        <f t="shared" ca="1" si="284"/>
        <v/>
      </c>
      <c r="AA1407" s="149" t="str">
        <f t="shared" ca="1" si="285"/>
        <v/>
      </c>
      <c r="AB1407" s="140">
        <v>1407</v>
      </c>
      <c r="AC1407" s="140">
        <v>1397</v>
      </c>
      <c r="BB1407"/>
      <c r="BC1407"/>
      <c r="BD1407"/>
    </row>
    <row r="1408" spans="1:56">
      <c r="A1408" s="151" t="str">
        <f t="shared" ca="1" si="274"/>
        <v/>
      </c>
      <c r="B1408" s="148"/>
      <c r="C1408" s="148"/>
      <c r="D1408" s="148"/>
      <c r="E1408" s="148"/>
      <c r="F1408" s="148"/>
      <c r="G1408" s="148"/>
      <c r="H1408" s="148"/>
      <c r="I1408" s="148"/>
      <c r="J1408" s="148"/>
      <c r="K1408" s="148"/>
      <c r="L1408" s="148"/>
      <c r="M1408" s="148"/>
      <c r="N1408" s="74" t="s">
        <v>1725</v>
      </c>
      <c r="O1408" s="74"/>
      <c r="P1408" s="149" t="str">
        <f t="shared" ca="1" si="275"/>
        <v/>
      </c>
      <c r="Q1408" s="149" t="str">
        <f t="shared" ca="1" si="276"/>
        <v/>
      </c>
      <c r="R1408" s="149" t="str">
        <f t="shared" ca="1" si="277"/>
        <v/>
      </c>
      <c r="S1408" s="149" t="str">
        <f t="shared" ca="1" si="273"/>
        <v/>
      </c>
      <c r="T1408" s="149" t="str">
        <f t="shared" ca="1" si="278"/>
        <v/>
      </c>
      <c r="U1408" s="149" t="str">
        <f t="shared" ca="1" si="279"/>
        <v/>
      </c>
      <c r="V1408" s="149" t="str">
        <f t="shared" ca="1" si="280"/>
        <v/>
      </c>
      <c r="W1408" s="149" t="str">
        <f t="shared" ca="1" si="281"/>
        <v/>
      </c>
      <c r="X1408" s="149" t="str">
        <f t="shared" ca="1" si="282"/>
        <v/>
      </c>
      <c r="Y1408" s="149" t="str">
        <f t="shared" ca="1" si="283"/>
        <v/>
      </c>
      <c r="Z1408" s="149" t="str">
        <f t="shared" ca="1" si="284"/>
        <v/>
      </c>
      <c r="AA1408" s="149" t="str">
        <f t="shared" ca="1" si="285"/>
        <v/>
      </c>
      <c r="AB1408" s="140">
        <v>1408</v>
      </c>
      <c r="AC1408" s="140">
        <v>1398</v>
      </c>
      <c r="BB1408"/>
      <c r="BC1408"/>
      <c r="BD1408"/>
    </row>
    <row r="1409" spans="1:56">
      <c r="A1409" s="151" t="str">
        <f t="shared" ca="1" si="274"/>
        <v/>
      </c>
      <c r="B1409" s="148"/>
      <c r="C1409" s="148"/>
      <c r="D1409" s="148"/>
      <c r="E1409" s="148"/>
      <c r="F1409" s="148"/>
      <c r="G1409" s="148"/>
      <c r="H1409" s="148"/>
      <c r="I1409" s="148"/>
      <c r="J1409" s="148"/>
      <c r="K1409" s="148"/>
      <c r="L1409" s="148"/>
      <c r="M1409" s="148"/>
      <c r="N1409" s="74" t="s">
        <v>1726</v>
      </c>
      <c r="O1409" s="74"/>
      <c r="P1409" s="149" t="str">
        <f t="shared" ca="1" si="275"/>
        <v/>
      </c>
      <c r="Q1409" s="149" t="str">
        <f t="shared" ca="1" si="276"/>
        <v/>
      </c>
      <c r="R1409" s="149" t="str">
        <f t="shared" ca="1" si="277"/>
        <v/>
      </c>
      <c r="S1409" s="149" t="str">
        <f t="shared" ca="1" si="273"/>
        <v/>
      </c>
      <c r="T1409" s="149" t="str">
        <f t="shared" ca="1" si="278"/>
        <v/>
      </c>
      <c r="U1409" s="149" t="str">
        <f t="shared" ca="1" si="279"/>
        <v/>
      </c>
      <c r="V1409" s="149" t="str">
        <f t="shared" ca="1" si="280"/>
        <v/>
      </c>
      <c r="W1409" s="149" t="str">
        <f t="shared" ca="1" si="281"/>
        <v/>
      </c>
      <c r="X1409" s="149" t="str">
        <f t="shared" ca="1" si="282"/>
        <v/>
      </c>
      <c r="Y1409" s="149" t="str">
        <f t="shared" ca="1" si="283"/>
        <v/>
      </c>
      <c r="Z1409" s="149" t="str">
        <f t="shared" ca="1" si="284"/>
        <v/>
      </c>
      <c r="AA1409" s="149" t="str">
        <f t="shared" ca="1" si="285"/>
        <v/>
      </c>
      <c r="AB1409" s="140">
        <v>1409</v>
      </c>
      <c r="AC1409" s="140">
        <v>1399</v>
      </c>
      <c r="BB1409"/>
      <c r="BC1409"/>
      <c r="BD1409"/>
    </row>
    <row r="1410" spans="1:56">
      <c r="A1410" s="151" t="str">
        <f t="shared" ca="1" si="274"/>
        <v/>
      </c>
      <c r="B1410" s="148"/>
      <c r="C1410" s="148"/>
      <c r="D1410" s="148"/>
      <c r="E1410" s="148"/>
      <c r="F1410" s="148"/>
      <c r="G1410" s="148"/>
      <c r="H1410" s="148"/>
      <c r="I1410" s="148"/>
      <c r="J1410" s="148"/>
      <c r="K1410" s="148"/>
      <c r="L1410" s="148"/>
      <c r="M1410" s="148"/>
      <c r="N1410" s="74" t="s">
        <v>1727</v>
      </c>
      <c r="O1410" s="74"/>
      <c r="P1410" s="149" t="str">
        <f t="shared" ca="1" si="275"/>
        <v/>
      </c>
      <c r="Q1410" s="149" t="str">
        <f t="shared" ca="1" si="276"/>
        <v/>
      </c>
      <c r="R1410" s="149" t="str">
        <f t="shared" ca="1" si="277"/>
        <v/>
      </c>
      <c r="S1410" s="149" t="str">
        <f t="shared" ca="1" si="273"/>
        <v/>
      </c>
      <c r="T1410" s="149" t="str">
        <f t="shared" ca="1" si="278"/>
        <v/>
      </c>
      <c r="U1410" s="149" t="str">
        <f t="shared" ca="1" si="279"/>
        <v/>
      </c>
      <c r="V1410" s="149" t="str">
        <f t="shared" ca="1" si="280"/>
        <v/>
      </c>
      <c r="W1410" s="149" t="str">
        <f t="shared" ca="1" si="281"/>
        <v/>
      </c>
      <c r="X1410" s="149" t="str">
        <f t="shared" ca="1" si="282"/>
        <v/>
      </c>
      <c r="Y1410" s="149" t="str">
        <f t="shared" ca="1" si="283"/>
        <v/>
      </c>
      <c r="Z1410" s="149" t="str">
        <f t="shared" ca="1" si="284"/>
        <v/>
      </c>
      <c r="AA1410" s="149" t="str">
        <f t="shared" ca="1" si="285"/>
        <v/>
      </c>
      <c r="AB1410" s="140">
        <v>1410</v>
      </c>
      <c r="AC1410" s="140">
        <v>1400</v>
      </c>
      <c r="BB1410"/>
      <c r="BC1410"/>
      <c r="BD1410"/>
    </row>
    <row r="1411" spans="1:56">
      <c r="A1411" s="151" t="str">
        <f t="shared" ca="1" si="274"/>
        <v/>
      </c>
      <c r="B1411" s="147"/>
      <c r="C1411" s="148"/>
      <c r="D1411" s="148"/>
      <c r="E1411" s="148"/>
      <c r="F1411" s="148"/>
      <c r="G1411" s="148"/>
      <c r="H1411" s="148"/>
      <c r="I1411" s="147"/>
      <c r="J1411" s="148"/>
      <c r="K1411" s="148"/>
      <c r="L1411" s="148"/>
      <c r="M1411" s="148"/>
      <c r="N1411" s="74" t="s">
        <v>1728</v>
      </c>
      <c r="O1411" s="74"/>
      <c r="P1411" s="149" t="str">
        <f t="shared" ca="1" si="275"/>
        <v/>
      </c>
      <c r="Q1411" s="149" t="str">
        <f t="shared" ca="1" si="276"/>
        <v/>
      </c>
      <c r="R1411" s="149" t="str">
        <f t="shared" ca="1" si="277"/>
        <v/>
      </c>
      <c r="S1411" s="149" t="str">
        <f t="shared" ca="1" si="273"/>
        <v/>
      </c>
      <c r="T1411" s="149" t="str">
        <f t="shared" ca="1" si="278"/>
        <v/>
      </c>
      <c r="U1411" s="149" t="str">
        <f t="shared" ca="1" si="279"/>
        <v/>
      </c>
      <c r="V1411" s="149" t="str">
        <f t="shared" ca="1" si="280"/>
        <v/>
      </c>
      <c r="W1411" s="149" t="str">
        <f t="shared" ca="1" si="281"/>
        <v/>
      </c>
      <c r="X1411" s="149" t="str">
        <f t="shared" ca="1" si="282"/>
        <v/>
      </c>
      <c r="Y1411" s="149" t="str">
        <f t="shared" ca="1" si="283"/>
        <v/>
      </c>
      <c r="Z1411" s="149" t="str">
        <f t="shared" ca="1" si="284"/>
        <v/>
      </c>
      <c r="AA1411" s="149" t="str">
        <f t="shared" ca="1" si="285"/>
        <v/>
      </c>
      <c r="AB1411" s="140">
        <v>1411</v>
      </c>
      <c r="AC1411" s="140">
        <v>1401</v>
      </c>
      <c r="BB1411"/>
      <c r="BC1411"/>
      <c r="BD1411"/>
    </row>
    <row r="1412" spans="1:56">
      <c r="A1412" s="151" t="str">
        <f t="shared" ca="1" si="274"/>
        <v/>
      </c>
      <c r="B1412" s="148"/>
      <c r="C1412" s="148"/>
      <c r="D1412" s="148"/>
      <c r="E1412" s="148"/>
      <c r="F1412" s="148"/>
      <c r="G1412" s="148"/>
      <c r="H1412" s="148"/>
      <c r="I1412" s="148"/>
      <c r="J1412" s="148"/>
      <c r="K1412" s="148"/>
      <c r="L1412" s="148"/>
      <c r="M1412" s="148"/>
      <c r="N1412" s="74" t="s">
        <v>1729</v>
      </c>
      <c r="O1412" s="74"/>
      <c r="P1412" s="149" t="str">
        <f t="shared" ca="1" si="275"/>
        <v/>
      </c>
      <c r="Q1412" s="149" t="str">
        <f t="shared" ca="1" si="276"/>
        <v/>
      </c>
      <c r="R1412" s="149" t="str">
        <f t="shared" ca="1" si="277"/>
        <v/>
      </c>
      <c r="S1412" s="149" t="str">
        <f t="shared" ca="1" si="273"/>
        <v/>
      </c>
      <c r="T1412" s="149" t="str">
        <f t="shared" ca="1" si="278"/>
        <v/>
      </c>
      <c r="U1412" s="149" t="str">
        <f t="shared" ca="1" si="279"/>
        <v/>
      </c>
      <c r="V1412" s="149" t="str">
        <f t="shared" ca="1" si="280"/>
        <v/>
      </c>
      <c r="W1412" s="149" t="str">
        <f t="shared" ca="1" si="281"/>
        <v/>
      </c>
      <c r="X1412" s="149" t="str">
        <f t="shared" ca="1" si="282"/>
        <v/>
      </c>
      <c r="Y1412" s="149" t="str">
        <f t="shared" ca="1" si="283"/>
        <v/>
      </c>
      <c r="Z1412" s="149" t="str">
        <f t="shared" ca="1" si="284"/>
        <v/>
      </c>
      <c r="AA1412" s="149" t="str">
        <f t="shared" ca="1" si="285"/>
        <v/>
      </c>
      <c r="AB1412" s="140">
        <v>1412</v>
      </c>
      <c r="AC1412" s="140">
        <v>1402</v>
      </c>
      <c r="BB1412"/>
      <c r="BC1412"/>
      <c r="BD1412"/>
    </row>
    <row r="1413" spans="1:56">
      <c r="A1413" s="151" t="str">
        <f t="shared" ca="1" si="274"/>
        <v/>
      </c>
      <c r="B1413" s="148"/>
      <c r="C1413" s="148"/>
      <c r="D1413" s="148"/>
      <c r="E1413" s="148"/>
      <c r="F1413" s="148"/>
      <c r="G1413" s="148"/>
      <c r="H1413" s="148"/>
      <c r="I1413" s="148"/>
      <c r="J1413" s="148"/>
      <c r="K1413" s="148"/>
      <c r="L1413" s="148"/>
      <c r="M1413" s="148"/>
      <c r="N1413" s="74" t="s">
        <v>1730</v>
      </c>
      <c r="O1413" s="74"/>
      <c r="P1413" s="149" t="str">
        <f t="shared" ca="1" si="275"/>
        <v/>
      </c>
      <c r="Q1413" s="149" t="str">
        <f t="shared" ca="1" si="276"/>
        <v/>
      </c>
      <c r="R1413" s="149" t="str">
        <f t="shared" ca="1" si="277"/>
        <v/>
      </c>
      <c r="S1413" s="149" t="str">
        <f t="shared" ca="1" si="273"/>
        <v/>
      </c>
      <c r="T1413" s="149" t="str">
        <f t="shared" ca="1" si="278"/>
        <v/>
      </c>
      <c r="U1413" s="149" t="str">
        <f t="shared" ca="1" si="279"/>
        <v/>
      </c>
      <c r="V1413" s="149" t="str">
        <f t="shared" ca="1" si="280"/>
        <v/>
      </c>
      <c r="W1413" s="149" t="str">
        <f t="shared" ca="1" si="281"/>
        <v/>
      </c>
      <c r="X1413" s="149" t="str">
        <f t="shared" ca="1" si="282"/>
        <v/>
      </c>
      <c r="Y1413" s="149" t="str">
        <f t="shared" ca="1" si="283"/>
        <v/>
      </c>
      <c r="Z1413" s="149" t="str">
        <f t="shared" ca="1" si="284"/>
        <v/>
      </c>
      <c r="AA1413" s="149" t="str">
        <f t="shared" ca="1" si="285"/>
        <v/>
      </c>
      <c r="AB1413" s="140">
        <v>1413</v>
      </c>
      <c r="AC1413" s="140">
        <v>1403</v>
      </c>
      <c r="BB1413"/>
      <c r="BC1413"/>
      <c r="BD1413"/>
    </row>
    <row r="1414" spans="1:56">
      <c r="A1414" s="151" t="str">
        <f t="shared" ca="1" si="274"/>
        <v/>
      </c>
      <c r="B1414" s="148"/>
      <c r="C1414" s="148"/>
      <c r="D1414" s="148"/>
      <c r="E1414" s="148"/>
      <c r="F1414" s="148"/>
      <c r="G1414" s="148"/>
      <c r="H1414" s="148"/>
      <c r="I1414" s="148"/>
      <c r="J1414" s="148"/>
      <c r="K1414" s="148"/>
      <c r="L1414" s="148"/>
      <c r="M1414" s="148"/>
      <c r="N1414" s="74" t="s">
        <v>1731</v>
      </c>
      <c r="O1414" s="74"/>
      <c r="P1414" s="149" t="str">
        <f t="shared" ca="1" si="275"/>
        <v/>
      </c>
      <c r="Q1414" s="149" t="str">
        <f t="shared" ca="1" si="276"/>
        <v/>
      </c>
      <c r="R1414" s="149" t="str">
        <f t="shared" ca="1" si="277"/>
        <v/>
      </c>
      <c r="S1414" s="149" t="str">
        <f t="shared" ca="1" si="273"/>
        <v/>
      </c>
      <c r="T1414" s="149" t="str">
        <f t="shared" ca="1" si="278"/>
        <v/>
      </c>
      <c r="U1414" s="149" t="str">
        <f t="shared" ca="1" si="279"/>
        <v/>
      </c>
      <c r="V1414" s="149" t="str">
        <f t="shared" ca="1" si="280"/>
        <v/>
      </c>
      <c r="W1414" s="149" t="str">
        <f t="shared" ca="1" si="281"/>
        <v/>
      </c>
      <c r="X1414" s="149" t="str">
        <f t="shared" ca="1" si="282"/>
        <v/>
      </c>
      <c r="Y1414" s="149" t="str">
        <f t="shared" ca="1" si="283"/>
        <v/>
      </c>
      <c r="Z1414" s="149" t="str">
        <f t="shared" ca="1" si="284"/>
        <v/>
      </c>
      <c r="AA1414" s="149" t="str">
        <f t="shared" ca="1" si="285"/>
        <v/>
      </c>
      <c r="AB1414" s="140">
        <v>1414</v>
      </c>
      <c r="AC1414" s="140">
        <v>1404</v>
      </c>
      <c r="BB1414"/>
      <c r="BC1414"/>
      <c r="BD1414"/>
    </row>
    <row r="1415" spans="1:56">
      <c r="A1415" s="151" t="str">
        <f t="shared" ca="1" si="274"/>
        <v/>
      </c>
      <c r="B1415" s="147"/>
      <c r="C1415" s="148"/>
      <c r="D1415" s="148"/>
      <c r="E1415" s="148"/>
      <c r="F1415" s="148"/>
      <c r="G1415" s="148"/>
      <c r="H1415" s="148"/>
      <c r="I1415" s="147"/>
      <c r="J1415" s="148"/>
      <c r="K1415" s="148"/>
      <c r="L1415" s="148"/>
      <c r="M1415" s="148"/>
      <c r="N1415" s="74" t="s">
        <v>1732</v>
      </c>
      <c r="O1415" s="74"/>
      <c r="P1415" s="149" t="str">
        <f t="shared" ca="1" si="275"/>
        <v/>
      </c>
      <c r="Q1415" s="149" t="str">
        <f t="shared" ca="1" si="276"/>
        <v/>
      </c>
      <c r="R1415" s="149" t="str">
        <f t="shared" ca="1" si="277"/>
        <v/>
      </c>
      <c r="S1415" s="149" t="str">
        <f t="shared" ca="1" si="273"/>
        <v/>
      </c>
      <c r="T1415" s="149" t="str">
        <f t="shared" ca="1" si="278"/>
        <v/>
      </c>
      <c r="U1415" s="149" t="str">
        <f t="shared" ca="1" si="279"/>
        <v/>
      </c>
      <c r="V1415" s="149" t="str">
        <f t="shared" ca="1" si="280"/>
        <v/>
      </c>
      <c r="W1415" s="149" t="str">
        <f t="shared" ca="1" si="281"/>
        <v/>
      </c>
      <c r="X1415" s="149" t="str">
        <f t="shared" ca="1" si="282"/>
        <v/>
      </c>
      <c r="Y1415" s="149" t="str">
        <f t="shared" ca="1" si="283"/>
        <v/>
      </c>
      <c r="Z1415" s="149" t="str">
        <f t="shared" ca="1" si="284"/>
        <v/>
      </c>
      <c r="AA1415" s="149" t="str">
        <f t="shared" ca="1" si="285"/>
        <v/>
      </c>
      <c r="AB1415" s="140">
        <v>1415</v>
      </c>
      <c r="AC1415" s="140">
        <v>1405</v>
      </c>
      <c r="BB1415"/>
      <c r="BC1415"/>
      <c r="BD1415"/>
    </row>
    <row r="1416" spans="1:56">
      <c r="A1416" s="151" t="str">
        <f t="shared" ca="1" si="274"/>
        <v/>
      </c>
      <c r="B1416" s="148"/>
      <c r="C1416" s="148"/>
      <c r="D1416" s="148"/>
      <c r="E1416" s="148"/>
      <c r="F1416" s="148"/>
      <c r="G1416" s="148"/>
      <c r="H1416" s="148"/>
      <c r="I1416" s="148"/>
      <c r="J1416" s="148"/>
      <c r="K1416" s="148"/>
      <c r="L1416" s="148"/>
      <c r="M1416" s="148"/>
      <c r="N1416" s="74" t="s">
        <v>1733</v>
      </c>
      <c r="O1416" s="74"/>
      <c r="P1416" s="149" t="str">
        <f t="shared" ca="1" si="275"/>
        <v/>
      </c>
      <c r="Q1416" s="149" t="str">
        <f t="shared" ca="1" si="276"/>
        <v/>
      </c>
      <c r="R1416" s="149" t="str">
        <f t="shared" ca="1" si="277"/>
        <v/>
      </c>
      <c r="S1416" s="149" t="str">
        <f t="shared" ca="1" si="273"/>
        <v/>
      </c>
      <c r="T1416" s="149" t="str">
        <f t="shared" ca="1" si="278"/>
        <v/>
      </c>
      <c r="U1416" s="149" t="str">
        <f t="shared" ca="1" si="279"/>
        <v/>
      </c>
      <c r="V1416" s="149" t="str">
        <f t="shared" ca="1" si="280"/>
        <v/>
      </c>
      <c r="W1416" s="149" t="str">
        <f t="shared" ca="1" si="281"/>
        <v/>
      </c>
      <c r="X1416" s="149" t="str">
        <f t="shared" ca="1" si="282"/>
        <v/>
      </c>
      <c r="Y1416" s="149" t="str">
        <f t="shared" ca="1" si="283"/>
        <v/>
      </c>
      <c r="Z1416" s="149" t="str">
        <f t="shared" ca="1" si="284"/>
        <v/>
      </c>
      <c r="AA1416" s="149" t="str">
        <f t="shared" ca="1" si="285"/>
        <v/>
      </c>
      <c r="AB1416" s="140">
        <v>1416</v>
      </c>
      <c r="AC1416" s="140">
        <v>1406</v>
      </c>
      <c r="BB1416"/>
      <c r="BC1416"/>
      <c r="BD1416"/>
    </row>
    <row r="1417" spans="1:56">
      <c r="A1417" s="151" t="str">
        <f t="shared" ca="1" si="274"/>
        <v/>
      </c>
      <c r="B1417" s="148"/>
      <c r="C1417" s="148"/>
      <c r="D1417" s="148"/>
      <c r="E1417" s="148"/>
      <c r="F1417" s="148"/>
      <c r="G1417" s="148"/>
      <c r="H1417" s="148"/>
      <c r="I1417" s="148"/>
      <c r="J1417" s="148"/>
      <c r="K1417" s="148"/>
      <c r="L1417" s="148"/>
      <c r="M1417" s="148"/>
      <c r="N1417" s="74" t="s">
        <v>1734</v>
      </c>
      <c r="O1417" s="74"/>
      <c r="P1417" s="149" t="str">
        <f t="shared" ca="1" si="275"/>
        <v/>
      </c>
      <c r="Q1417" s="149" t="str">
        <f t="shared" ca="1" si="276"/>
        <v/>
      </c>
      <c r="R1417" s="149" t="str">
        <f t="shared" ca="1" si="277"/>
        <v/>
      </c>
      <c r="S1417" s="149" t="str">
        <f t="shared" ca="1" si="273"/>
        <v/>
      </c>
      <c r="T1417" s="149" t="str">
        <f t="shared" ca="1" si="278"/>
        <v/>
      </c>
      <c r="U1417" s="149" t="str">
        <f t="shared" ca="1" si="279"/>
        <v/>
      </c>
      <c r="V1417" s="149" t="str">
        <f t="shared" ca="1" si="280"/>
        <v/>
      </c>
      <c r="W1417" s="149" t="str">
        <f t="shared" ca="1" si="281"/>
        <v/>
      </c>
      <c r="X1417" s="149" t="str">
        <f t="shared" ca="1" si="282"/>
        <v/>
      </c>
      <c r="Y1417" s="149" t="str">
        <f t="shared" ca="1" si="283"/>
        <v/>
      </c>
      <c r="Z1417" s="149" t="str">
        <f t="shared" ca="1" si="284"/>
        <v/>
      </c>
      <c r="AA1417" s="149" t="str">
        <f t="shared" ca="1" si="285"/>
        <v/>
      </c>
      <c r="AB1417" s="140">
        <v>1417</v>
      </c>
      <c r="AC1417" s="140">
        <v>1407</v>
      </c>
      <c r="BB1417"/>
      <c r="BC1417"/>
      <c r="BD1417"/>
    </row>
    <row r="1418" spans="1:56">
      <c r="A1418" s="151" t="str">
        <f t="shared" ca="1" si="274"/>
        <v/>
      </c>
      <c r="B1418" s="148"/>
      <c r="C1418" s="148"/>
      <c r="D1418" s="148"/>
      <c r="E1418" s="148"/>
      <c r="F1418" s="148"/>
      <c r="G1418" s="148"/>
      <c r="H1418" s="148"/>
      <c r="I1418" s="148"/>
      <c r="J1418" s="148"/>
      <c r="K1418" s="148"/>
      <c r="L1418" s="148"/>
      <c r="M1418" s="148"/>
      <c r="N1418" s="74" t="s">
        <v>1735</v>
      </c>
      <c r="O1418" s="74"/>
      <c r="P1418" s="149" t="str">
        <f t="shared" ca="1" si="275"/>
        <v/>
      </c>
      <c r="Q1418" s="149" t="str">
        <f t="shared" ca="1" si="276"/>
        <v/>
      </c>
      <c r="R1418" s="149" t="str">
        <f t="shared" ca="1" si="277"/>
        <v/>
      </c>
      <c r="S1418" s="149" t="str">
        <f t="shared" ca="1" si="273"/>
        <v/>
      </c>
      <c r="T1418" s="149" t="str">
        <f t="shared" ca="1" si="278"/>
        <v/>
      </c>
      <c r="U1418" s="149" t="str">
        <f t="shared" ca="1" si="279"/>
        <v/>
      </c>
      <c r="V1418" s="149" t="str">
        <f t="shared" ca="1" si="280"/>
        <v/>
      </c>
      <c r="W1418" s="149" t="str">
        <f t="shared" ca="1" si="281"/>
        <v/>
      </c>
      <c r="X1418" s="149" t="str">
        <f t="shared" ca="1" si="282"/>
        <v/>
      </c>
      <c r="Y1418" s="149" t="str">
        <f t="shared" ca="1" si="283"/>
        <v/>
      </c>
      <c r="Z1418" s="149" t="str">
        <f t="shared" ca="1" si="284"/>
        <v/>
      </c>
      <c r="AA1418" s="149" t="str">
        <f t="shared" ca="1" si="285"/>
        <v/>
      </c>
      <c r="AB1418" s="140">
        <v>1418</v>
      </c>
      <c r="AC1418" s="140">
        <v>1408</v>
      </c>
      <c r="BB1418"/>
      <c r="BC1418"/>
      <c r="BD1418"/>
    </row>
    <row r="1419" spans="1:56">
      <c r="A1419" s="151" t="str">
        <f t="shared" ca="1" si="274"/>
        <v/>
      </c>
      <c r="B1419" s="147"/>
      <c r="C1419" s="148"/>
      <c r="D1419" s="148"/>
      <c r="E1419" s="148"/>
      <c r="F1419" s="148"/>
      <c r="G1419" s="148"/>
      <c r="H1419" s="148"/>
      <c r="I1419" s="147"/>
      <c r="J1419" s="148"/>
      <c r="K1419" s="148"/>
      <c r="L1419" s="148"/>
      <c r="M1419" s="148"/>
      <c r="N1419" s="74" t="s">
        <v>1736</v>
      </c>
      <c r="O1419" s="74"/>
      <c r="P1419" s="149" t="str">
        <f t="shared" ca="1" si="275"/>
        <v/>
      </c>
      <c r="Q1419" s="149" t="str">
        <f t="shared" ca="1" si="276"/>
        <v/>
      </c>
      <c r="R1419" s="149" t="str">
        <f t="shared" ca="1" si="277"/>
        <v/>
      </c>
      <c r="S1419" s="149" t="str">
        <f t="shared" ref="S1419:S1482" ca="1" si="286">IFERROR(IF(INDIRECT("E"&amp;AB1419)="","",VLOOKUP(TEXT(INDIRECT("E"&amp;AB1419),"0"),$BL$3:$BM$5,2,FALSE)),"エラー")</f>
        <v/>
      </c>
      <c r="T1419" s="149" t="str">
        <f t="shared" ca="1" si="278"/>
        <v/>
      </c>
      <c r="U1419" s="149" t="str">
        <f t="shared" ca="1" si="279"/>
        <v/>
      </c>
      <c r="V1419" s="149" t="str">
        <f t="shared" ca="1" si="280"/>
        <v/>
      </c>
      <c r="W1419" s="149" t="str">
        <f t="shared" ca="1" si="281"/>
        <v/>
      </c>
      <c r="X1419" s="149" t="str">
        <f t="shared" ca="1" si="282"/>
        <v/>
      </c>
      <c r="Y1419" s="149" t="str">
        <f t="shared" ca="1" si="283"/>
        <v/>
      </c>
      <c r="Z1419" s="149" t="str">
        <f t="shared" ca="1" si="284"/>
        <v/>
      </c>
      <c r="AA1419" s="149" t="str">
        <f t="shared" ca="1" si="285"/>
        <v/>
      </c>
      <c r="AB1419" s="140">
        <v>1419</v>
      </c>
      <c r="AC1419" s="140">
        <v>1409</v>
      </c>
      <c r="BB1419"/>
      <c r="BC1419"/>
      <c r="BD1419"/>
    </row>
    <row r="1420" spans="1:56">
      <c r="A1420" s="151" t="str">
        <f t="shared" ref="A1420:A1483" ca="1" si="287">IF(INDIRECT("B"&amp;AB1420)="","",$C$6)</f>
        <v/>
      </c>
      <c r="B1420" s="148"/>
      <c r="C1420" s="148"/>
      <c r="D1420" s="148"/>
      <c r="E1420" s="148"/>
      <c r="F1420" s="148"/>
      <c r="G1420" s="148"/>
      <c r="H1420" s="148"/>
      <c r="I1420" s="148"/>
      <c r="J1420" s="148"/>
      <c r="K1420" s="148"/>
      <c r="L1420" s="148"/>
      <c r="M1420" s="148"/>
      <c r="N1420" s="74" t="s">
        <v>1737</v>
      </c>
      <c r="O1420" s="74"/>
      <c r="P1420" s="149" t="str">
        <f t="shared" ref="P1420:P1483" ca="1" si="288">IF(INDIRECT("B"&amp;AB1420)="","",IF(EXACT(INDIRECT("N"&amp;AB1420),TEXT(INDIRECT("B"&amp;AB1420),"0000")),INDIRECT("AC"&amp;AB1420)&amp;"人目","エラー"))</f>
        <v/>
      </c>
      <c r="Q1420" s="149" t="str">
        <f t="shared" ref="Q1420:Q1483" ca="1" si="289">IFERROR(IF(INDIRECT("C"&amp;AB1420)="","",VLOOKUP(TEXT(INDIRECT("C"&amp;AB1420),"000"),$BF$3:$BG$203,2,FALSE)),"エラー")</f>
        <v/>
      </c>
      <c r="R1420" s="149" t="str">
        <f t="shared" ref="R1420:R1483" ca="1" si="290">IFERROR(IF(INDIRECT("D"&amp;AB1420)="","",VLOOKUP(TEXT(INDIRECT("D"&amp;AB1420),"0"),$BI$3:$BJ$7,2,FALSE)),"エラー")</f>
        <v/>
      </c>
      <c r="S1420" s="149" t="str">
        <f t="shared" ca="1" si="286"/>
        <v/>
      </c>
      <c r="T1420" s="149" t="str">
        <f t="shared" ref="T1420:T1483" ca="1" si="291">IFERROR(IF(INDIRECT("F"&amp;AB1420)="","",IF($F$6="大学",VLOOKUP(TEXT(INDIRECT("F"&amp;AB1420),"00"),$BU$3:$BV$16,2,0),IF($F$6="短大",VLOOKUP(TEXT(INDIRECT("F"&amp;AB1420),"00"),$BR$3:$BS$15,2,0),IF($F$6="高専",VLOOKUP(TEXT(INDIRECT("F"&amp;AB1420),"00"),$BO$3:$BP$9,2,0))))),"エラー：専攻区分と在籍区分に矛盾")</f>
        <v/>
      </c>
      <c r="U1420" s="149" t="str">
        <f t="shared" ref="U1420:U1483" ca="1" si="292">IFERROR(IF(INDIRECT("G"&amp;AB1420)="","",VLOOKUP(TEXT(INDIRECT("G"&amp;AB1420),"0"),$BX$3:$BY$10,2,FALSE)),"エラー")</f>
        <v/>
      </c>
      <c r="V1420" s="149" t="str">
        <f t="shared" ref="V1420:V1483" ca="1" si="293">IFERROR(IF(INDIRECT("H"&amp;AB1420)="","",VLOOKUP(TEXT(INDIRECT("H"&amp;AB1420),"0"),$CA$3:$CB$4,2,FALSE)),"エラー")</f>
        <v/>
      </c>
      <c r="W1420" s="149" t="str">
        <f t="shared" ref="W1420:W1483" ca="1" si="294">IF(INDIRECT("I"&amp;AB1420)="","",TEXT(INDIRECT("I"&amp;AB1420),"0000"))</f>
        <v/>
      </c>
      <c r="X1420" s="149" t="str">
        <f t="shared" ref="X1420:X1483" ca="1" si="295">IFERROR(IF(INDIRECT("J"&amp;AB1420)="","",VLOOKUP(TEXT(INDIRECT("J"&amp;AB1420),"0"),$CD$3:$CE$5,2,FALSE)),"エラー")</f>
        <v/>
      </c>
      <c r="Y1420" s="149" t="str">
        <f t="shared" ref="Y1420:Y1483" ca="1" si="296">IFERROR(IF(INDIRECT("K"&amp;AB1420)="","",VLOOKUP(TEXT(INDIRECT("K"&amp;AB1420),"0"),$CG$3:$CH$5,2,FALSE)),"エラー")</f>
        <v/>
      </c>
      <c r="Z1420" s="149" t="str">
        <f t="shared" ref="Z1420:Z1483" ca="1" si="297">IFERROR(IF(INDIRECT("L"&amp;AB1420)="","",VLOOKUP(TEXT(INDIRECT("L"&amp;AB1420),"0"),$CJ$3:$CK$5,2,FALSE)),"エラー")</f>
        <v/>
      </c>
      <c r="AA1420" s="149" t="str">
        <f t="shared" ref="AA1420:AA1483" ca="1" si="298">IFERROR(IF(INDIRECT("M"&amp;AB1420)="","",VLOOKUP(TEXT(INDIRECT("M"&amp;AB1420),"00"),$CM:$CN,2,FALSE)),"エラー")</f>
        <v/>
      </c>
      <c r="AB1420" s="140">
        <v>1420</v>
      </c>
      <c r="AC1420" s="140">
        <v>1410</v>
      </c>
      <c r="BB1420"/>
      <c r="BC1420"/>
      <c r="BD1420"/>
    </row>
    <row r="1421" spans="1:56">
      <c r="A1421" s="151" t="str">
        <f t="shared" ca="1" si="287"/>
        <v/>
      </c>
      <c r="B1421" s="148"/>
      <c r="C1421" s="148"/>
      <c r="D1421" s="148"/>
      <c r="E1421" s="148"/>
      <c r="F1421" s="148"/>
      <c r="G1421" s="148"/>
      <c r="H1421" s="148"/>
      <c r="I1421" s="148"/>
      <c r="J1421" s="148"/>
      <c r="K1421" s="148"/>
      <c r="L1421" s="148"/>
      <c r="M1421" s="148"/>
      <c r="N1421" s="74" t="s">
        <v>1738</v>
      </c>
      <c r="O1421" s="74"/>
      <c r="P1421" s="149" t="str">
        <f t="shared" ca="1" si="288"/>
        <v/>
      </c>
      <c r="Q1421" s="149" t="str">
        <f t="shared" ca="1" si="289"/>
        <v/>
      </c>
      <c r="R1421" s="149" t="str">
        <f t="shared" ca="1" si="290"/>
        <v/>
      </c>
      <c r="S1421" s="149" t="str">
        <f t="shared" ca="1" si="286"/>
        <v/>
      </c>
      <c r="T1421" s="149" t="str">
        <f t="shared" ca="1" si="291"/>
        <v/>
      </c>
      <c r="U1421" s="149" t="str">
        <f t="shared" ca="1" si="292"/>
        <v/>
      </c>
      <c r="V1421" s="149" t="str">
        <f t="shared" ca="1" si="293"/>
        <v/>
      </c>
      <c r="W1421" s="149" t="str">
        <f t="shared" ca="1" si="294"/>
        <v/>
      </c>
      <c r="X1421" s="149" t="str">
        <f t="shared" ca="1" si="295"/>
        <v/>
      </c>
      <c r="Y1421" s="149" t="str">
        <f t="shared" ca="1" si="296"/>
        <v/>
      </c>
      <c r="Z1421" s="149" t="str">
        <f t="shared" ca="1" si="297"/>
        <v/>
      </c>
      <c r="AA1421" s="149" t="str">
        <f t="shared" ca="1" si="298"/>
        <v/>
      </c>
      <c r="AB1421" s="140">
        <v>1421</v>
      </c>
      <c r="AC1421" s="140">
        <v>1411</v>
      </c>
      <c r="BB1421"/>
      <c r="BC1421"/>
      <c r="BD1421"/>
    </row>
    <row r="1422" spans="1:56">
      <c r="A1422" s="151" t="str">
        <f t="shared" ca="1" si="287"/>
        <v/>
      </c>
      <c r="B1422" s="148"/>
      <c r="C1422" s="148"/>
      <c r="D1422" s="148"/>
      <c r="E1422" s="148"/>
      <c r="F1422" s="148"/>
      <c r="G1422" s="148"/>
      <c r="H1422" s="148"/>
      <c r="I1422" s="148"/>
      <c r="J1422" s="148"/>
      <c r="K1422" s="148"/>
      <c r="L1422" s="148"/>
      <c r="M1422" s="148"/>
      <c r="N1422" s="74" t="s">
        <v>1739</v>
      </c>
      <c r="O1422" s="74"/>
      <c r="P1422" s="149" t="str">
        <f t="shared" ca="1" si="288"/>
        <v/>
      </c>
      <c r="Q1422" s="149" t="str">
        <f t="shared" ca="1" si="289"/>
        <v/>
      </c>
      <c r="R1422" s="149" t="str">
        <f t="shared" ca="1" si="290"/>
        <v/>
      </c>
      <c r="S1422" s="149" t="str">
        <f t="shared" ca="1" si="286"/>
        <v/>
      </c>
      <c r="T1422" s="149" t="str">
        <f t="shared" ca="1" si="291"/>
        <v/>
      </c>
      <c r="U1422" s="149" t="str">
        <f t="shared" ca="1" si="292"/>
        <v/>
      </c>
      <c r="V1422" s="149" t="str">
        <f t="shared" ca="1" si="293"/>
        <v/>
      </c>
      <c r="W1422" s="149" t="str">
        <f t="shared" ca="1" si="294"/>
        <v/>
      </c>
      <c r="X1422" s="149" t="str">
        <f t="shared" ca="1" si="295"/>
        <v/>
      </c>
      <c r="Y1422" s="149" t="str">
        <f t="shared" ca="1" si="296"/>
        <v/>
      </c>
      <c r="Z1422" s="149" t="str">
        <f t="shared" ca="1" si="297"/>
        <v/>
      </c>
      <c r="AA1422" s="149" t="str">
        <f t="shared" ca="1" si="298"/>
        <v/>
      </c>
      <c r="AB1422" s="140">
        <v>1422</v>
      </c>
      <c r="AC1422" s="140">
        <v>1412</v>
      </c>
      <c r="BB1422"/>
      <c r="BC1422"/>
      <c r="BD1422"/>
    </row>
    <row r="1423" spans="1:56">
      <c r="A1423" s="151" t="str">
        <f t="shared" ca="1" si="287"/>
        <v/>
      </c>
      <c r="B1423" s="147"/>
      <c r="C1423" s="148"/>
      <c r="D1423" s="148"/>
      <c r="E1423" s="148"/>
      <c r="F1423" s="148"/>
      <c r="G1423" s="148"/>
      <c r="H1423" s="148"/>
      <c r="I1423" s="147"/>
      <c r="J1423" s="148"/>
      <c r="K1423" s="148"/>
      <c r="L1423" s="148"/>
      <c r="M1423" s="148"/>
      <c r="N1423" s="74" t="s">
        <v>1740</v>
      </c>
      <c r="O1423" s="74"/>
      <c r="P1423" s="149" t="str">
        <f t="shared" ca="1" si="288"/>
        <v/>
      </c>
      <c r="Q1423" s="149" t="str">
        <f t="shared" ca="1" si="289"/>
        <v/>
      </c>
      <c r="R1423" s="149" t="str">
        <f t="shared" ca="1" si="290"/>
        <v/>
      </c>
      <c r="S1423" s="149" t="str">
        <f t="shared" ca="1" si="286"/>
        <v/>
      </c>
      <c r="T1423" s="149" t="str">
        <f t="shared" ca="1" si="291"/>
        <v/>
      </c>
      <c r="U1423" s="149" t="str">
        <f t="shared" ca="1" si="292"/>
        <v/>
      </c>
      <c r="V1423" s="149" t="str">
        <f t="shared" ca="1" si="293"/>
        <v/>
      </c>
      <c r="W1423" s="149" t="str">
        <f t="shared" ca="1" si="294"/>
        <v/>
      </c>
      <c r="X1423" s="149" t="str">
        <f t="shared" ca="1" si="295"/>
        <v/>
      </c>
      <c r="Y1423" s="149" t="str">
        <f t="shared" ca="1" si="296"/>
        <v/>
      </c>
      <c r="Z1423" s="149" t="str">
        <f t="shared" ca="1" si="297"/>
        <v/>
      </c>
      <c r="AA1423" s="149" t="str">
        <f t="shared" ca="1" si="298"/>
        <v/>
      </c>
      <c r="AB1423" s="140">
        <v>1423</v>
      </c>
      <c r="AC1423" s="140">
        <v>1413</v>
      </c>
      <c r="BB1423"/>
      <c r="BC1423"/>
      <c r="BD1423"/>
    </row>
    <row r="1424" spans="1:56">
      <c r="A1424" s="151" t="str">
        <f t="shared" ca="1" si="287"/>
        <v/>
      </c>
      <c r="B1424" s="148"/>
      <c r="C1424" s="148"/>
      <c r="D1424" s="148"/>
      <c r="E1424" s="148"/>
      <c r="F1424" s="148"/>
      <c r="G1424" s="148"/>
      <c r="H1424" s="148"/>
      <c r="I1424" s="148"/>
      <c r="J1424" s="148"/>
      <c r="K1424" s="148"/>
      <c r="L1424" s="148"/>
      <c r="M1424" s="148"/>
      <c r="N1424" s="74" t="s">
        <v>1741</v>
      </c>
      <c r="O1424" s="74"/>
      <c r="P1424" s="149" t="str">
        <f t="shared" ca="1" si="288"/>
        <v/>
      </c>
      <c r="Q1424" s="149" t="str">
        <f t="shared" ca="1" si="289"/>
        <v/>
      </c>
      <c r="R1424" s="149" t="str">
        <f t="shared" ca="1" si="290"/>
        <v/>
      </c>
      <c r="S1424" s="149" t="str">
        <f t="shared" ca="1" si="286"/>
        <v/>
      </c>
      <c r="T1424" s="149" t="str">
        <f t="shared" ca="1" si="291"/>
        <v/>
      </c>
      <c r="U1424" s="149" t="str">
        <f t="shared" ca="1" si="292"/>
        <v/>
      </c>
      <c r="V1424" s="149" t="str">
        <f t="shared" ca="1" si="293"/>
        <v/>
      </c>
      <c r="W1424" s="149" t="str">
        <f t="shared" ca="1" si="294"/>
        <v/>
      </c>
      <c r="X1424" s="149" t="str">
        <f t="shared" ca="1" si="295"/>
        <v/>
      </c>
      <c r="Y1424" s="149" t="str">
        <f t="shared" ca="1" si="296"/>
        <v/>
      </c>
      <c r="Z1424" s="149" t="str">
        <f t="shared" ca="1" si="297"/>
        <v/>
      </c>
      <c r="AA1424" s="149" t="str">
        <f t="shared" ca="1" si="298"/>
        <v/>
      </c>
      <c r="AB1424" s="140">
        <v>1424</v>
      </c>
      <c r="AC1424" s="140">
        <v>1414</v>
      </c>
      <c r="BB1424"/>
      <c r="BC1424"/>
      <c r="BD1424"/>
    </row>
    <row r="1425" spans="1:56">
      <c r="A1425" s="151" t="str">
        <f t="shared" ca="1" si="287"/>
        <v/>
      </c>
      <c r="B1425" s="148"/>
      <c r="C1425" s="148"/>
      <c r="D1425" s="148"/>
      <c r="E1425" s="148"/>
      <c r="F1425" s="148"/>
      <c r="G1425" s="148"/>
      <c r="H1425" s="148"/>
      <c r="I1425" s="148"/>
      <c r="J1425" s="148"/>
      <c r="K1425" s="148"/>
      <c r="L1425" s="148"/>
      <c r="M1425" s="148"/>
      <c r="N1425" s="74" t="s">
        <v>1742</v>
      </c>
      <c r="O1425" s="74"/>
      <c r="P1425" s="149" t="str">
        <f t="shared" ca="1" si="288"/>
        <v/>
      </c>
      <c r="Q1425" s="149" t="str">
        <f t="shared" ca="1" si="289"/>
        <v/>
      </c>
      <c r="R1425" s="149" t="str">
        <f t="shared" ca="1" si="290"/>
        <v/>
      </c>
      <c r="S1425" s="149" t="str">
        <f t="shared" ca="1" si="286"/>
        <v/>
      </c>
      <c r="T1425" s="149" t="str">
        <f t="shared" ca="1" si="291"/>
        <v/>
      </c>
      <c r="U1425" s="149" t="str">
        <f t="shared" ca="1" si="292"/>
        <v/>
      </c>
      <c r="V1425" s="149" t="str">
        <f t="shared" ca="1" si="293"/>
        <v/>
      </c>
      <c r="W1425" s="149" t="str">
        <f t="shared" ca="1" si="294"/>
        <v/>
      </c>
      <c r="X1425" s="149" t="str">
        <f t="shared" ca="1" si="295"/>
        <v/>
      </c>
      <c r="Y1425" s="149" t="str">
        <f t="shared" ca="1" si="296"/>
        <v/>
      </c>
      <c r="Z1425" s="149" t="str">
        <f t="shared" ca="1" si="297"/>
        <v/>
      </c>
      <c r="AA1425" s="149" t="str">
        <f t="shared" ca="1" si="298"/>
        <v/>
      </c>
      <c r="AB1425" s="140">
        <v>1425</v>
      </c>
      <c r="AC1425" s="140">
        <v>1415</v>
      </c>
      <c r="BB1425"/>
      <c r="BC1425"/>
      <c r="BD1425"/>
    </row>
    <row r="1426" spans="1:56">
      <c r="A1426" s="151" t="str">
        <f t="shared" ca="1" si="287"/>
        <v/>
      </c>
      <c r="B1426" s="148"/>
      <c r="C1426" s="148"/>
      <c r="D1426" s="148"/>
      <c r="E1426" s="148"/>
      <c r="F1426" s="148"/>
      <c r="G1426" s="148"/>
      <c r="H1426" s="148"/>
      <c r="I1426" s="148"/>
      <c r="J1426" s="148"/>
      <c r="K1426" s="148"/>
      <c r="L1426" s="148"/>
      <c r="M1426" s="148"/>
      <c r="N1426" s="74" t="s">
        <v>1743</v>
      </c>
      <c r="O1426" s="74"/>
      <c r="P1426" s="149" t="str">
        <f t="shared" ca="1" si="288"/>
        <v/>
      </c>
      <c r="Q1426" s="149" t="str">
        <f t="shared" ca="1" si="289"/>
        <v/>
      </c>
      <c r="R1426" s="149" t="str">
        <f t="shared" ca="1" si="290"/>
        <v/>
      </c>
      <c r="S1426" s="149" t="str">
        <f t="shared" ca="1" si="286"/>
        <v/>
      </c>
      <c r="T1426" s="149" t="str">
        <f t="shared" ca="1" si="291"/>
        <v/>
      </c>
      <c r="U1426" s="149" t="str">
        <f t="shared" ca="1" si="292"/>
        <v/>
      </c>
      <c r="V1426" s="149" t="str">
        <f t="shared" ca="1" si="293"/>
        <v/>
      </c>
      <c r="W1426" s="149" t="str">
        <f t="shared" ca="1" si="294"/>
        <v/>
      </c>
      <c r="X1426" s="149" t="str">
        <f t="shared" ca="1" si="295"/>
        <v/>
      </c>
      <c r="Y1426" s="149" t="str">
        <f t="shared" ca="1" si="296"/>
        <v/>
      </c>
      <c r="Z1426" s="149" t="str">
        <f t="shared" ca="1" si="297"/>
        <v/>
      </c>
      <c r="AA1426" s="149" t="str">
        <f t="shared" ca="1" si="298"/>
        <v/>
      </c>
      <c r="AB1426" s="140">
        <v>1426</v>
      </c>
      <c r="AC1426" s="140">
        <v>1416</v>
      </c>
      <c r="BB1426"/>
      <c r="BC1426"/>
      <c r="BD1426"/>
    </row>
    <row r="1427" spans="1:56">
      <c r="A1427" s="151" t="str">
        <f t="shared" ca="1" si="287"/>
        <v/>
      </c>
      <c r="B1427" s="147"/>
      <c r="C1427" s="148"/>
      <c r="D1427" s="148"/>
      <c r="E1427" s="148"/>
      <c r="F1427" s="148"/>
      <c r="G1427" s="148"/>
      <c r="H1427" s="148"/>
      <c r="I1427" s="147"/>
      <c r="J1427" s="148"/>
      <c r="K1427" s="148"/>
      <c r="L1427" s="148"/>
      <c r="M1427" s="148"/>
      <c r="N1427" s="74" t="s">
        <v>1744</v>
      </c>
      <c r="O1427" s="74"/>
      <c r="P1427" s="149" t="str">
        <f t="shared" ca="1" si="288"/>
        <v/>
      </c>
      <c r="Q1427" s="149" t="str">
        <f t="shared" ca="1" si="289"/>
        <v/>
      </c>
      <c r="R1427" s="149" t="str">
        <f t="shared" ca="1" si="290"/>
        <v/>
      </c>
      <c r="S1427" s="149" t="str">
        <f t="shared" ca="1" si="286"/>
        <v/>
      </c>
      <c r="T1427" s="149" t="str">
        <f t="shared" ca="1" si="291"/>
        <v/>
      </c>
      <c r="U1427" s="149" t="str">
        <f t="shared" ca="1" si="292"/>
        <v/>
      </c>
      <c r="V1427" s="149" t="str">
        <f t="shared" ca="1" si="293"/>
        <v/>
      </c>
      <c r="W1427" s="149" t="str">
        <f t="shared" ca="1" si="294"/>
        <v/>
      </c>
      <c r="X1427" s="149" t="str">
        <f t="shared" ca="1" si="295"/>
        <v/>
      </c>
      <c r="Y1427" s="149" t="str">
        <f t="shared" ca="1" si="296"/>
        <v/>
      </c>
      <c r="Z1427" s="149" t="str">
        <f t="shared" ca="1" si="297"/>
        <v/>
      </c>
      <c r="AA1427" s="149" t="str">
        <f t="shared" ca="1" si="298"/>
        <v/>
      </c>
      <c r="AB1427" s="140">
        <v>1427</v>
      </c>
      <c r="AC1427" s="140">
        <v>1417</v>
      </c>
      <c r="BB1427"/>
      <c r="BC1427"/>
      <c r="BD1427"/>
    </row>
    <row r="1428" spans="1:56">
      <c r="A1428" s="151" t="str">
        <f t="shared" ca="1" si="287"/>
        <v/>
      </c>
      <c r="B1428" s="148"/>
      <c r="C1428" s="148"/>
      <c r="D1428" s="148"/>
      <c r="E1428" s="148"/>
      <c r="F1428" s="148"/>
      <c r="G1428" s="148"/>
      <c r="H1428" s="148"/>
      <c r="I1428" s="148"/>
      <c r="J1428" s="148"/>
      <c r="K1428" s="148"/>
      <c r="L1428" s="148"/>
      <c r="M1428" s="148"/>
      <c r="N1428" s="74" t="s">
        <v>1745</v>
      </c>
      <c r="O1428" s="74"/>
      <c r="P1428" s="149" t="str">
        <f t="shared" ca="1" si="288"/>
        <v/>
      </c>
      <c r="Q1428" s="149" t="str">
        <f t="shared" ca="1" si="289"/>
        <v/>
      </c>
      <c r="R1428" s="149" t="str">
        <f t="shared" ca="1" si="290"/>
        <v/>
      </c>
      <c r="S1428" s="149" t="str">
        <f t="shared" ca="1" si="286"/>
        <v/>
      </c>
      <c r="T1428" s="149" t="str">
        <f t="shared" ca="1" si="291"/>
        <v/>
      </c>
      <c r="U1428" s="149" t="str">
        <f t="shared" ca="1" si="292"/>
        <v/>
      </c>
      <c r="V1428" s="149" t="str">
        <f t="shared" ca="1" si="293"/>
        <v/>
      </c>
      <c r="W1428" s="149" t="str">
        <f t="shared" ca="1" si="294"/>
        <v/>
      </c>
      <c r="X1428" s="149" t="str">
        <f t="shared" ca="1" si="295"/>
        <v/>
      </c>
      <c r="Y1428" s="149" t="str">
        <f t="shared" ca="1" si="296"/>
        <v/>
      </c>
      <c r="Z1428" s="149" t="str">
        <f t="shared" ca="1" si="297"/>
        <v/>
      </c>
      <c r="AA1428" s="149" t="str">
        <f t="shared" ca="1" si="298"/>
        <v/>
      </c>
      <c r="AB1428" s="140">
        <v>1428</v>
      </c>
      <c r="AC1428" s="140">
        <v>1418</v>
      </c>
      <c r="BB1428"/>
      <c r="BC1428"/>
      <c r="BD1428"/>
    </row>
    <row r="1429" spans="1:56">
      <c r="A1429" s="151" t="str">
        <f t="shared" ca="1" si="287"/>
        <v/>
      </c>
      <c r="B1429" s="148"/>
      <c r="C1429" s="148"/>
      <c r="D1429" s="148"/>
      <c r="E1429" s="148"/>
      <c r="F1429" s="148"/>
      <c r="G1429" s="148"/>
      <c r="H1429" s="148"/>
      <c r="I1429" s="148"/>
      <c r="J1429" s="148"/>
      <c r="K1429" s="148"/>
      <c r="L1429" s="148"/>
      <c r="M1429" s="148"/>
      <c r="N1429" s="74" t="s">
        <v>1746</v>
      </c>
      <c r="O1429" s="74"/>
      <c r="P1429" s="149" t="str">
        <f t="shared" ca="1" si="288"/>
        <v/>
      </c>
      <c r="Q1429" s="149" t="str">
        <f t="shared" ca="1" si="289"/>
        <v/>
      </c>
      <c r="R1429" s="149" t="str">
        <f t="shared" ca="1" si="290"/>
        <v/>
      </c>
      <c r="S1429" s="149" t="str">
        <f t="shared" ca="1" si="286"/>
        <v/>
      </c>
      <c r="T1429" s="149" t="str">
        <f t="shared" ca="1" si="291"/>
        <v/>
      </c>
      <c r="U1429" s="149" t="str">
        <f t="shared" ca="1" si="292"/>
        <v/>
      </c>
      <c r="V1429" s="149" t="str">
        <f t="shared" ca="1" si="293"/>
        <v/>
      </c>
      <c r="W1429" s="149" t="str">
        <f t="shared" ca="1" si="294"/>
        <v/>
      </c>
      <c r="X1429" s="149" t="str">
        <f t="shared" ca="1" si="295"/>
        <v/>
      </c>
      <c r="Y1429" s="149" t="str">
        <f t="shared" ca="1" si="296"/>
        <v/>
      </c>
      <c r="Z1429" s="149" t="str">
        <f t="shared" ca="1" si="297"/>
        <v/>
      </c>
      <c r="AA1429" s="149" t="str">
        <f t="shared" ca="1" si="298"/>
        <v/>
      </c>
      <c r="AB1429" s="140">
        <v>1429</v>
      </c>
      <c r="AC1429" s="140">
        <v>1419</v>
      </c>
      <c r="BB1429"/>
      <c r="BC1429"/>
      <c r="BD1429"/>
    </row>
    <row r="1430" spans="1:56">
      <c r="A1430" s="151" t="str">
        <f t="shared" ca="1" si="287"/>
        <v/>
      </c>
      <c r="B1430" s="148"/>
      <c r="C1430" s="148"/>
      <c r="D1430" s="148"/>
      <c r="E1430" s="148"/>
      <c r="F1430" s="148"/>
      <c r="G1430" s="148"/>
      <c r="H1430" s="148"/>
      <c r="I1430" s="148"/>
      <c r="J1430" s="148"/>
      <c r="K1430" s="148"/>
      <c r="L1430" s="148"/>
      <c r="M1430" s="148"/>
      <c r="N1430" s="74" t="s">
        <v>1747</v>
      </c>
      <c r="O1430" s="74"/>
      <c r="P1430" s="149" t="str">
        <f t="shared" ca="1" si="288"/>
        <v/>
      </c>
      <c r="Q1430" s="149" t="str">
        <f t="shared" ca="1" si="289"/>
        <v/>
      </c>
      <c r="R1430" s="149" t="str">
        <f t="shared" ca="1" si="290"/>
        <v/>
      </c>
      <c r="S1430" s="149" t="str">
        <f t="shared" ca="1" si="286"/>
        <v/>
      </c>
      <c r="T1430" s="149" t="str">
        <f t="shared" ca="1" si="291"/>
        <v/>
      </c>
      <c r="U1430" s="149" t="str">
        <f t="shared" ca="1" si="292"/>
        <v/>
      </c>
      <c r="V1430" s="149" t="str">
        <f t="shared" ca="1" si="293"/>
        <v/>
      </c>
      <c r="W1430" s="149" t="str">
        <f t="shared" ca="1" si="294"/>
        <v/>
      </c>
      <c r="X1430" s="149" t="str">
        <f t="shared" ca="1" si="295"/>
        <v/>
      </c>
      <c r="Y1430" s="149" t="str">
        <f t="shared" ca="1" si="296"/>
        <v/>
      </c>
      <c r="Z1430" s="149" t="str">
        <f t="shared" ca="1" si="297"/>
        <v/>
      </c>
      <c r="AA1430" s="149" t="str">
        <f t="shared" ca="1" si="298"/>
        <v/>
      </c>
      <c r="AB1430" s="140">
        <v>1430</v>
      </c>
      <c r="AC1430" s="140">
        <v>1420</v>
      </c>
      <c r="BB1430"/>
      <c r="BC1430"/>
      <c r="BD1430"/>
    </row>
    <row r="1431" spans="1:56">
      <c r="A1431" s="151" t="str">
        <f t="shared" ca="1" si="287"/>
        <v/>
      </c>
      <c r="B1431" s="147"/>
      <c r="C1431" s="148"/>
      <c r="D1431" s="148"/>
      <c r="E1431" s="148"/>
      <c r="F1431" s="148"/>
      <c r="G1431" s="148"/>
      <c r="H1431" s="148"/>
      <c r="I1431" s="147"/>
      <c r="J1431" s="148"/>
      <c r="K1431" s="148"/>
      <c r="L1431" s="148"/>
      <c r="M1431" s="148"/>
      <c r="N1431" s="74" t="s">
        <v>1748</v>
      </c>
      <c r="O1431" s="74"/>
      <c r="P1431" s="149" t="str">
        <f t="shared" ca="1" si="288"/>
        <v/>
      </c>
      <c r="Q1431" s="149" t="str">
        <f t="shared" ca="1" si="289"/>
        <v/>
      </c>
      <c r="R1431" s="149" t="str">
        <f t="shared" ca="1" si="290"/>
        <v/>
      </c>
      <c r="S1431" s="149" t="str">
        <f t="shared" ca="1" si="286"/>
        <v/>
      </c>
      <c r="T1431" s="149" t="str">
        <f t="shared" ca="1" si="291"/>
        <v/>
      </c>
      <c r="U1431" s="149" t="str">
        <f t="shared" ca="1" si="292"/>
        <v/>
      </c>
      <c r="V1431" s="149" t="str">
        <f t="shared" ca="1" si="293"/>
        <v/>
      </c>
      <c r="W1431" s="149" t="str">
        <f t="shared" ca="1" si="294"/>
        <v/>
      </c>
      <c r="X1431" s="149" t="str">
        <f t="shared" ca="1" si="295"/>
        <v/>
      </c>
      <c r="Y1431" s="149" t="str">
        <f t="shared" ca="1" si="296"/>
        <v/>
      </c>
      <c r="Z1431" s="149" t="str">
        <f t="shared" ca="1" si="297"/>
        <v/>
      </c>
      <c r="AA1431" s="149" t="str">
        <f t="shared" ca="1" si="298"/>
        <v/>
      </c>
      <c r="AB1431" s="140">
        <v>1431</v>
      </c>
      <c r="AC1431" s="140">
        <v>1421</v>
      </c>
      <c r="BB1431"/>
      <c r="BC1431"/>
      <c r="BD1431"/>
    </row>
    <row r="1432" spans="1:56">
      <c r="A1432" s="151" t="str">
        <f t="shared" ca="1" si="287"/>
        <v/>
      </c>
      <c r="B1432" s="148"/>
      <c r="C1432" s="148"/>
      <c r="D1432" s="148"/>
      <c r="E1432" s="148"/>
      <c r="F1432" s="148"/>
      <c r="G1432" s="148"/>
      <c r="H1432" s="148"/>
      <c r="I1432" s="148"/>
      <c r="J1432" s="148"/>
      <c r="K1432" s="148"/>
      <c r="L1432" s="148"/>
      <c r="M1432" s="148"/>
      <c r="N1432" s="74" t="s">
        <v>1749</v>
      </c>
      <c r="O1432" s="74"/>
      <c r="P1432" s="149" t="str">
        <f t="shared" ca="1" si="288"/>
        <v/>
      </c>
      <c r="Q1432" s="149" t="str">
        <f t="shared" ca="1" si="289"/>
        <v/>
      </c>
      <c r="R1432" s="149" t="str">
        <f t="shared" ca="1" si="290"/>
        <v/>
      </c>
      <c r="S1432" s="149" t="str">
        <f t="shared" ca="1" si="286"/>
        <v/>
      </c>
      <c r="T1432" s="149" t="str">
        <f t="shared" ca="1" si="291"/>
        <v/>
      </c>
      <c r="U1432" s="149" t="str">
        <f t="shared" ca="1" si="292"/>
        <v/>
      </c>
      <c r="V1432" s="149" t="str">
        <f t="shared" ca="1" si="293"/>
        <v/>
      </c>
      <c r="W1432" s="149" t="str">
        <f t="shared" ca="1" si="294"/>
        <v/>
      </c>
      <c r="X1432" s="149" t="str">
        <f t="shared" ca="1" si="295"/>
        <v/>
      </c>
      <c r="Y1432" s="149" t="str">
        <f t="shared" ca="1" si="296"/>
        <v/>
      </c>
      <c r="Z1432" s="149" t="str">
        <f t="shared" ca="1" si="297"/>
        <v/>
      </c>
      <c r="AA1432" s="149" t="str">
        <f t="shared" ca="1" si="298"/>
        <v/>
      </c>
      <c r="AB1432" s="140">
        <v>1432</v>
      </c>
      <c r="AC1432" s="140">
        <v>1422</v>
      </c>
      <c r="BB1432"/>
      <c r="BC1432"/>
      <c r="BD1432"/>
    </row>
    <row r="1433" spans="1:56">
      <c r="A1433" s="151" t="str">
        <f t="shared" ca="1" si="287"/>
        <v/>
      </c>
      <c r="B1433" s="148"/>
      <c r="C1433" s="148"/>
      <c r="D1433" s="148"/>
      <c r="E1433" s="148"/>
      <c r="F1433" s="148"/>
      <c r="G1433" s="148"/>
      <c r="H1433" s="148"/>
      <c r="I1433" s="148"/>
      <c r="J1433" s="148"/>
      <c r="K1433" s="148"/>
      <c r="L1433" s="148"/>
      <c r="M1433" s="148"/>
      <c r="N1433" s="74" t="s">
        <v>1750</v>
      </c>
      <c r="O1433" s="74"/>
      <c r="P1433" s="149" t="str">
        <f t="shared" ca="1" si="288"/>
        <v/>
      </c>
      <c r="Q1433" s="149" t="str">
        <f t="shared" ca="1" si="289"/>
        <v/>
      </c>
      <c r="R1433" s="149" t="str">
        <f t="shared" ca="1" si="290"/>
        <v/>
      </c>
      <c r="S1433" s="149" t="str">
        <f t="shared" ca="1" si="286"/>
        <v/>
      </c>
      <c r="T1433" s="149" t="str">
        <f t="shared" ca="1" si="291"/>
        <v/>
      </c>
      <c r="U1433" s="149" t="str">
        <f t="shared" ca="1" si="292"/>
        <v/>
      </c>
      <c r="V1433" s="149" t="str">
        <f t="shared" ca="1" si="293"/>
        <v/>
      </c>
      <c r="W1433" s="149" t="str">
        <f t="shared" ca="1" si="294"/>
        <v/>
      </c>
      <c r="X1433" s="149" t="str">
        <f t="shared" ca="1" si="295"/>
        <v/>
      </c>
      <c r="Y1433" s="149" t="str">
        <f t="shared" ca="1" si="296"/>
        <v/>
      </c>
      <c r="Z1433" s="149" t="str">
        <f t="shared" ca="1" si="297"/>
        <v/>
      </c>
      <c r="AA1433" s="149" t="str">
        <f t="shared" ca="1" si="298"/>
        <v/>
      </c>
      <c r="AB1433" s="140">
        <v>1433</v>
      </c>
      <c r="AC1433" s="140">
        <v>1423</v>
      </c>
      <c r="BB1433"/>
      <c r="BC1433"/>
      <c r="BD1433"/>
    </row>
    <row r="1434" spans="1:56">
      <c r="A1434" s="151" t="str">
        <f t="shared" ca="1" si="287"/>
        <v/>
      </c>
      <c r="B1434" s="148"/>
      <c r="C1434" s="148"/>
      <c r="D1434" s="148"/>
      <c r="E1434" s="148"/>
      <c r="F1434" s="148"/>
      <c r="G1434" s="148"/>
      <c r="H1434" s="148"/>
      <c r="I1434" s="148"/>
      <c r="J1434" s="148"/>
      <c r="K1434" s="148"/>
      <c r="L1434" s="148"/>
      <c r="M1434" s="148"/>
      <c r="N1434" s="74" t="s">
        <v>1751</v>
      </c>
      <c r="O1434" s="74"/>
      <c r="P1434" s="149" t="str">
        <f t="shared" ca="1" si="288"/>
        <v/>
      </c>
      <c r="Q1434" s="149" t="str">
        <f t="shared" ca="1" si="289"/>
        <v/>
      </c>
      <c r="R1434" s="149" t="str">
        <f t="shared" ca="1" si="290"/>
        <v/>
      </c>
      <c r="S1434" s="149" t="str">
        <f t="shared" ca="1" si="286"/>
        <v/>
      </c>
      <c r="T1434" s="149" t="str">
        <f t="shared" ca="1" si="291"/>
        <v/>
      </c>
      <c r="U1434" s="149" t="str">
        <f t="shared" ca="1" si="292"/>
        <v/>
      </c>
      <c r="V1434" s="149" t="str">
        <f t="shared" ca="1" si="293"/>
        <v/>
      </c>
      <c r="W1434" s="149" t="str">
        <f t="shared" ca="1" si="294"/>
        <v/>
      </c>
      <c r="X1434" s="149" t="str">
        <f t="shared" ca="1" si="295"/>
        <v/>
      </c>
      <c r="Y1434" s="149" t="str">
        <f t="shared" ca="1" si="296"/>
        <v/>
      </c>
      <c r="Z1434" s="149" t="str">
        <f t="shared" ca="1" si="297"/>
        <v/>
      </c>
      <c r="AA1434" s="149" t="str">
        <f t="shared" ca="1" si="298"/>
        <v/>
      </c>
      <c r="AB1434" s="140">
        <v>1434</v>
      </c>
      <c r="AC1434" s="140">
        <v>1424</v>
      </c>
      <c r="BB1434"/>
      <c r="BC1434"/>
      <c r="BD1434"/>
    </row>
    <row r="1435" spans="1:56">
      <c r="A1435" s="151" t="str">
        <f t="shared" ca="1" si="287"/>
        <v/>
      </c>
      <c r="B1435" s="147"/>
      <c r="C1435" s="148"/>
      <c r="D1435" s="148"/>
      <c r="E1435" s="148"/>
      <c r="F1435" s="148"/>
      <c r="G1435" s="148"/>
      <c r="H1435" s="148"/>
      <c r="I1435" s="147"/>
      <c r="J1435" s="148"/>
      <c r="K1435" s="148"/>
      <c r="L1435" s="148"/>
      <c r="M1435" s="148"/>
      <c r="N1435" s="74" t="s">
        <v>1752</v>
      </c>
      <c r="O1435" s="74"/>
      <c r="P1435" s="149" t="str">
        <f t="shared" ca="1" si="288"/>
        <v/>
      </c>
      <c r="Q1435" s="149" t="str">
        <f t="shared" ca="1" si="289"/>
        <v/>
      </c>
      <c r="R1435" s="149" t="str">
        <f t="shared" ca="1" si="290"/>
        <v/>
      </c>
      <c r="S1435" s="149" t="str">
        <f t="shared" ca="1" si="286"/>
        <v/>
      </c>
      <c r="T1435" s="149" t="str">
        <f t="shared" ca="1" si="291"/>
        <v/>
      </c>
      <c r="U1435" s="149" t="str">
        <f t="shared" ca="1" si="292"/>
        <v/>
      </c>
      <c r="V1435" s="149" t="str">
        <f t="shared" ca="1" si="293"/>
        <v/>
      </c>
      <c r="W1435" s="149" t="str">
        <f t="shared" ca="1" si="294"/>
        <v/>
      </c>
      <c r="X1435" s="149" t="str">
        <f t="shared" ca="1" si="295"/>
        <v/>
      </c>
      <c r="Y1435" s="149" t="str">
        <f t="shared" ca="1" si="296"/>
        <v/>
      </c>
      <c r="Z1435" s="149" t="str">
        <f t="shared" ca="1" si="297"/>
        <v/>
      </c>
      <c r="AA1435" s="149" t="str">
        <f t="shared" ca="1" si="298"/>
        <v/>
      </c>
      <c r="AB1435" s="140">
        <v>1435</v>
      </c>
      <c r="AC1435" s="140">
        <v>1425</v>
      </c>
      <c r="BB1435"/>
      <c r="BC1435"/>
      <c r="BD1435"/>
    </row>
    <row r="1436" spans="1:56">
      <c r="A1436" s="151" t="str">
        <f t="shared" ca="1" si="287"/>
        <v/>
      </c>
      <c r="B1436" s="148"/>
      <c r="C1436" s="148"/>
      <c r="D1436" s="148"/>
      <c r="E1436" s="148"/>
      <c r="F1436" s="148"/>
      <c r="G1436" s="148"/>
      <c r="H1436" s="148"/>
      <c r="I1436" s="148"/>
      <c r="J1436" s="148"/>
      <c r="K1436" s="148"/>
      <c r="L1436" s="148"/>
      <c r="M1436" s="148"/>
      <c r="N1436" s="74" t="s">
        <v>1753</v>
      </c>
      <c r="O1436" s="74"/>
      <c r="P1436" s="149" t="str">
        <f t="shared" ca="1" si="288"/>
        <v/>
      </c>
      <c r="Q1436" s="149" t="str">
        <f t="shared" ca="1" si="289"/>
        <v/>
      </c>
      <c r="R1436" s="149" t="str">
        <f t="shared" ca="1" si="290"/>
        <v/>
      </c>
      <c r="S1436" s="149" t="str">
        <f t="shared" ca="1" si="286"/>
        <v/>
      </c>
      <c r="T1436" s="149" t="str">
        <f t="shared" ca="1" si="291"/>
        <v/>
      </c>
      <c r="U1436" s="149" t="str">
        <f t="shared" ca="1" si="292"/>
        <v/>
      </c>
      <c r="V1436" s="149" t="str">
        <f t="shared" ca="1" si="293"/>
        <v/>
      </c>
      <c r="W1436" s="149" t="str">
        <f t="shared" ca="1" si="294"/>
        <v/>
      </c>
      <c r="X1436" s="149" t="str">
        <f t="shared" ca="1" si="295"/>
        <v/>
      </c>
      <c r="Y1436" s="149" t="str">
        <f t="shared" ca="1" si="296"/>
        <v/>
      </c>
      <c r="Z1436" s="149" t="str">
        <f t="shared" ca="1" si="297"/>
        <v/>
      </c>
      <c r="AA1436" s="149" t="str">
        <f t="shared" ca="1" si="298"/>
        <v/>
      </c>
      <c r="AB1436" s="140">
        <v>1436</v>
      </c>
      <c r="AC1436" s="140">
        <v>1426</v>
      </c>
      <c r="BB1436"/>
      <c r="BC1436"/>
      <c r="BD1436"/>
    </row>
    <row r="1437" spans="1:56">
      <c r="A1437" s="151" t="str">
        <f t="shared" ca="1" si="287"/>
        <v/>
      </c>
      <c r="B1437" s="148"/>
      <c r="C1437" s="148"/>
      <c r="D1437" s="148"/>
      <c r="E1437" s="148"/>
      <c r="F1437" s="148"/>
      <c r="G1437" s="148"/>
      <c r="H1437" s="148"/>
      <c r="I1437" s="148"/>
      <c r="J1437" s="148"/>
      <c r="K1437" s="148"/>
      <c r="L1437" s="148"/>
      <c r="M1437" s="148"/>
      <c r="N1437" s="74" t="s">
        <v>1754</v>
      </c>
      <c r="O1437" s="74"/>
      <c r="P1437" s="149" t="str">
        <f t="shared" ca="1" si="288"/>
        <v/>
      </c>
      <c r="Q1437" s="149" t="str">
        <f t="shared" ca="1" si="289"/>
        <v/>
      </c>
      <c r="R1437" s="149" t="str">
        <f t="shared" ca="1" si="290"/>
        <v/>
      </c>
      <c r="S1437" s="149" t="str">
        <f t="shared" ca="1" si="286"/>
        <v/>
      </c>
      <c r="T1437" s="149" t="str">
        <f t="shared" ca="1" si="291"/>
        <v/>
      </c>
      <c r="U1437" s="149" t="str">
        <f t="shared" ca="1" si="292"/>
        <v/>
      </c>
      <c r="V1437" s="149" t="str">
        <f t="shared" ca="1" si="293"/>
        <v/>
      </c>
      <c r="W1437" s="149" t="str">
        <f t="shared" ca="1" si="294"/>
        <v/>
      </c>
      <c r="X1437" s="149" t="str">
        <f t="shared" ca="1" si="295"/>
        <v/>
      </c>
      <c r="Y1437" s="149" t="str">
        <f t="shared" ca="1" si="296"/>
        <v/>
      </c>
      <c r="Z1437" s="149" t="str">
        <f t="shared" ca="1" si="297"/>
        <v/>
      </c>
      <c r="AA1437" s="149" t="str">
        <f t="shared" ca="1" si="298"/>
        <v/>
      </c>
      <c r="AB1437" s="140">
        <v>1437</v>
      </c>
      <c r="AC1437" s="140">
        <v>1427</v>
      </c>
      <c r="BB1437"/>
      <c r="BC1437"/>
      <c r="BD1437"/>
    </row>
    <row r="1438" spans="1:56">
      <c r="A1438" s="151" t="str">
        <f t="shared" ca="1" si="287"/>
        <v/>
      </c>
      <c r="B1438" s="148"/>
      <c r="C1438" s="148"/>
      <c r="D1438" s="148"/>
      <c r="E1438" s="148"/>
      <c r="F1438" s="148"/>
      <c r="G1438" s="148"/>
      <c r="H1438" s="148"/>
      <c r="I1438" s="148"/>
      <c r="J1438" s="148"/>
      <c r="K1438" s="148"/>
      <c r="L1438" s="148"/>
      <c r="M1438" s="148"/>
      <c r="N1438" s="74" t="s">
        <v>1755</v>
      </c>
      <c r="O1438" s="74"/>
      <c r="P1438" s="149" t="str">
        <f t="shared" ca="1" si="288"/>
        <v/>
      </c>
      <c r="Q1438" s="149" t="str">
        <f t="shared" ca="1" si="289"/>
        <v/>
      </c>
      <c r="R1438" s="149" t="str">
        <f t="shared" ca="1" si="290"/>
        <v/>
      </c>
      <c r="S1438" s="149" t="str">
        <f t="shared" ca="1" si="286"/>
        <v/>
      </c>
      <c r="T1438" s="149" t="str">
        <f t="shared" ca="1" si="291"/>
        <v/>
      </c>
      <c r="U1438" s="149" t="str">
        <f t="shared" ca="1" si="292"/>
        <v/>
      </c>
      <c r="V1438" s="149" t="str">
        <f t="shared" ca="1" si="293"/>
        <v/>
      </c>
      <c r="W1438" s="149" t="str">
        <f t="shared" ca="1" si="294"/>
        <v/>
      </c>
      <c r="X1438" s="149" t="str">
        <f t="shared" ca="1" si="295"/>
        <v/>
      </c>
      <c r="Y1438" s="149" t="str">
        <f t="shared" ca="1" si="296"/>
        <v/>
      </c>
      <c r="Z1438" s="149" t="str">
        <f t="shared" ca="1" si="297"/>
        <v/>
      </c>
      <c r="AA1438" s="149" t="str">
        <f t="shared" ca="1" si="298"/>
        <v/>
      </c>
      <c r="AB1438" s="140">
        <v>1438</v>
      </c>
      <c r="AC1438" s="140">
        <v>1428</v>
      </c>
      <c r="BB1438"/>
      <c r="BC1438"/>
      <c r="BD1438"/>
    </row>
    <row r="1439" spans="1:56">
      <c r="A1439" s="151" t="str">
        <f t="shared" ca="1" si="287"/>
        <v/>
      </c>
      <c r="B1439" s="147"/>
      <c r="C1439" s="148"/>
      <c r="D1439" s="148"/>
      <c r="E1439" s="148"/>
      <c r="F1439" s="148"/>
      <c r="G1439" s="148"/>
      <c r="H1439" s="148"/>
      <c r="I1439" s="147"/>
      <c r="J1439" s="148"/>
      <c r="K1439" s="148"/>
      <c r="L1439" s="148"/>
      <c r="M1439" s="148"/>
      <c r="N1439" s="74" t="s">
        <v>1756</v>
      </c>
      <c r="O1439" s="74"/>
      <c r="P1439" s="149" t="str">
        <f t="shared" ca="1" si="288"/>
        <v/>
      </c>
      <c r="Q1439" s="149" t="str">
        <f t="shared" ca="1" si="289"/>
        <v/>
      </c>
      <c r="R1439" s="149" t="str">
        <f t="shared" ca="1" si="290"/>
        <v/>
      </c>
      <c r="S1439" s="149" t="str">
        <f t="shared" ca="1" si="286"/>
        <v/>
      </c>
      <c r="T1439" s="149" t="str">
        <f t="shared" ca="1" si="291"/>
        <v/>
      </c>
      <c r="U1439" s="149" t="str">
        <f t="shared" ca="1" si="292"/>
        <v/>
      </c>
      <c r="V1439" s="149" t="str">
        <f t="shared" ca="1" si="293"/>
        <v/>
      </c>
      <c r="W1439" s="149" t="str">
        <f t="shared" ca="1" si="294"/>
        <v/>
      </c>
      <c r="X1439" s="149" t="str">
        <f t="shared" ca="1" si="295"/>
        <v/>
      </c>
      <c r="Y1439" s="149" t="str">
        <f t="shared" ca="1" si="296"/>
        <v/>
      </c>
      <c r="Z1439" s="149" t="str">
        <f t="shared" ca="1" si="297"/>
        <v/>
      </c>
      <c r="AA1439" s="149" t="str">
        <f t="shared" ca="1" si="298"/>
        <v/>
      </c>
      <c r="AB1439" s="140">
        <v>1439</v>
      </c>
      <c r="AC1439" s="140">
        <v>1429</v>
      </c>
      <c r="BB1439"/>
      <c r="BC1439"/>
      <c r="BD1439"/>
    </row>
    <row r="1440" spans="1:56">
      <c r="A1440" s="151" t="str">
        <f t="shared" ca="1" si="287"/>
        <v/>
      </c>
      <c r="B1440" s="148"/>
      <c r="C1440" s="148"/>
      <c r="D1440" s="148"/>
      <c r="E1440" s="148"/>
      <c r="F1440" s="148"/>
      <c r="G1440" s="148"/>
      <c r="H1440" s="148"/>
      <c r="I1440" s="148"/>
      <c r="J1440" s="148"/>
      <c r="K1440" s="148"/>
      <c r="L1440" s="148"/>
      <c r="M1440" s="148"/>
      <c r="N1440" s="74" t="s">
        <v>1757</v>
      </c>
      <c r="O1440" s="74"/>
      <c r="P1440" s="149" t="str">
        <f t="shared" ca="1" si="288"/>
        <v/>
      </c>
      <c r="Q1440" s="149" t="str">
        <f t="shared" ca="1" si="289"/>
        <v/>
      </c>
      <c r="R1440" s="149" t="str">
        <f t="shared" ca="1" si="290"/>
        <v/>
      </c>
      <c r="S1440" s="149" t="str">
        <f t="shared" ca="1" si="286"/>
        <v/>
      </c>
      <c r="T1440" s="149" t="str">
        <f t="shared" ca="1" si="291"/>
        <v/>
      </c>
      <c r="U1440" s="149" t="str">
        <f t="shared" ca="1" si="292"/>
        <v/>
      </c>
      <c r="V1440" s="149" t="str">
        <f t="shared" ca="1" si="293"/>
        <v/>
      </c>
      <c r="W1440" s="149" t="str">
        <f t="shared" ca="1" si="294"/>
        <v/>
      </c>
      <c r="X1440" s="149" t="str">
        <f t="shared" ca="1" si="295"/>
        <v/>
      </c>
      <c r="Y1440" s="149" t="str">
        <f t="shared" ca="1" si="296"/>
        <v/>
      </c>
      <c r="Z1440" s="149" t="str">
        <f t="shared" ca="1" si="297"/>
        <v/>
      </c>
      <c r="AA1440" s="149" t="str">
        <f t="shared" ca="1" si="298"/>
        <v/>
      </c>
      <c r="AB1440" s="140">
        <v>1440</v>
      </c>
      <c r="AC1440" s="140">
        <v>1430</v>
      </c>
      <c r="BB1440"/>
      <c r="BC1440"/>
      <c r="BD1440"/>
    </row>
    <row r="1441" spans="1:56">
      <c r="A1441" s="151" t="str">
        <f t="shared" ca="1" si="287"/>
        <v/>
      </c>
      <c r="B1441" s="148"/>
      <c r="C1441" s="148"/>
      <c r="D1441" s="148"/>
      <c r="E1441" s="148"/>
      <c r="F1441" s="148"/>
      <c r="G1441" s="148"/>
      <c r="H1441" s="148"/>
      <c r="I1441" s="148"/>
      <c r="J1441" s="148"/>
      <c r="K1441" s="148"/>
      <c r="L1441" s="148"/>
      <c r="M1441" s="148"/>
      <c r="N1441" s="74" t="s">
        <v>1758</v>
      </c>
      <c r="O1441" s="74"/>
      <c r="P1441" s="149" t="str">
        <f t="shared" ca="1" si="288"/>
        <v/>
      </c>
      <c r="Q1441" s="149" t="str">
        <f t="shared" ca="1" si="289"/>
        <v/>
      </c>
      <c r="R1441" s="149" t="str">
        <f t="shared" ca="1" si="290"/>
        <v/>
      </c>
      <c r="S1441" s="149" t="str">
        <f t="shared" ca="1" si="286"/>
        <v/>
      </c>
      <c r="T1441" s="149" t="str">
        <f t="shared" ca="1" si="291"/>
        <v/>
      </c>
      <c r="U1441" s="149" t="str">
        <f t="shared" ca="1" si="292"/>
        <v/>
      </c>
      <c r="V1441" s="149" t="str">
        <f t="shared" ca="1" si="293"/>
        <v/>
      </c>
      <c r="W1441" s="149" t="str">
        <f t="shared" ca="1" si="294"/>
        <v/>
      </c>
      <c r="X1441" s="149" t="str">
        <f t="shared" ca="1" si="295"/>
        <v/>
      </c>
      <c r="Y1441" s="149" t="str">
        <f t="shared" ca="1" si="296"/>
        <v/>
      </c>
      <c r="Z1441" s="149" t="str">
        <f t="shared" ca="1" si="297"/>
        <v/>
      </c>
      <c r="AA1441" s="149" t="str">
        <f t="shared" ca="1" si="298"/>
        <v/>
      </c>
      <c r="AB1441" s="140">
        <v>1441</v>
      </c>
      <c r="AC1441" s="140">
        <v>1431</v>
      </c>
      <c r="BB1441"/>
      <c r="BC1441"/>
      <c r="BD1441"/>
    </row>
    <row r="1442" spans="1:56">
      <c r="A1442" s="151" t="str">
        <f t="shared" ca="1" si="287"/>
        <v/>
      </c>
      <c r="B1442" s="148"/>
      <c r="C1442" s="148"/>
      <c r="D1442" s="148"/>
      <c r="E1442" s="148"/>
      <c r="F1442" s="148"/>
      <c r="G1442" s="148"/>
      <c r="H1442" s="148"/>
      <c r="I1442" s="148"/>
      <c r="J1442" s="148"/>
      <c r="K1442" s="148"/>
      <c r="L1442" s="148"/>
      <c r="M1442" s="148"/>
      <c r="N1442" s="74" t="s">
        <v>1759</v>
      </c>
      <c r="O1442" s="74"/>
      <c r="P1442" s="149" t="str">
        <f t="shared" ca="1" si="288"/>
        <v/>
      </c>
      <c r="Q1442" s="149" t="str">
        <f t="shared" ca="1" si="289"/>
        <v/>
      </c>
      <c r="R1442" s="149" t="str">
        <f t="shared" ca="1" si="290"/>
        <v/>
      </c>
      <c r="S1442" s="149" t="str">
        <f t="shared" ca="1" si="286"/>
        <v/>
      </c>
      <c r="T1442" s="149" t="str">
        <f t="shared" ca="1" si="291"/>
        <v/>
      </c>
      <c r="U1442" s="149" t="str">
        <f t="shared" ca="1" si="292"/>
        <v/>
      </c>
      <c r="V1442" s="149" t="str">
        <f t="shared" ca="1" si="293"/>
        <v/>
      </c>
      <c r="W1442" s="149" t="str">
        <f t="shared" ca="1" si="294"/>
        <v/>
      </c>
      <c r="X1442" s="149" t="str">
        <f t="shared" ca="1" si="295"/>
        <v/>
      </c>
      <c r="Y1442" s="149" t="str">
        <f t="shared" ca="1" si="296"/>
        <v/>
      </c>
      <c r="Z1442" s="149" t="str">
        <f t="shared" ca="1" si="297"/>
        <v/>
      </c>
      <c r="AA1442" s="149" t="str">
        <f t="shared" ca="1" si="298"/>
        <v/>
      </c>
      <c r="AB1442" s="140">
        <v>1442</v>
      </c>
      <c r="AC1442" s="140">
        <v>1432</v>
      </c>
      <c r="BB1442"/>
      <c r="BC1442"/>
      <c r="BD1442"/>
    </row>
    <row r="1443" spans="1:56">
      <c r="A1443" s="151" t="str">
        <f t="shared" ca="1" si="287"/>
        <v/>
      </c>
      <c r="B1443" s="147"/>
      <c r="C1443" s="148"/>
      <c r="D1443" s="148"/>
      <c r="E1443" s="148"/>
      <c r="F1443" s="148"/>
      <c r="G1443" s="148"/>
      <c r="H1443" s="148"/>
      <c r="I1443" s="147"/>
      <c r="J1443" s="148"/>
      <c r="K1443" s="148"/>
      <c r="L1443" s="148"/>
      <c r="M1443" s="148"/>
      <c r="N1443" s="74" t="s">
        <v>1760</v>
      </c>
      <c r="O1443" s="74"/>
      <c r="P1443" s="149" t="str">
        <f t="shared" ca="1" si="288"/>
        <v/>
      </c>
      <c r="Q1443" s="149" t="str">
        <f t="shared" ca="1" si="289"/>
        <v/>
      </c>
      <c r="R1443" s="149" t="str">
        <f t="shared" ca="1" si="290"/>
        <v/>
      </c>
      <c r="S1443" s="149" t="str">
        <f t="shared" ca="1" si="286"/>
        <v/>
      </c>
      <c r="T1443" s="149" t="str">
        <f t="shared" ca="1" si="291"/>
        <v/>
      </c>
      <c r="U1443" s="149" t="str">
        <f t="shared" ca="1" si="292"/>
        <v/>
      </c>
      <c r="V1443" s="149" t="str">
        <f t="shared" ca="1" si="293"/>
        <v/>
      </c>
      <c r="W1443" s="149" t="str">
        <f t="shared" ca="1" si="294"/>
        <v/>
      </c>
      <c r="X1443" s="149" t="str">
        <f t="shared" ca="1" si="295"/>
        <v/>
      </c>
      <c r="Y1443" s="149" t="str">
        <f t="shared" ca="1" si="296"/>
        <v/>
      </c>
      <c r="Z1443" s="149" t="str">
        <f t="shared" ca="1" si="297"/>
        <v/>
      </c>
      <c r="AA1443" s="149" t="str">
        <f t="shared" ca="1" si="298"/>
        <v/>
      </c>
      <c r="AB1443" s="140">
        <v>1443</v>
      </c>
      <c r="AC1443" s="140">
        <v>1433</v>
      </c>
      <c r="BB1443"/>
      <c r="BC1443"/>
      <c r="BD1443"/>
    </row>
    <row r="1444" spans="1:56">
      <c r="A1444" s="151" t="str">
        <f t="shared" ca="1" si="287"/>
        <v/>
      </c>
      <c r="B1444" s="148"/>
      <c r="C1444" s="148"/>
      <c r="D1444" s="148"/>
      <c r="E1444" s="148"/>
      <c r="F1444" s="148"/>
      <c r="G1444" s="148"/>
      <c r="H1444" s="148"/>
      <c r="I1444" s="148"/>
      <c r="J1444" s="148"/>
      <c r="K1444" s="148"/>
      <c r="L1444" s="148"/>
      <c r="M1444" s="148"/>
      <c r="N1444" s="74" t="s">
        <v>1761</v>
      </c>
      <c r="O1444" s="74"/>
      <c r="P1444" s="149" t="str">
        <f t="shared" ca="1" si="288"/>
        <v/>
      </c>
      <c r="Q1444" s="149" t="str">
        <f t="shared" ca="1" si="289"/>
        <v/>
      </c>
      <c r="R1444" s="149" t="str">
        <f t="shared" ca="1" si="290"/>
        <v/>
      </c>
      <c r="S1444" s="149" t="str">
        <f t="shared" ca="1" si="286"/>
        <v/>
      </c>
      <c r="T1444" s="149" t="str">
        <f t="shared" ca="1" si="291"/>
        <v/>
      </c>
      <c r="U1444" s="149" t="str">
        <f t="shared" ca="1" si="292"/>
        <v/>
      </c>
      <c r="V1444" s="149" t="str">
        <f t="shared" ca="1" si="293"/>
        <v/>
      </c>
      <c r="W1444" s="149" t="str">
        <f t="shared" ca="1" si="294"/>
        <v/>
      </c>
      <c r="X1444" s="149" t="str">
        <f t="shared" ca="1" si="295"/>
        <v/>
      </c>
      <c r="Y1444" s="149" t="str">
        <f t="shared" ca="1" si="296"/>
        <v/>
      </c>
      <c r="Z1444" s="149" t="str">
        <f t="shared" ca="1" si="297"/>
        <v/>
      </c>
      <c r="AA1444" s="149" t="str">
        <f t="shared" ca="1" si="298"/>
        <v/>
      </c>
      <c r="AB1444" s="140">
        <v>1444</v>
      </c>
      <c r="AC1444" s="140">
        <v>1434</v>
      </c>
      <c r="BB1444"/>
      <c r="BC1444"/>
      <c r="BD1444"/>
    </row>
    <row r="1445" spans="1:56">
      <c r="A1445" s="151" t="str">
        <f t="shared" ca="1" si="287"/>
        <v/>
      </c>
      <c r="B1445" s="148"/>
      <c r="C1445" s="148"/>
      <c r="D1445" s="148"/>
      <c r="E1445" s="148"/>
      <c r="F1445" s="148"/>
      <c r="G1445" s="148"/>
      <c r="H1445" s="148"/>
      <c r="I1445" s="148"/>
      <c r="J1445" s="148"/>
      <c r="K1445" s="148"/>
      <c r="L1445" s="148"/>
      <c r="M1445" s="148"/>
      <c r="N1445" s="74" t="s">
        <v>1762</v>
      </c>
      <c r="O1445" s="74"/>
      <c r="P1445" s="149" t="str">
        <f t="shared" ca="1" si="288"/>
        <v/>
      </c>
      <c r="Q1445" s="149" t="str">
        <f t="shared" ca="1" si="289"/>
        <v/>
      </c>
      <c r="R1445" s="149" t="str">
        <f t="shared" ca="1" si="290"/>
        <v/>
      </c>
      <c r="S1445" s="149" t="str">
        <f t="shared" ca="1" si="286"/>
        <v/>
      </c>
      <c r="T1445" s="149" t="str">
        <f t="shared" ca="1" si="291"/>
        <v/>
      </c>
      <c r="U1445" s="149" t="str">
        <f t="shared" ca="1" si="292"/>
        <v/>
      </c>
      <c r="V1445" s="149" t="str">
        <f t="shared" ca="1" si="293"/>
        <v/>
      </c>
      <c r="W1445" s="149" t="str">
        <f t="shared" ca="1" si="294"/>
        <v/>
      </c>
      <c r="X1445" s="149" t="str">
        <f t="shared" ca="1" si="295"/>
        <v/>
      </c>
      <c r="Y1445" s="149" t="str">
        <f t="shared" ca="1" si="296"/>
        <v/>
      </c>
      <c r="Z1445" s="149" t="str">
        <f t="shared" ca="1" si="297"/>
        <v/>
      </c>
      <c r="AA1445" s="149" t="str">
        <f t="shared" ca="1" si="298"/>
        <v/>
      </c>
      <c r="AB1445" s="140">
        <v>1445</v>
      </c>
      <c r="AC1445" s="140">
        <v>1435</v>
      </c>
      <c r="BB1445"/>
      <c r="BC1445"/>
      <c r="BD1445"/>
    </row>
    <row r="1446" spans="1:56">
      <c r="A1446" s="151" t="str">
        <f t="shared" ca="1" si="287"/>
        <v/>
      </c>
      <c r="B1446" s="148"/>
      <c r="C1446" s="148"/>
      <c r="D1446" s="148"/>
      <c r="E1446" s="148"/>
      <c r="F1446" s="148"/>
      <c r="G1446" s="148"/>
      <c r="H1446" s="148"/>
      <c r="I1446" s="148"/>
      <c r="J1446" s="148"/>
      <c r="K1446" s="148"/>
      <c r="L1446" s="148"/>
      <c r="M1446" s="148"/>
      <c r="N1446" s="74" t="s">
        <v>1763</v>
      </c>
      <c r="O1446" s="74"/>
      <c r="P1446" s="149" t="str">
        <f t="shared" ca="1" si="288"/>
        <v/>
      </c>
      <c r="Q1446" s="149" t="str">
        <f t="shared" ca="1" si="289"/>
        <v/>
      </c>
      <c r="R1446" s="149" t="str">
        <f t="shared" ca="1" si="290"/>
        <v/>
      </c>
      <c r="S1446" s="149" t="str">
        <f t="shared" ca="1" si="286"/>
        <v/>
      </c>
      <c r="T1446" s="149" t="str">
        <f t="shared" ca="1" si="291"/>
        <v/>
      </c>
      <c r="U1446" s="149" t="str">
        <f t="shared" ca="1" si="292"/>
        <v/>
      </c>
      <c r="V1446" s="149" t="str">
        <f t="shared" ca="1" si="293"/>
        <v/>
      </c>
      <c r="W1446" s="149" t="str">
        <f t="shared" ca="1" si="294"/>
        <v/>
      </c>
      <c r="X1446" s="149" t="str">
        <f t="shared" ca="1" si="295"/>
        <v/>
      </c>
      <c r="Y1446" s="149" t="str">
        <f t="shared" ca="1" si="296"/>
        <v/>
      </c>
      <c r="Z1446" s="149" t="str">
        <f t="shared" ca="1" si="297"/>
        <v/>
      </c>
      <c r="AA1446" s="149" t="str">
        <f t="shared" ca="1" si="298"/>
        <v/>
      </c>
      <c r="AB1446" s="140">
        <v>1446</v>
      </c>
      <c r="AC1446" s="140">
        <v>1436</v>
      </c>
      <c r="BB1446"/>
      <c r="BC1446"/>
      <c r="BD1446"/>
    </row>
    <row r="1447" spans="1:56">
      <c r="A1447" s="151" t="str">
        <f t="shared" ca="1" si="287"/>
        <v/>
      </c>
      <c r="B1447" s="147"/>
      <c r="C1447" s="148"/>
      <c r="D1447" s="148"/>
      <c r="E1447" s="148"/>
      <c r="F1447" s="148"/>
      <c r="G1447" s="148"/>
      <c r="H1447" s="148"/>
      <c r="I1447" s="147"/>
      <c r="J1447" s="148"/>
      <c r="K1447" s="148"/>
      <c r="L1447" s="148"/>
      <c r="M1447" s="148"/>
      <c r="N1447" s="74" t="s">
        <v>1764</v>
      </c>
      <c r="O1447" s="74"/>
      <c r="P1447" s="149" t="str">
        <f t="shared" ca="1" si="288"/>
        <v/>
      </c>
      <c r="Q1447" s="149" t="str">
        <f t="shared" ca="1" si="289"/>
        <v/>
      </c>
      <c r="R1447" s="149" t="str">
        <f t="shared" ca="1" si="290"/>
        <v/>
      </c>
      <c r="S1447" s="149" t="str">
        <f t="shared" ca="1" si="286"/>
        <v/>
      </c>
      <c r="T1447" s="149" t="str">
        <f t="shared" ca="1" si="291"/>
        <v/>
      </c>
      <c r="U1447" s="149" t="str">
        <f t="shared" ca="1" si="292"/>
        <v/>
      </c>
      <c r="V1447" s="149" t="str">
        <f t="shared" ca="1" si="293"/>
        <v/>
      </c>
      <c r="W1447" s="149" t="str">
        <f t="shared" ca="1" si="294"/>
        <v/>
      </c>
      <c r="X1447" s="149" t="str">
        <f t="shared" ca="1" si="295"/>
        <v/>
      </c>
      <c r="Y1447" s="149" t="str">
        <f t="shared" ca="1" si="296"/>
        <v/>
      </c>
      <c r="Z1447" s="149" t="str">
        <f t="shared" ca="1" si="297"/>
        <v/>
      </c>
      <c r="AA1447" s="149" t="str">
        <f t="shared" ca="1" si="298"/>
        <v/>
      </c>
      <c r="AB1447" s="140">
        <v>1447</v>
      </c>
      <c r="AC1447" s="140">
        <v>1437</v>
      </c>
      <c r="BB1447"/>
      <c r="BC1447"/>
      <c r="BD1447"/>
    </row>
    <row r="1448" spans="1:56">
      <c r="A1448" s="151" t="str">
        <f t="shared" ca="1" si="287"/>
        <v/>
      </c>
      <c r="B1448" s="148"/>
      <c r="C1448" s="148"/>
      <c r="D1448" s="148"/>
      <c r="E1448" s="148"/>
      <c r="F1448" s="148"/>
      <c r="G1448" s="148"/>
      <c r="H1448" s="148"/>
      <c r="I1448" s="148"/>
      <c r="J1448" s="148"/>
      <c r="K1448" s="148"/>
      <c r="L1448" s="148"/>
      <c r="M1448" s="148"/>
      <c r="N1448" s="74" t="s">
        <v>1765</v>
      </c>
      <c r="O1448" s="74"/>
      <c r="P1448" s="149" t="str">
        <f t="shared" ca="1" si="288"/>
        <v/>
      </c>
      <c r="Q1448" s="149" t="str">
        <f t="shared" ca="1" si="289"/>
        <v/>
      </c>
      <c r="R1448" s="149" t="str">
        <f t="shared" ca="1" si="290"/>
        <v/>
      </c>
      <c r="S1448" s="149" t="str">
        <f t="shared" ca="1" si="286"/>
        <v/>
      </c>
      <c r="T1448" s="149" t="str">
        <f t="shared" ca="1" si="291"/>
        <v/>
      </c>
      <c r="U1448" s="149" t="str">
        <f t="shared" ca="1" si="292"/>
        <v/>
      </c>
      <c r="V1448" s="149" t="str">
        <f t="shared" ca="1" si="293"/>
        <v/>
      </c>
      <c r="W1448" s="149" t="str">
        <f t="shared" ca="1" si="294"/>
        <v/>
      </c>
      <c r="X1448" s="149" t="str">
        <f t="shared" ca="1" si="295"/>
        <v/>
      </c>
      <c r="Y1448" s="149" t="str">
        <f t="shared" ca="1" si="296"/>
        <v/>
      </c>
      <c r="Z1448" s="149" t="str">
        <f t="shared" ca="1" si="297"/>
        <v/>
      </c>
      <c r="AA1448" s="149" t="str">
        <f t="shared" ca="1" si="298"/>
        <v/>
      </c>
      <c r="AB1448" s="140">
        <v>1448</v>
      </c>
      <c r="AC1448" s="140">
        <v>1438</v>
      </c>
      <c r="BB1448"/>
      <c r="BC1448"/>
      <c r="BD1448"/>
    </row>
    <row r="1449" spans="1:56">
      <c r="A1449" s="151" t="str">
        <f t="shared" ca="1" si="287"/>
        <v/>
      </c>
      <c r="B1449" s="148"/>
      <c r="C1449" s="148"/>
      <c r="D1449" s="148"/>
      <c r="E1449" s="148"/>
      <c r="F1449" s="148"/>
      <c r="G1449" s="148"/>
      <c r="H1449" s="148"/>
      <c r="I1449" s="148"/>
      <c r="J1449" s="148"/>
      <c r="K1449" s="148"/>
      <c r="L1449" s="148"/>
      <c r="M1449" s="148"/>
      <c r="N1449" s="74" t="s">
        <v>1766</v>
      </c>
      <c r="O1449" s="74"/>
      <c r="P1449" s="149" t="str">
        <f t="shared" ca="1" si="288"/>
        <v/>
      </c>
      <c r="Q1449" s="149" t="str">
        <f t="shared" ca="1" si="289"/>
        <v/>
      </c>
      <c r="R1449" s="149" t="str">
        <f t="shared" ca="1" si="290"/>
        <v/>
      </c>
      <c r="S1449" s="149" t="str">
        <f t="shared" ca="1" si="286"/>
        <v/>
      </c>
      <c r="T1449" s="149" t="str">
        <f t="shared" ca="1" si="291"/>
        <v/>
      </c>
      <c r="U1449" s="149" t="str">
        <f t="shared" ca="1" si="292"/>
        <v/>
      </c>
      <c r="V1449" s="149" t="str">
        <f t="shared" ca="1" si="293"/>
        <v/>
      </c>
      <c r="W1449" s="149" t="str">
        <f t="shared" ca="1" si="294"/>
        <v/>
      </c>
      <c r="X1449" s="149" t="str">
        <f t="shared" ca="1" si="295"/>
        <v/>
      </c>
      <c r="Y1449" s="149" t="str">
        <f t="shared" ca="1" si="296"/>
        <v/>
      </c>
      <c r="Z1449" s="149" t="str">
        <f t="shared" ca="1" si="297"/>
        <v/>
      </c>
      <c r="AA1449" s="149" t="str">
        <f t="shared" ca="1" si="298"/>
        <v/>
      </c>
      <c r="AB1449" s="140">
        <v>1449</v>
      </c>
      <c r="AC1449" s="140">
        <v>1439</v>
      </c>
      <c r="BB1449"/>
      <c r="BC1449"/>
      <c r="BD1449"/>
    </row>
    <row r="1450" spans="1:56">
      <c r="A1450" s="151" t="str">
        <f t="shared" ca="1" si="287"/>
        <v/>
      </c>
      <c r="B1450" s="148"/>
      <c r="C1450" s="148"/>
      <c r="D1450" s="148"/>
      <c r="E1450" s="148"/>
      <c r="F1450" s="148"/>
      <c r="G1450" s="148"/>
      <c r="H1450" s="148"/>
      <c r="I1450" s="148"/>
      <c r="J1450" s="148"/>
      <c r="K1450" s="148"/>
      <c r="L1450" s="148"/>
      <c r="M1450" s="148"/>
      <c r="N1450" s="74" t="s">
        <v>1767</v>
      </c>
      <c r="O1450" s="74"/>
      <c r="P1450" s="149" t="str">
        <f t="shared" ca="1" si="288"/>
        <v/>
      </c>
      <c r="Q1450" s="149" t="str">
        <f t="shared" ca="1" si="289"/>
        <v/>
      </c>
      <c r="R1450" s="149" t="str">
        <f t="shared" ca="1" si="290"/>
        <v/>
      </c>
      <c r="S1450" s="149" t="str">
        <f t="shared" ca="1" si="286"/>
        <v/>
      </c>
      <c r="T1450" s="149" t="str">
        <f t="shared" ca="1" si="291"/>
        <v/>
      </c>
      <c r="U1450" s="149" t="str">
        <f t="shared" ca="1" si="292"/>
        <v/>
      </c>
      <c r="V1450" s="149" t="str">
        <f t="shared" ca="1" si="293"/>
        <v/>
      </c>
      <c r="W1450" s="149" t="str">
        <f t="shared" ca="1" si="294"/>
        <v/>
      </c>
      <c r="X1450" s="149" t="str">
        <f t="shared" ca="1" si="295"/>
        <v/>
      </c>
      <c r="Y1450" s="149" t="str">
        <f t="shared" ca="1" si="296"/>
        <v/>
      </c>
      <c r="Z1450" s="149" t="str">
        <f t="shared" ca="1" si="297"/>
        <v/>
      </c>
      <c r="AA1450" s="149" t="str">
        <f t="shared" ca="1" si="298"/>
        <v/>
      </c>
      <c r="AB1450" s="140">
        <v>1450</v>
      </c>
      <c r="AC1450" s="140">
        <v>1440</v>
      </c>
      <c r="BB1450"/>
      <c r="BC1450"/>
      <c r="BD1450"/>
    </row>
    <row r="1451" spans="1:56">
      <c r="A1451" s="151" t="str">
        <f t="shared" ca="1" si="287"/>
        <v/>
      </c>
      <c r="B1451" s="147"/>
      <c r="C1451" s="148"/>
      <c r="D1451" s="148"/>
      <c r="E1451" s="148"/>
      <c r="F1451" s="148"/>
      <c r="G1451" s="148"/>
      <c r="H1451" s="148"/>
      <c r="I1451" s="147"/>
      <c r="J1451" s="148"/>
      <c r="K1451" s="148"/>
      <c r="L1451" s="148"/>
      <c r="M1451" s="148"/>
      <c r="N1451" s="74" t="s">
        <v>1768</v>
      </c>
      <c r="O1451" s="74"/>
      <c r="P1451" s="149" t="str">
        <f t="shared" ca="1" si="288"/>
        <v/>
      </c>
      <c r="Q1451" s="149" t="str">
        <f t="shared" ca="1" si="289"/>
        <v/>
      </c>
      <c r="R1451" s="149" t="str">
        <f t="shared" ca="1" si="290"/>
        <v/>
      </c>
      <c r="S1451" s="149" t="str">
        <f t="shared" ca="1" si="286"/>
        <v/>
      </c>
      <c r="T1451" s="149" t="str">
        <f t="shared" ca="1" si="291"/>
        <v/>
      </c>
      <c r="U1451" s="149" t="str">
        <f t="shared" ca="1" si="292"/>
        <v/>
      </c>
      <c r="V1451" s="149" t="str">
        <f t="shared" ca="1" si="293"/>
        <v/>
      </c>
      <c r="W1451" s="149" t="str">
        <f t="shared" ca="1" si="294"/>
        <v/>
      </c>
      <c r="X1451" s="149" t="str">
        <f t="shared" ca="1" si="295"/>
        <v/>
      </c>
      <c r="Y1451" s="149" t="str">
        <f t="shared" ca="1" si="296"/>
        <v/>
      </c>
      <c r="Z1451" s="149" t="str">
        <f t="shared" ca="1" si="297"/>
        <v/>
      </c>
      <c r="AA1451" s="149" t="str">
        <f t="shared" ca="1" si="298"/>
        <v/>
      </c>
      <c r="AB1451" s="140">
        <v>1451</v>
      </c>
      <c r="AC1451" s="140">
        <v>1441</v>
      </c>
      <c r="BB1451"/>
      <c r="BC1451"/>
      <c r="BD1451"/>
    </row>
    <row r="1452" spans="1:56">
      <c r="A1452" s="151" t="str">
        <f t="shared" ca="1" si="287"/>
        <v/>
      </c>
      <c r="B1452" s="148"/>
      <c r="C1452" s="148"/>
      <c r="D1452" s="148"/>
      <c r="E1452" s="148"/>
      <c r="F1452" s="148"/>
      <c r="G1452" s="148"/>
      <c r="H1452" s="148"/>
      <c r="I1452" s="148"/>
      <c r="J1452" s="148"/>
      <c r="K1452" s="148"/>
      <c r="L1452" s="148"/>
      <c r="M1452" s="148"/>
      <c r="N1452" s="74" t="s">
        <v>1769</v>
      </c>
      <c r="O1452" s="74"/>
      <c r="P1452" s="149" t="str">
        <f t="shared" ca="1" si="288"/>
        <v/>
      </c>
      <c r="Q1452" s="149" t="str">
        <f t="shared" ca="1" si="289"/>
        <v/>
      </c>
      <c r="R1452" s="149" t="str">
        <f t="shared" ca="1" si="290"/>
        <v/>
      </c>
      <c r="S1452" s="149" t="str">
        <f t="shared" ca="1" si="286"/>
        <v/>
      </c>
      <c r="T1452" s="149" t="str">
        <f t="shared" ca="1" si="291"/>
        <v/>
      </c>
      <c r="U1452" s="149" t="str">
        <f t="shared" ca="1" si="292"/>
        <v/>
      </c>
      <c r="V1452" s="149" t="str">
        <f t="shared" ca="1" si="293"/>
        <v/>
      </c>
      <c r="W1452" s="149" t="str">
        <f t="shared" ca="1" si="294"/>
        <v/>
      </c>
      <c r="X1452" s="149" t="str">
        <f t="shared" ca="1" si="295"/>
        <v/>
      </c>
      <c r="Y1452" s="149" t="str">
        <f t="shared" ca="1" si="296"/>
        <v/>
      </c>
      <c r="Z1452" s="149" t="str">
        <f t="shared" ca="1" si="297"/>
        <v/>
      </c>
      <c r="AA1452" s="149" t="str">
        <f t="shared" ca="1" si="298"/>
        <v/>
      </c>
      <c r="AB1452" s="140">
        <v>1452</v>
      </c>
      <c r="AC1452" s="140">
        <v>1442</v>
      </c>
      <c r="BB1452"/>
      <c r="BC1452"/>
      <c r="BD1452"/>
    </row>
    <row r="1453" spans="1:56">
      <c r="A1453" s="151" t="str">
        <f t="shared" ca="1" si="287"/>
        <v/>
      </c>
      <c r="B1453" s="148"/>
      <c r="C1453" s="148"/>
      <c r="D1453" s="148"/>
      <c r="E1453" s="148"/>
      <c r="F1453" s="148"/>
      <c r="G1453" s="148"/>
      <c r="H1453" s="148"/>
      <c r="I1453" s="148"/>
      <c r="J1453" s="148"/>
      <c r="K1453" s="148"/>
      <c r="L1453" s="148"/>
      <c r="M1453" s="148"/>
      <c r="N1453" s="74" t="s">
        <v>1770</v>
      </c>
      <c r="O1453" s="74"/>
      <c r="P1453" s="149" t="str">
        <f t="shared" ca="1" si="288"/>
        <v/>
      </c>
      <c r="Q1453" s="149" t="str">
        <f t="shared" ca="1" si="289"/>
        <v/>
      </c>
      <c r="R1453" s="149" t="str">
        <f t="shared" ca="1" si="290"/>
        <v/>
      </c>
      <c r="S1453" s="149" t="str">
        <f t="shared" ca="1" si="286"/>
        <v/>
      </c>
      <c r="T1453" s="149" t="str">
        <f t="shared" ca="1" si="291"/>
        <v/>
      </c>
      <c r="U1453" s="149" t="str">
        <f t="shared" ca="1" si="292"/>
        <v/>
      </c>
      <c r="V1453" s="149" t="str">
        <f t="shared" ca="1" si="293"/>
        <v/>
      </c>
      <c r="W1453" s="149" t="str">
        <f t="shared" ca="1" si="294"/>
        <v/>
      </c>
      <c r="X1453" s="149" t="str">
        <f t="shared" ca="1" si="295"/>
        <v/>
      </c>
      <c r="Y1453" s="149" t="str">
        <f t="shared" ca="1" si="296"/>
        <v/>
      </c>
      <c r="Z1453" s="149" t="str">
        <f t="shared" ca="1" si="297"/>
        <v/>
      </c>
      <c r="AA1453" s="149" t="str">
        <f t="shared" ca="1" si="298"/>
        <v/>
      </c>
      <c r="AB1453" s="140">
        <v>1453</v>
      </c>
      <c r="AC1453" s="140">
        <v>1443</v>
      </c>
      <c r="BB1453"/>
      <c r="BC1453"/>
      <c r="BD1453"/>
    </row>
    <row r="1454" spans="1:56">
      <c r="A1454" s="151" t="str">
        <f t="shared" ca="1" si="287"/>
        <v/>
      </c>
      <c r="B1454" s="148"/>
      <c r="C1454" s="148"/>
      <c r="D1454" s="148"/>
      <c r="E1454" s="148"/>
      <c r="F1454" s="148"/>
      <c r="G1454" s="148"/>
      <c r="H1454" s="148"/>
      <c r="I1454" s="148"/>
      <c r="J1454" s="148"/>
      <c r="K1454" s="148"/>
      <c r="L1454" s="148"/>
      <c r="M1454" s="148"/>
      <c r="N1454" s="74" t="s">
        <v>1771</v>
      </c>
      <c r="O1454" s="74"/>
      <c r="P1454" s="149" t="str">
        <f t="shared" ca="1" si="288"/>
        <v/>
      </c>
      <c r="Q1454" s="149" t="str">
        <f t="shared" ca="1" si="289"/>
        <v/>
      </c>
      <c r="R1454" s="149" t="str">
        <f t="shared" ca="1" si="290"/>
        <v/>
      </c>
      <c r="S1454" s="149" t="str">
        <f t="shared" ca="1" si="286"/>
        <v/>
      </c>
      <c r="T1454" s="149" t="str">
        <f t="shared" ca="1" si="291"/>
        <v/>
      </c>
      <c r="U1454" s="149" t="str">
        <f t="shared" ca="1" si="292"/>
        <v/>
      </c>
      <c r="V1454" s="149" t="str">
        <f t="shared" ca="1" si="293"/>
        <v/>
      </c>
      <c r="W1454" s="149" t="str">
        <f t="shared" ca="1" si="294"/>
        <v/>
      </c>
      <c r="X1454" s="149" t="str">
        <f t="shared" ca="1" si="295"/>
        <v/>
      </c>
      <c r="Y1454" s="149" t="str">
        <f t="shared" ca="1" si="296"/>
        <v/>
      </c>
      <c r="Z1454" s="149" t="str">
        <f t="shared" ca="1" si="297"/>
        <v/>
      </c>
      <c r="AA1454" s="149" t="str">
        <f t="shared" ca="1" si="298"/>
        <v/>
      </c>
      <c r="AB1454" s="140">
        <v>1454</v>
      </c>
      <c r="AC1454" s="140">
        <v>1444</v>
      </c>
      <c r="BB1454"/>
      <c r="BC1454"/>
      <c r="BD1454"/>
    </row>
    <row r="1455" spans="1:56">
      <c r="A1455" s="151" t="str">
        <f t="shared" ca="1" si="287"/>
        <v/>
      </c>
      <c r="B1455" s="147"/>
      <c r="C1455" s="148"/>
      <c r="D1455" s="148"/>
      <c r="E1455" s="148"/>
      <c r="F1455" s="148"/>
      <c r="G1455" s="148"/>
      <c r="H1455" s="148"/>
      <c r="I1455" s="147"/>
      <c r="J1455" s="148"/>
      <c r="K1455" s="148"/>
      <c r="L1455" s="148"/>
      <c r="M1455" s="148"/>
      <c r="N1455" s="74" t="s">
        <v>1772</v>
      </c>
      <c r="O1455" s="74"/>
      <c r="P1455" s="149" t="str">
        <f t="shared" ca="1" si="288"/>
        <v/>
      </c>
      <c r="Q1455" s="149" t="str">
        <f t="shared" ca="1" si="289"/>
        <v/>
      </c>
      <c r="R1455" s="149" t="str">
        <f t="shared" ca="1" si="290"/>
        <v/>
      </c>
      <c r="S1455" s="149" t="str">
        <f t="shared" ca="1" si="286"/>
        <v/>
      </c>
      <c r="T1455" s="149" t="str">
        <f t="shared" ca="1" si="291"/>
        <v/>
      </c>
      <c r="U1455" s="149" t="str">
        <f t="shared" ca="1" si="292"/>
        <v/>
      </c>
      <c r="V1455" s="149" t="str">
        <f t="shared" ca="1" si="293"/>
        <v/>
      </c>
      <c r="W1455" s="149" t="str">
        <f t="shared" ca="1" si="294"/>
        <v/>
      </c>
      <c r="X1455" s="149" t="str">
        <f t="shared" ca="1" si="295"/>
        <v/>
      </c>
      <c r="Y1455" s="149" t="str">
        <f t="shared" ca="1" si="296"/>
        <v/>
      </c>
      <c r="Z1455" s="149" t="str">
        <f t="shared" ca="1" si="297"/>
        <v/>
      </c>
      <c r="AA1455" s="149" t="str">
        <f t="shared" ca="1" si="298"/>
        <v/>
      </c>
      <c r="AB1455" s="140">
        <v>1455</v>
      </c>
      <c r="AC1455" s="140">
        <v>1445</v>
      </c>
      <c r="BB1455"/>
      <c r="BC1455"/>
      <c r="BD1455"/>
    </row>
    <row r="1456" spans="1:56">
      <c r="A1456" s="151" t="str">
        <f t="shared" ca="1" si="287"/>
        <v/>
      </c>
      <c r="B1456" s="148"/>
      <c r="C1456" s="148"/>
      <c r="D1456" s="148"/>
      <c r="E1456" s="148"/>
      <c r="F1456" s="148"/>
      <c r="G1456" s="148"/>
      <c r="H1456" s="148"/>
      <c r="I1456" s="148"/>
      <c r="J1456" s="148"/>
      <c r="K1456" s="148"/>
      <c r="L1456" s="148"/>
      <c r="M1456" s="148"/>
      <c r="N1456" s="74" t="s">
        <v>1773</v>
      </c>
      <c r="O1456" s="74"/>
      <c r="P1456" s="149" t="str">
        <f t="shared" ca="1" si="288"/>
        <v/>
      </c>
      <c r="Q1456" s="149" t="str">
        <f t="shared" ca="1" si="289"/>
        <v/>
      </c>
      <c r="R1456" s="149" t="str">
        <f t="shared" ca="1" si="290"/>
        <v/>
      </c>
      <c r="S1456" s="149" t="str">
        <f t="shared" ca="1" si="286"/>
        <v/>
      </c>
      <c r="T1456" s="149" t="str">
        <f t="shared" ca="1" si="291"/>
        <v/>
      </c>
      <c r="U1456" s="149" t="str">
        <f t="shared" ca="1" si="292"/>
        <v/>
      </c>
      <c r="V1456" s="149" t="str">
        <f t="shared" ca="1" si="293"/>
        <v/>
      </c>
      <c r="W1456" s="149" t="str">
        <f t="shared" ca="1" si="294"/>
        <v/>
      </c>
      <c r="X1456" s="149" t="str">
        <f t="shared" ca="1" si="295"/>
        <v/>
      </c>
      <c r="Y1456" s="149" t="str">
        <f t="shared" ca="1" si="296"/>
        <v/>
      </c>
      <c r="Z1456" s="149" t="str">
        <f t="shared" ca="1" si="297"/>
        <v/>
      </c>
      <c r="AA1456" s="149" t="str">
        <f t="shared" ca="1" si="298"/>
        <v/>
      </c>
      <c r="AB1456" s="140">
        <v>1456</v>
      </c>
      <c r="AC1456" s="140">
        <v>1446</v>
      </c>
      <c r="BB1456"/>
      <c r="BC1456"/>
      <c r="BD1456"/>
    </row>
    <row r="1457" spans="1:56">
      <c r="A1457" s="151" t="str">
        <f t="shared" ca="1" si="287"/>
        <v/>
      </c>
      <c r="B1457" s="148"/>
      <c r="C1457" s="148"/>
      <c r="D1457" s="148"/>
      <c r="E1457" s="148"/>
      <c r="F1457" s="148"/>
      <c r="G1457" s="148"/>
      <c r="H1457" s="148"/>
      <c r="I1457" s="148"/>
      <c r="J1457" s="148"/>
      <c r="K1457" s="148"/>
      <c r="L1457" s="148"/>
      <c r="M1457" s="148"/>
      <c r="N1457" s="74" t="s">
        <v>1774</v>
      </c>
      <c r="O1457" s="74"/>
      <c r="P1457" s="149" t="str">
        <f t="shared" ca="1" si="288"/>
        <v/>
      </c>
      <c r="Q1457" s="149" t="str">
        <f t="shared" ca="1" si="289"/>
        <v/>
      </c>
      <c r="R1457" s="149" t="str">
        <f t="shared" ca="1" si="290"/>
        <v/>
      </c>
      <c r="S1457" s="149" t="str">
        <f t="shared" ca="1" si="286"/>
        <v/>
      </c>
      <c r="T1457" s="149" t="str">
        <f t="shared" ca="1" si="291"/>
        <v/>
      </c>
      <c r="U1457" s="149" t="str">
        <f t="shared" ca="1" si="292"/>
        <v/>
      </c>
      <c r="V1457" s="149" t="str">
        <f t="shared" ca="1" si="293"/>
        <v/>
      </c>
      <c r="W1457" s="149" t="str">
        <f t="shared" ca="1" si="294"/>
        <v/>
      </c>
      <c r="X1457" s="149" t="str">
        <f t="shared" ca="1" si="295"/>
        <v/>
      </c>
      <c r="Y1457" s="149" t="str">
        <f t="shared" ca="1" si="296"/>
        <v/>
      </c>
      <c r="Z1457" s="149" t="str">
        <f t="shared" ca="1" si="297"/>
        <v/>
      </c>
      <c r="AA1457" s="149" t="str">
        <f t="shared" ca="1" si="298"/>
        <v/>
      </c>
      <c r="AB1457" s="140">
        <v>1457</v>
      </c>
      <c r="AC1457" s="140">
        <v>1447</v>
      </c>
      <c r="BB1457"/>
      <c r="BC1457"/>
      <c r="BD1457"/>
    </row>
    <row r="1458" spans="1:56">
      <c r="A1458" s="151" t="str">
        <f t="shared" ca="1" si="287"/>
        <v/>
      </c>
      <c r="B1458" s="148"/>
      <c r="C1458" s="148"/>
      <c r="D1458" s="148"/>
      <c r="E1458" s="148"/>
      <c r="F1458" s="148"/>
      <c r="G1458" s="148"/>
      <c r="H1458" s="148"/>
      <c r="I1458" s="148"/>
      <c r="J1458" s="148"/>
      <c r="K1458" s="148"/>
      <c r="L1458" s="148"/>
      <c r="M1458" s="148"/>
      <c r="N1458" s="74" t="s">
        <v>1775</v>
      </c>
      <c r="O1458" s="74"/>
      <c r="P1458" s="149" t="str">
        <f t="shared" ca="1" si="288"/>
        <v/>
      </c>
      <c r="Q1458" s="149" t="str">
        <f t="shared" ca="1" si="289"/>
        <v/>
      </c>
      <c r="R1458" s="149" t="str">
        <f t="shared" ca="1" si="290"/>
        <v/>
      </c>
      <c r="S1458" s="149" t="str">
        <f t="shared" ca="1" si="286"/>
        <v/>
      </c>
      <c r="T1458" s="149" t="str">
        <f t="shared" ca="1" si="291"/>
        <v/>
      </c>
      <c r="U1458" s="149" t="str">
        <f t="shared" ca="1" si="292"/>
        <v/>
      </c>
      <c r="V1458" s="149" t="str">
        <f t="shared" ca="1" si="293"/>
        <v/>
      </c>
      <c r="W1458" s="149" t="str">
        <f t="shared" ca="1" si="294"/>
        <v/>
      </c>
      <c r="X1458" s="149" t="str">
        <f t="shared" ca="1" si="295"/>
        <v/>
      </c>
      <c r="Y1458" s="149" t="str">
        <f t="shared" ca="1" si="296"/>
        <v/>
      </c>
      <c r="Z1458" s="149" t="str">
        <f t="shared" ca="1" si="297"/>
        <v/>
      </c>
      <c r="AA1458" s="149" t="str">
        <f t="shared" ca="1" si="298"/>
        <v/>
      </c>
      <c r="AB1458" s="140">
        <v>1458</v>
      </c>
      <c r="AC1458" s="140">
        <v>1448</v>
      </c>
      <c r="BB1458"/>
      <c r="BC1458"/>
      <c r="BD1458"/>
    </row>
    <row r="1459" spans="1:56">
      <c r="A1459" s="151" t="str">
        <f t="shared" ca="1" si="287"/>
        <v/>
      </c>
      <c r="B1459" s="147"/>
      <c r="C1459" s="148"/>
      <c r="D1459" s="148"/>
      <c r="E1459" s="148"/>
      <c r="F1459" s="148"/>
      <c r="G1459" s="148"/>
      <c r="H1459" s="148"/>
      <c r="I1459" s="147"/>
      <c r="J1459" s="148"/>
      <c r="K1459" s="148"/>
      <c r="L1459" s="148"/>
      <c r="M1459" s="148"/>
      <c r="N1459" s="74" t="s">
        <v>1776</v>
      </c>
      <c r="O1459" s="74"/>
      <c r="P1459" s="149" t="str">
        <f t="shared" ca="1" si="288"/>
        <v/>
      </c>
      <c r="Q1459" s="149" t="str">
        <f t="shared" ca="1" si="289"/>
        <v/>
      </c>
      <c r="R1459" s="149" t="str">
        <f t="shared" ca="1" si="290"/>
        <v/>
      </c>
      <c r="S1459" s="149" t="str">
        <f t="shared" ca="1" si="286"/>
        <v/>
      </c>
      <c r="T1459" s="149" t="str">
        <f t="shared" ca="1" si="291"/>
        <v/>
      </c>
      <c r="U1459" s="149" t="str">
        <f t="shared" ca="1" si="292"/>
        <v/>
      </c>
      <c r="V1459" s="149" t="str">
        <f t="shared" ca="1" si="293"/>
        <v/>
      </c>
      <c r="W1459" s="149" t="str">
        <f t="shared" ca="1" si="294"/>
        <v/>
      </c>
      <c r="X1459" s="149" t="str">
        <f t="shared" ca="1" si="295"/>
        <v/>
      </c>
      <c r="Y1459" s="149" t="str">
        <f t="shared" ca="1" si="296"/>
        <v/>
      </c>
      <c r="Z1459" s="149" t="str">
        <f t="shared" ca="1" si="297"/>
        <v/>
      </c>
      <c r="AA1459" s="149" t="str">
        <f t="shared" ca="1" si="298"/>
        <v/>
      </c>
      <c r="AB1459" s="140">
        <v>1459</v>
      </c>
      <c r="AC1459" s="140">
        <v>1449</v>
      </c>
      <c r="BB1459"/>
      <c r="BC1459"/>
      <c r="BD1459"/>
    </row>
    <row r="1460" spans="1:56">
      <c r="A1460" s="151" t="str">
        <f t="shared" ca="1" si="287"/>
        <v/>
      </c>
      <c r="B1460" s="148"/>
      <c r="C1460" s="148"/>
      <c r="D1460" s="148"/>
      <c r="E1460" s="148"/>
      <c r="F1460" s="148"/>
      <c r="G1460" s="148"/>
      <c r="H1460" s="148"/>
      <c r="I1460" s="148"/>
      <c r="J1460" s="148"/>
      <c r="K1460" s="148"/>
      <c r="L1460" s="148"/>
      <c r="M1460" s="148"/>
      <c r="N1460" s="74" t="s">
        <v>1777</v>
      </c>
      <c r="O1460" s="74"/>
      <c r="P1460" s="149" t="str">
        <f t="shared" ca="1" si="288"/>
        <v/>
      </c>
      <c r="Q1460" s="149" t="str">
        <f t="shared" ca="1" si="289"/>
        <v/>
      </c>
      <c r="R1460" s="149" t="str">
        <f t="shared" ca="1" si="290"/>
        <v/>
      </c>
      <c r="S1460" s="149" t="str">
        <f t="shared" ca="1" si="286"/>
        <v/>
      </c>
      <c r="T1460" s="149" t="str">
        <f t="shared" ca="1" si="291"/>
        <v/>
      </c>
      <c r="U1460" s="149" t="str">
        <f t="shared" ca="1" si="292"/>
        <v/>
      </c>
      <c r="V1460" s="149" t="str">
        <f t="shared" ca="1" si="293"/>
        <v/>
      </c>
      <c r="W1460" s="149" t="str">
        <f t="shared" ca="1" si="294"/>
        <v/>
      </c>
      <c r="X1460" s="149" t="str">
        <f t="shared" ca="1" si="295"/>
        <v/>
      </c>
      <c r="Y1460" s="149" t="str">
        <f t="shared" ca="1" si="296"/>
        <v/>
      </c>
      <c r="Z1460" s="149" t="str">
        <f t="shared" ca="1" si="297"/>
        <v/>
      </c>
      <c r="AA1460" s="149" t="str">
        <f t="shared" ca="1" si="298"/>
        <v/>
      </c>
      <c r="AB1460" s="140">
        <v>1460</v>
      </c>
      <c r="AC1460" s="140">
        <v>1450</v>
      </c>
      <c r="BB1460"/>
      <c r="BC1460"/>
      <c r="BD1460"/>
    </row>
    <row r="1461" spans="1:56">
      <c r="A1461" s="151" t="str">
        <f t="shared" ca="1" si="287"/>
        <v/>
      </c>
      <c r="B1461" s="148"/>
      <c r="C1461" s="148"/>
      <c r="D1461" s="148"/>
      <c r="E1461" s="148"/>
      <c r="F1461" s="148"/>
      <c r="G1461" s="148"/>
      <c r="H1461" s="148"/>
      <c r="I1461" s="148"/>
      <c r="J1461" s="148"/>
      <c r="K1461" s="148"/>
      <c r="L1461" s="148"/>
      <c r="M1461" s="148"/>
      <c r="N1461" s="74" t="s">
        <v>1778</v>
      </c>
      <c r="O1461" s="74"/>
      <c r="P1461" s="149" t="str">
        <f t="shared" ca="1" si="288"/>
        <v/>
      </c>
      <c r="Q1461" s="149" t="str">
        <f t="shared" ca="1" si="289"/>
        <v/>
      </c>
      <c r="R1461" s="149" t="str">
        <f t="shared" ca="1" si="290"/>
        <v/>
      </c>
      <c r="S1461" s="149" t="str">
        <f t="shared" ca="1" si="286"/>
        <v/>
      </c>
      <c r="T1461" s="149" t="str">
        <f t="shared" ca="1" si="291"/>
        <v/>
      </c>
      <c r="U1461" s="149" t="str">
        <f t="shared" ca="1" si="292"/>
        <v/>
      </c>
      <c r="V1461" s="149" t="str">
        <f t="shared" ca="1" si="293"/>
        <v/>
      </c>
      <c r="W1461" s="149" t="str">
        <f t="shared" ca="1" si="294"/>
        <v/>
      </c>
      <c r="X1461" s="149" t="str">
        <f t="shared" ca="1" si="295"/>
        <v/>
      </c>
      <c r="Y1461" s="149" t="str">
        <f t="shared" ca="1" si="296"/>
        <v/>
      </c>
      <c r="Z1461" s="149" t="str">
        <f t="shared" ca="1" si="297"/>
        <v/>
      </c>
      <c r="AA1461" s="149" t="str">
        <f t="shared" ca="1" si="298"/>
        <v/>
      </c>
      <c r="AB1461" s="140">
        <v>1461</v>
      </c>
      <c r="AC1461" s="140">
        <v>1451</v>
      </c>
      <c r="BB1461"/>
      <c r="BC1461"/>
      <c r="BD1461"/>
    </row>
    <row r="1462" spans="1:56">
      <c r="A1462" s="151" t="str">
        <f t="shared" ca="1" si="287"/>
        <v/>
      </c>
      <c r="B1462" s="148"/>
      <c r="C1462" s="148"/>
      <c r="D1462" s="148"/>
      <c r="E1462" s="148"/>
      <c r="F1462" s="148"/>
      <c r="G1462" s="148"/>
      <c r="H1462" s="148"/>
      <c r="I1462" s="148"/>
      <c r="J1462" s="148"/>
      <c r="K1462" s="148"/>
      <c r="L1462" s="148"/>
      <c r="M1462" s="148"/>
      <c r="N1462" s="74" t="s">
        <v>1779</v>
      </c>
      <c r="O1462" s="74"/>
      <c r="P1462" s="149" t="str">
        <f t="shared" ca="1" si="288"/>
        <v/>
      </c>
      <c r="Q1462" s="149" t="str">
        <f t="shared" ca="1" si="289"/>
        <v/>
      </c>
      <c r="R1462" s="149" t="str">
        <f t="shared" ca="1" si="290"/>
        <v/>
      </c>
      <c r="S1462" s="149" t="str">
        <f t="shared" ca="1" si="286"/>
        <v/>
      </c>
      <c r="T1462" s="149" t="str">
        <f t="shared" ca="1" si="291"/>
        <v/>
      </c>
      <c r="U1462" s="149" t="str">
        <f t="shared" ca="1" si="292"/>
        <v/>
      </c>
      <c r="V1462" s="149" t="str">
        <f t="shared" ca="1" si="293"/>
        <v/>
      </c>
      <c r="W1462" s="149" t="str">
        <f t="shared" ca="1" si="294"/>
        <v/>
      </c>
      <c r="X1462" s="149" t="str">
        <f t="shared" ca="1" si="295"/>
        <v/>
      </c>
      <c r="Y1462" s="149" t="str">
        <f t="shared" ca="1" si="296"/>
        <v/>
      </c>
      <c r="Z1462" s="149" t="str">
        <f t="shared" ca="1" si="297"/>
        <v/>
      </c>
      <c r="AA1462" s="149" t="str">
        <f t="shared" ca="1" si="298"/>
        <v/>
      </c>
      <c r="AB1462" s="140">
        <v>1462</v>
      </c>
      <c r="AC1462" s="140">
        <v>1452</v>
      </c>
      <c r="BB1462"/>
      <c r="BC1462"/>
      <c r="BD1462"/>
    </row>
    <row r="1463" spans="1:56">
      <c r="A1463" s="151" t="str">
        <f t="shared" ca="1" si="287"/>
        <v/>
      </c>
      <c r="B1463" s="147"/>
      <c r="C1463" s="148"/>
      <c r="D1463" s="148"/>
      <c r="E1463" s="148"/>
      <c r="F1463" s="148"/>
      <c r="G1463" s="148"/>
      <c r="H1463" s="148"/>
      <c r="I1463" s="147"/>
      <c r="J1463" s="148"/>
      <c r="K1463" s="148"/>
      <c r="L1463" s="148"/>
      <c r="M1463" s="148"/>
      <c r="N1463" s="74" t="s">
        <v>1780</v>
      </c>
      <c r="O1463" s="74"/>
      <c r="P1463" s="149" t="str">
        <f t="shared" ca="1" si="288"/>
        <v/>
      </c>
      <c r="Q1463" s="149" t="str">
        <f t="shared" ca="1" si="289"/>
        <v/>
      </c>
      <c r="R1463" s="149" t="str">
        <f t="shared" ca="1" si="290"/>
        <v/>
      </c>
      <c r="S1463" s="149" t="str">
        <f t="shared" ca="1" si="286"/>
        <v/>
      </c>
      <c r="T1463" s="149" t="str">
        <f t="shared" ca="1" si="291"/>
        <v/>
      </c>
      <c r="U1463" s="149" t="str">
        <f t="shared" ca="1" si="292"/>
        <v/>
      </c>
      <c r="V1463" s="149" t="str">
        <f t="shared" ca="1" si="293"/>
        <v/>
      </c>
      <c r="W1463" s="149" t="str">
        <f t="shared" ca="1" si="294"/>
        <v/>
      </c>
      <c r="X1463" s="149" t="str">
        <f t="shared" ca="1" si="295"/>
        <v/>
      </c>
      <c r="Y1463" s="149" t="str">
        <f t="shared" ca="1" si="296"/>
        <v/>
      </c>
      <c r="Z1463" s="149" t="str">
        <f t="shared" ca="1" si="297"/>
        <v/>
      </c>
      <c r="AA1463" s="149" t="str">
        <f t="shared" ca="1" si="298"/>
        <v/>
      </c>
      <c r="AB1463" s="140">
        <v>1463</v>
      </c>
      <c r="AC1463" s="140">
        <v>1453</v>
      </c>
      <c r="BB1463"/>
      <c r="BC1463"/>
      <c r="BD1463"/>
    </row>
    <row r="1464" spans="1:56">
      <c r="A1464" s="151" t="str">
        <f t="shared" ca="1" si="287"/>
        <v/>
      </c>
      <c r="B1464" s="148"/>
      <c r="C1464" s="148"/>
      <c r="D1464" s="148"/>
      <c r="E1464" s="148"/>
      <c r="F1464" s="148"/>
      <c r="G1464" s="148"/>
      <c r="H1464" s="148"/>
      <c r="I1464" s="148"/>
      <c r="J1464" s="148"/>
      <c r="K1464" s="148"/>
      <c r="L1464" s="148"/>
      <c r="M1464" s="148"/>
      <c r="N1464" s="74" t="s">
        <v>1781</v>
      </c>
      <c r="O1464" s="74"/>
      <c r="P1464" s="149" t="str">
        <f t="shared" ca="1" si="288"/>
        <v/>
      </c>
      <c r="Q1464" s="149" t="str">
        <f t="shared" ca="1" si="289"/>
        <v/>
      </c>
      <c r="R1464" s="149" t="str">
        <f t="shared" ca="1" si="290"/>
        <v/>
      </c>
      <c r="S1464" s="149" t="str">
        <f t="shared" ca="1" si="286"/>
        <v/>
      </c>
      <c r="T1464" s="149" t="str">
        <f t="shared" ca="1" si="291"/>
        <v/>
      </c>
      <c r="U1464" s="149" t="str">
        <f t="shared" ca="1" si="292"/>
        <v/>
      </c>
      <c r="V1464" s="149" t="str">
        <f t="shared" ca="1" si="293"/>
        <v/>
      </c>
      <c r="W1464" s="149" t="str">
        <f t="shared" ca="1" si="294"/>
        <v/>
      </c>
      <c r="X1464" s="149" t="str">
        <f t="shared" ca="1" si="295"/>
        <v/>
      </c>
      <c r="Y1464" s="149" t="str">
        <f t="shared" ca="1" si="296"/>
        <v/>
      </c>
      <c r="Z1464" s="149" t="str">
        <f t="shared" ca="1" si="297"/>
        <v/>
      </c>
      <c r="AA1464" s="149" t="str">
        <f t="shared" ca="1" si="298"/>
        <v/>
      </c>
      <c r="AB1464" s="140">
        <v>1464</v>
      </c>
      <c r="AC1464" s="140">
        <v>1454</v>
      </c>
      <c r="BB1464"/>
      <c r="BC1464"/>
      <c r="BD1464"/>
    </row>
    <row r="1465" spans="1:56">
      <c r="A1465" s="151" t="str">
        <f t="shared" ca="1" si="287"/>
        <v/>
      </c>
      <c r="B1465" s="148"/>
      <c r="C1465" s="148"/>
      <c r="D1465" s="148"/>
      <c r="E1465" s="148"/>
      <c r="F1465" s="148"/>
      <c r="G1465" s="148"/>
      <c r="H1465" s="148"/>
      <c r="I1465" s="148"/>
      <c r="J1465" s="148"/>
      <c r="K1465" s="148"/>
      <c r="L1465" s="148"/>
      <c r="M1465" s="148"/>
      <c r="N1465" s="74" t="s">
        <v>1782</v>
      </c>
      <c r="O1465" s="74"/>
      <c r="P1465" s="149" t="str">
        <f t="shared" ca="1" si="288"/>
        <v/>
      </c>
      <c r="Q1465" s="149" t="str">
        <f t="shared" ca="1" si="289"/>
        <v/>
      </c>
      <c r="R1465" s="149" t="str">
        <f t="shared" ca="1" si="290"/>
        <v/>
      </c>
      <c r="S1465" s="149" t="str">
        <f t="shared" ca="1" si="286"/>
        <v/>
      </c>
      <c r="T1465" s="149" t="str">
        <f t="shared" ca="1" si="291"/>
        <v/>
      </c>
      <c r="U1465" s="149" t="str">
        <f t="shared" ca="1" si="292"/>
        <v/>
      </c>
      <c r="V1465" s="149" t="str">
        <f t="shared" ca="1" si="293"/>
        <v/>
      </c>
      <c r="W1465" s="149" t="str">
        <f t="shared" ca="1" si="294"/>
        <v/>
      </c>
      <c r="X1465" s="149" t="str">
        <f t="shared" ca="1" si="295"/>
        <v/>
      </c>
      <c r="Y1465" s="149" t="str">
        <f t="shared" ca="1" si="296"/>
        <v/>
      </c>
      <c r="Z1465" s="149" t="str">
        <f t="shared" ca="1" si="297"/>
        <v/>
      </c>
      <c r="AA1465" s="149" t="str">
        <f t="shared" ca="1" si="298"/>
        <v/>
      </c>
      <c r="AB1465" s="140">
        <v>1465</v>
      </c>
      <c r="AC1465" s="140">
        <v>1455</v>
      </c>
      <c r="BB1465"/>
      <c r="BC1465"/>
      <c r="BD1465"/>
    </row>
    <row r="1466" spans="1:56">
      <c r="A1466" s="151" t="str">
        <f t="shared" ca="1" si="287"/>
        <v/>
      </c>
      <c r="B1466" s="148"/>
      <c r="C1466" s="148"/>
      <c r="D1466" s="148"/>
      <c r="E1466" s="148"/>
      <c r="F1466" s="148"/>
      <c r="G1466" s="148"/>
      <c r="H1466" s="148"/>
      <c r="I1466" s="148"/>
      <c r="J1466" s="148"/>
      <c r="K1466" s="148"/>
      <c r="L1466" s="148"/>
      <c r="M1466" s="148"/>
      <c r="N1466" s="74" t="s">
        <v>1783</v>
      </c>
      <c r="O1466" s="74"/>
      <c r="P1466" s="149" t="str">
        <f t="shared" ca="1" si="288"/>
        <v/>
      </c>
      <c r="Q1466" s="149" t="str">
        <f t="shared" ca="1" si="289"/>
        <v/>
      </c>
      <c r="R1466" s="149" t="str">
        <f t="shared" ca="1" si="290"/>
        <v/>
      </c>
      <c r="S1466" s="149" t="str">
        <f t="shared" ca="1" si="286"/>
        <v/>
      </c>
      <c r="T1466" s="149" t="str">
        <f t="shared" ca="1" si="291"/>
        <v/>
      </c>
      <c r="U1466" s="149" t="str">
        <f t="shared" ca="1" si="292"/>
        <v/>
      </c>
      <c r="V1466" s="149" t="str">
        <f t="shared" ca="1" si="293"/>
        <v/>
      </c>
      <c r="W1466" s="149" t="str">
        <f t="shared" ca="1" si="294"/>
        <v/>
      </c>
      <c r="X1466" s="149" t="str">
        <f t="shared" ca="1" si="295"/>
        <v/>
      </c>
      <c r="Y1466" s="149" t="str">
        <f t="shared" ca="1" si="296"/>
        <v/>
      </c>
      <c r="Z1466" s="149" t="str">
        <f t="shared" ca="1" si="297"/>
        <v/>
      </c>
      <c r="AA1466" s="149" t="str">
        <f t="shared" ca="1" si="298"/>
        <v/>
      </c>
      <c r="AB1466" s="140">
        <v>1466</v>
      </c>
      <c r="AC1466" s="140">
        <v>1456</v>
      </c>
      <c r="BB1466"/>
      <c r="BC1466"/>
      <c r="BD1466"/>
    </row>
    <row r="1467" spans="1:56">
      <c r="A1467" s="151" t="str">
        <f t="shared" ca="1" si="287"/>
        <v/>
      </c>
      <c r="B1467" s="147"/>
      <c r="C1467" s="148"/>
      <c r="D1467" s="148"/>
      <c r="E1467" s="148"/>
      <c r="F1467" s="148"/>
      <c r="G1467" s="148"/>
      <c r="H1467" s="148"/>
      <c r="I1467" s="147"/>
      <c r="J1467" s="148"/>
      <c r="K1467" s="148"/>
      <c r="L1467" s="148"/>
      <c r="M1467" s="148"/>
      <c r="N1467" s="74" t="s">
        <v>1784</v>
      </c>
      <c r="O1467" s="74"/>
      <c r="P1467" s="149" t="str">
        <f t="shared" ca="1" si="288"/>
        <v/>
      </c>
      <c r="Q1467" s="149" t="str">
        <f t="shared" ca="1" si="289"/>
        <v/>
      </c>
      <c r="R1467" s="149" t="str">
        <f t="shared" ca="1" si="290"/>
        <v/>
      </c>
      <c r="S1467" s="149" t="str">
        <f t="shared" ca="1" si="286"/>
        <v/>
      </c>
      <c r="T1467" s="149" t="str">
        <f t="shared" ca="1" si="291"/>
        <v/>
      </c>
      <c r="U1467" s="149" t="str">
        <f t="shared" ca="1" si="292"/>
        <v/>
      </c>
      <c r="V1467" s="149" t="str">
        <f t="shared" ca="1" si="293"/>
        <v/>
      </c>
      <c r="W1467" s="149" t="str">
        <f t="shared" ca="1" si="294"/>
        <v/>
      </c>
      <c r="X1467" s="149" t="str">
        <f t="shared" ca="1" si="295"/>
        <v/>
      </c>
      <c r="Y1467" s="149" t="str">
        <f t="shared" ca="1" si="296"/>
        <v/>
      </c>
      <c r="Z1467" s="149" t="str">
        <f t="shared" ca="1" si="297"/>
        <v/>
      </c>
      <c r="AA1467" s="149" t="str">
        <f t="shared" ca="1" si="298"/>
        <v/>
      </c>
      <c r="AB1467" s="140">
        <v>1467</v>
      </c>
      <c r="AC1467" s="140">
        <v>1457</v>
      </c>
      <c r="BB1467"/>
      <c r="BC1467"/>
      <c r="BD1467"/>
    </row>
    <row r="1468" spans="1:56">
      <c r="A1468" s="151" t="str">
        <f t="shared" ca="1" si="287"/>
        <v/>
      </c>
      <c r="B1468" s="148"/>
      <c r="C1468" s="148"/>
      <c r="D1468" s="148"/>
      <c r="E1468" s="148"/>
      <c r="F1468" s="148"/>
      <c r="G1468" s="148"/>
      <c r="H1468" s="148"/>
      <c r="I1468" s="148"/>
      <c r="J1468" s="148"/>
      <c r="K1468" s="148"/>
      <c r="L1468" s="148"/>
      <c r="M1468" s="148"/>
      <c r="N1468" s="74" t="s">
        <v>1785</v>
      </c>
      <c r="O1468" s="74"/>
      <c r="P1468" s="149" t="str">
        <f t="shared" ca="1" si="288"/>
        <v/>
      </c>
      <c r="Q1468" s="149" t="str">
        <f t="shared" ca="1" si="289"/>
        <v/>
      </c>
      <c r="R1468" s="149" t="str">
        <f t="shared" ca="1" si="290"/>
        <v/>
      </c>
      <c r="S1468" s="149" t="str">
        <f t="shared" ca="1" si="286"/>
        <v/>
      </c>
      <c r="T1468" s="149" t="str">
        <f t="shared" ca="1" si="291"/>
        <v/>
      </c>
      <c r="U1468" s="149" t="str">
        <f t="shared" ca="1" si="292"/>
        <v/>
      </c>
      <c r="V1468" s="149" t="str">
        <f t="shared" ca="1" si="293"/>
        <v/>
      </c>
      <c r="W1468" s="149" t="str">
        <f t="shared" ca="1" si="294"/>
        <v/>
      </c>
      <c r="X1468" s="149" t="str">
        <f t="shared" ca="1" si="295"/>
        <v/>
      </c>
      <c r="Y1468" s="149" t="str">
        <f t="shared" ca="1" si="296"/>
        <v/>
      </c>
      <c r="Z1468" s="149" t="str">
        <f t="shared" ca="1" si="297"/>
        <v/>
      </c>
      <c r="AA1468" s="149" t="str">
        <f t="shared" ca="1" si="298"/>
        <v/>
      </c>
      <c r="AB1468" s="140">
        <v>1468</v>
      </c>
      <c r="AC1468" s="140">
        <v>1458</v>
      </c>
      <c r="BB1468"/>
      <c r="BC1468"/>
      <c r="BD1468"/>
    </row>
    <row r="1469" spans="1:56">
      <c r="A1469" s="151" t="str">
        <f t="shared" ca="1" si="287"/>
        <v/>
      </c>
      <c r="B1469" s="148"/>
      <c r="C1469" s="148"/>
      <c r="D1469" s="148"/>
      <c r="E1469" s="148"/>
      <c r="F1469" s="148"/>
      <c r="G1469" s="148"/>
      <c r="H1469" s="148"/>
      <c r="I1469" s="148"/>
      <c r="J1469" s="148"/>
      <c r="K1469" s="148"/>
      <c r="L1469" s="148"/>
      <c r="M1469" s="148"/>
      <c r="N1469" s="74" t="s">
        <v>1786</v>
      </c>
      <c r="O1469" s="74"/>
      <c r="P1469" s="149" t="str">
        <f t="shared" ca="1" si="288"/>
        <v/>
      </c>
      <c r="Q1469" s="149" t="str">
        <f t="shared" ca="1" si="289"/>
        <v/>
      </c>
      <c r="R1469" s="149" t="str">
        <f t="shared" ca="1" si="290"/>
        <v/>
      </c>
      <c r="S1469" s="149" t="str">
        <f t="shared" ca="1" si="286"/>
        <v/>
      </c>
      <c r="T1469" s="149" t="str">
        <f t="shared" ca="1" si="291"/>
        <v/>
      </c>
      <c r="U1469" s="149" t="str">
        <f t="shared" ca="1" si="292"/>
        <v/>
      </c>
      <c r="V1469" s="149" t="str">
        <f t="shared" ca="1" si="293"/>
        <v/>
      </c>
      <c r="W1469" s="149" t="str">
        <f t="shared" ca="1" si="294"/>
        <v/>
      </c>
      <c r="X1469" s="149" t="str">
        <f t="shared" ca="1" si="295"/>
        <v/>
      </c>
      <c r="Y1469" s="149" t="str">
        <f t="shared" ca="1" si="296"/>
        <v/>
      </c>
      <c r="Z1469" s="149" t="str">
        <f t="shared" ca="1" si="297"/>
        <v/>
      </c>
      <c r="AA1469" s="149" t="str">
        <f t="shared" ca="1" si="298"/>
        <v/>
      </c>
      <c r="AB1469" s="140">
        <v>1469</v>
      </c>
      <c r="AC1469" s="140">
        <v>1459</v>
      </c>
      <c r="BB1469"/>
      <c r="BC1469"/>
      <c r="BD1469"/>
    </row>
    <row r="1470" spans="1:56">
      <c r="A1470" s="151" t="str">
        <f t="shared" ca="1" si="287"/>
        <v/>
      </c>
      <c r="B1470" s="148"/>
      <c r="C1470" s="148"/>
      <c r="D1470" s="148"/>
      <c r="E1470" s="148"/>
      <c r="F1470" s="148"/>
      <c r="G1470" s="148"/>
      <c r="H1470" s="148"/>
      <c r="I1470" s="148"/>
      <c r="J1470" s="148"/>
      <c r="K1470" s="148"/>
      <c r="L1470" s="148"/>
      <c r="M1470" s="148"/>
      <c r="N1470" s="74" t="s">
        <v>1787</v>
      </c>
      <c r="O1470" s="74"/>
      <c r="P1470" s="149" t="str">
        <f t="shared" ca="1" si="288"/>
        <v/>
      </c>
      <c r="Q1470" s="149" t="str">
        <f t="shared" ca="1" si="289"/>
        <v/>
      </c>
      <c r="R1470" s="149" t="str">
        <f t="shared" ca="1" si="290"/>
        <v/>
      </c>
      <c r="S1470" s="149" t="str">
        <f t="shared" ca="1" si="286"/>
        <v/>
      </c>
      <c r="T1470" s="149" t="str">
        <f t="shared" ca="1" si="291"/>
        <v/>
      </c>
      <c r="U1470" s="149" t="str">
        <f t="shared" ca="1" si="292"/>
        <v/>
      </c>
      <c r="V1470" s="149" t="str">
        <f t="shared" ca="1" si="293"/>
        <v/>
      </c>
      <c r="W1470" s="149" t="str">
        <f t="shared" ca="1" si="294"/>
        <v/>
      </c>
      <c r="X1470" s="149" t="str">
        <f t="shared" ca="1" si="295"/>
        <v/>
      </c>
      <c r="Y1470" s="149" t="str">
        <f t="shared" ca="1" si="296"/>
        <v/>
      </c>
      <c r="Z1470" s="149" t="str">
        <f t="shared" ca="1" si="297"/>
        <v/>
      </c>
      <c r="AA1470" s="149" t="str">
        <f t="shared" ca="1" si="298"/>
        <v/>
      </c>
      <c r="AB1470" s="140">
        <v>1470</v>
      </c>
      <c r="AC1470" s="140">
        <v>1460</v>
      </c>
      <c r="BB1470"/>
      <c r="BC1470"/>
      <c r="BD1470"/>
    </row>
    <row r="1471" spans="1:56">
      <c r="A1471" s="151" t="str">
        <f t="shared" ca="1" si="287"/>
        <v/>
      </c>
      <c r="B1471" s="147"/>
      <c r="C1471" s="148"/>
      <c r="D1471" s="148"/>
      <c r="E1471" s="148"/>
      <c r="F1471" s="148"/>
      <c r="G1471" s="148"/>
      <c r="H1471" s="148"/>
      <c r="I1471" s="147"/>
      <c r="J1471" s="148"/>
      <c r="K1471" s="148"/>
      <c r="L1471" s="148"/>
      <c r="M1471" s="148"/>
      <c r="N1471" s="74" t="s">
        <v>1788</v>
      </c>
      <c r="O1471" s="74"/>
      <c r="P1471" s="149" t="str">
        <f t="shared" ca="1" si="288"/>
        <v/>
      </c>
      <c r="Q1471" s="149" t="str">
        <f t="shared" ca="1" si="289"/>
        <v/>
      </c>
      <c r="R1471" s="149" t="str">
        <f t="shared" ca="1" si="290"/>
        <v/>
      </c>
      <c r="S1471" s="149" t="str">
        <f t="shared" ca="1" si="286"/>
        <v/>
      </c>
      <c r="T1471" s="149" t="str">
        <f t="shared" ca="1" si="291"/>
        <v/>
      </c>
      <c r="U1471" s="149" t="str">
        <f t="shared" ca="1" si="292"/>
        <v/>
      </c>
      <c r="V1471" s="149" t="str">
        <f t="shared" ca="1" si="293"/>
        <v/>
      </c>
      <c r="W1471" s="149" t="str">
        <f t="shared" ca="1" si="294"/>
        <v/>
      </c>
      <c r="X1471" s="149" t="str">
        <f t="shared" ca="1" si="295"/>
        <v/>
      </c>
      <c r="Y1471" s="149" t="str">
        <f t="shared" ca="1" si="296"/>
        <v/>
      </c>
      <c r="Z1471" s="149" t="str">
        <f t="shared" ca="1" si="297"/>
        <v/>
      </c>
      <c r="AA1471" s="149" t="str">
        <f t="shared" ca="1" si="298"/>
        <v/>
      </c>
      <c r="AB1471" s="140">
        <v>1471</v>
      </c>
      <c r="AC1471" s="140">
        <v>1461</v>
      </c>
      <c r="BB1471"/>
      <c r="BC1471"/>
      <c r="BD1471"/>
    </row>
    <row r="1472" spans="1:56">
      <c r="A1472" s="151" t="str">
        <f t="shared" ca="1" si="287"/>
        <v/>
      </c>
      <c r="B1472" s="148"/>
      <c r="C1472" s="148"/>
      <c r="D1472" s="148"/>
      <c r="E1472" s="148"/>
      <c r="F1472" s="148"/>
      <c r="G1472" s="148"/>
      <c r="H1472" s="148"/>
      <c r="I1472" s="148"/>
      <c r="J1472" s="148"/>
      <c r="K1472" s="148"/>
      <c r="L1472" s="148"/>
      <c r="M1472" s="148"/>
      <c r="N1472" s="74" t="s">
        <v>1789</v>
      </c>
      <c r="O1472" s="74"/>
      <c r="P1472" s="149" t="str">
        <f t="shared" ca="1" si="288"/>
        <v/>
      </c>
      <c r="Q1472" s="149" t="str">
        <f t="shared" ca="1" si="289"/>
        <v/>
      </c>
      <c r="R1472" s="149" t="str">
        <f t="shared" ca="1" si="290"/>
        <v/>
      </c>
      <c r="S1472" s="149" t="str">
        <f t="shared" ca="1" si="286"/>
        <v/>
      </c>
      <c r="T1472" s="149" t="str">
        <f t="shared" ca="1" si="291"/>
        <v/>
      </c>
      <c r="U1472" s="149" t="str">
        <f t="shared" ca="1" si="292"/>
        <v/>
      </c>
      <c r="V1472" s="149" t="str">
        <f t="shared" ca="1" si="293"/>
        <v/>
      </c>
      <c r="W1472" s="149" t="str">
        <f t="shared" ca="1" si="294"/>
        <v/>
      </c>
      <c r="X1472" s="149" t="str">
        <f t="shared" ca="1" si="295"/>
        <v/>
      </c>
      <c r="Y1472" s="149" t="str">
        <f t="shared" ca="1" si="296"/>
        <v/>
      </c>
      <c r="Z1472" s="149" t="str">
        <f t="shared" ca="1" si="297"/>
        <v/>
      </c>
      <c r="AA1472" s="149" t="str">
        <f t="shared" ca="1" si="298"/>
        <v/>
      </c>
      <c r="AB1472" s="140">
        <v>1472</v>
      </c>
      <c r="AC1472" s="140">
        <v>1462</v>
      </c>
      <c r="BB1472"/>
      <c r="BC1472"/>
      <c r="BD1472"/>
    </row>
    <row r="1473" spans="1:56">
      <c r="A1473" s="151" t="str">
        <f t="shared" ca="1" si="287"/>
        <v/>
      </c>
      <c r="B1473" s="148"/>
      <c r="C1473" s="148"/>
      <c r="D1473" s="148"/>
      <c r="E1473" s="148"/>
      <c r="F1473" s="148"/>
      <c r="G1473" s="148"/>
      <c r="H1473" s="148"/>
      <c r="I1473" s="148"/>
      <c r="J1473" s="148"/>
      <c r="K1473" s="148"/>
      <c r="L1473" s="148"/>
      <c r="M1473" s="148"/>
      <c r="N1473" s="74" t="s">
        <v>1790</v>
      </c>
      <c r="O1473" s="74"/>
      <c r="P1473" s="149" t="str">
        <f t="shared" ca="1" si="288"/>
        <v/>
      </c>
      <c r="Q1473" s="149" t="str">
        <f t="shared" ca="1" si="289"/>
        <v/>
      </c>
      <c r="R1473" s="149" t="str">
        <f t="shared" ca="1" si="290"/>
        <v/>
      </c>
      <c r="S1473" s="149" t="str">
        <f t="shared" ca="1" si="286"/>
        <v/>
      </c>
      <c r="T1473" s="149" t="str">
        <f t="shared" ca="1" si="291"/>
        <v/>
      </c>
      <c r="U1473" s="149" t="str">
        <f t="shared" ca="1" si="292"/>
        <v/>
      </c>
      <c r="V1473" s="149" t="str">
        <f t="shared" ca="1" si="293"/>
        <v/>
      </c>
      <c r="W1473" s="149" t="str">
        <f t="shared" ca="1" si="294"/>
        <v/>
      </c>
      <c r="X1473" s="149" t="str">
        <f t="shared" ca="1" si="295"/>
        <v/>
      </c>
      <c r="Y1473" s="149" t="str">
        <f t="shared" ca="1" si="296"/>
        <v/>
      </c>
      <c r="Z1473" s="149" t="str">
        <f t="shared" ca="1" si="297"/>
        <v/>
      </c>
      <c r="AA1473" s="149" t="str">
        <f t="shared" ca="1" si="298"/>
        <v/>
      </c>
      <c r="AB1473" s="140">
        <v>1473</v>
      </c>
      <c r="AC1473" s="140">
        <v>1463</v>
      </c>
      <c r="BB1473"/>
      <c r="BC1473"/>
      <c r="BD1473"/>
    </row>
    <row r="1474" spans="1:56">
      <c r="A1474" s="151" t="str">
        <f t="shared" ca="1" si="287"/>
        <v/>
      </c>
      <c r="B1474" s="148"/>
      <c r="C1474" s="148"/>
      <c r="D1474" s="148"/>
      <c r="E1474" s="148"/>
      <c r="F1474" s="148"/>
      <c r="G1474" s="148"/>
      <c r="H1474" s="148"/>
      <c r="I1474" s="148"/>
      <c r="J1474" s="148"/>
      <c r="K1474" s="148"/>
      <c r="L1474" s="148"/>
      <c r="M1474" s="148"/>
      <c r="N1474" s="74" t="s">
        <v>1791</v>
      </c>
      <c r="O1474" s="74"/>
      <c r="P1474" s="149" t="str">
        <f t="shared" ca="1" si="288"/>
        <v/>
      </c>
      <c r="Q1474" s="149" t="str">
        <f t="shared" ca="1" si="289"/>
        <v/>
      </c>
      <c r="R1474" s="149" t="str">
        <f t="shared" ca="1" si="290"/>
        <v/>
      </c>
      <c r="S1474" s="149" t="str">
        <f t="shared" ca="1" si="286"/>
        <v/>
      </c>
      <c r="T1474" s="149" t="str">
        <f t="shared" ca="1" si="291"/>
        <v/>
      </c>
      <c r="U1474" s="149" t="str">
        <f t="shared" ca="1" si="292"/>
        <v/>
      </c>
      <c r="V1474" s="149" t="str">
        <f t="shared" ca="1" si="293"/>
        <v/>
      </c>
      <c r="W1474" s="149" t="str">
        <f t="shared" ca="1" si="294"/>
        <v/>
      </c>
      <c r="X1474" s="149" t="str">
        <f t="shared" ca="1" si="295"/>
        <v/>
      </c>
      <c r="Y1474" s="149" t="str">
        <f t="shared" ca="1" si="296"/>
        <v/>
      </c>
      <c r="Z1474" s="149" t="str">
        <f t="shared" ca="1" si="297"/>
        <v/>
      </c>
      <c r="AA1474" s="149" t="str">
        <f t="shared" ca="1" si="298"/>
        <v/>
      </c>
      <c r="AB1474" s="140">
        <v>1474</v>
      </c>
      <c r="AC1474" s="140">
        <v>1464</v>
      </c>
      <c r="BB1474"/>
      <c r="BC1474"/>
      <c r="BD1474"/>
    </row>
    <row r="1475" spans="1:56">
      <c r="A1475" s="151" t="str">
        <f t="shared" ca="1" si="287"/>
        <v/>
      </c>
      <c r="B1475" s="147"/>
      <c r="C1475" s="148"/>
      <c r="D1475" s="148"/>
      <c r="E1475" s="148"/>
      <c r="F1475" s="148"/>
      <c r="G1475" s="148"/>
      <c r="H1475" s="148"/>
      <c r="I1475" s="147"/>
      <c r="J1475" s="148"/>
      <c r="K1475" s="148"/>
      <c r="L1475" s="148"/>
      <c r="M1475" s="148"/>
      <c r="N1475" s="74" t="s">
        <v>1792</v>
      </c>
      <c r="O1475" s="74"/>
      <c r="P1475" s="149" t="str">
        <f t="shared" ca="1" si="288"/>
        <v/>
      </c>
      <c r="Q1475" s="149" t="str">
        <f t="shared" ca="1" si="289"/>
        <v/>
      </c>
      <c r="R1475" s="149" t="str">
        <f t="shared" ca="1" si="290"/>
        <v/>
      </c>
      <c r="S1475" s="149" t="str">
        <f t="shared" ca="1" si="286"/>
        <v/>
      </c>
      <c r="T1475" s="149" t="str">
        <f t="shared" ca="1" si="291"/>
        <v/>
      </c>
      <c r="U1475" s="149" t="str">
        <f t="shared" ca="1" si="292"/>
        <v/>
      </c>
      <c r="V1475" s="149" t="str">
        <f t="shared" ca="1" si="293"/>
        <v/>
      </c>
      <c r="W1475" s="149" t="str">
        <f t="shared" ca="1" si="294"/>
        <v/>
      </c>
      <c r="X1475" s="149" t="str">
        <f t="shared" ca="1" si="295"/>
        <v/>
      </c>
      <c r="Y1475" s="149" t="str">
        <f t="shared" ca="1" si="296"/>
        <v/>
      </c>
      <c r="Z1475" s="149" t="str">
        <f t="shared" ca="1" si="297"/>
        <v/>
      </c>
      <c r="AA1475" s="149" t="str">
        <f t="shared" ca="1" si="298"/>
        <v/>
      </c>
      <c r="AB1475" s="140">
        <v>1475</v>
      </c>
      <c r="AC1475" s="140">
        <v>1465</v>
      </c>
      <c r="BB1475"/>
      <c r="BC1475"/>
      <c r="BD1475"/>
    </row>
    <row r="1476" spans="1:56">
      <c r="A1476" s="151" t="str">
        <f t="shared" ca="1" si="287"/>
        <v/>
      </c>
      <c r="B1476" s="148"/>
      <c r="C1476" s="148"/>
      <c r="D1476" s="148"/>
      <c r="E1476" s="148"/>
      <c r="F1476" s="148"/>
      <c r="G1476" s="148"/>
      <c r="H1476" s="148"/>
      <c r="I1476" s="148"/>
      <c r="J1476" s="148"/>
      <c r="K1476" s="148"/>
      <c r="L1476" s="148"/>
      <c r="M1476" s="148"/>
      <c r="N1476" s="74" t="s">
        <v>1793</v>
      </c>
      <c r="O1476" s="74"/>
      <c r="P1476" s="149" t="str">
        <f t="shared" ca="1" si="288"/>
        <v/>
      </c>
      <c r="Q1476" s="149" t="str">
        <f t="shared" ca="1" si="289"/>
        <v/>
      </c>
      <c r="R1476" s="149" t="str">
        <f t="shared" ca="1" si="290"/>
        <v/>
      </c>
      <c r="S1476" s="149" t="str">
        <f t="shared" ca="1" si="286"/>
        <v/>
      </c>
      <c r="T1476" s="149" t="str">
        <f t="shared" ca="1" si="291"/>
        <v/>
      </c>
      <c r="U1476" s="149" t="str">
        <f t="shared" ca="1" si="292"/>
        <v/>
      </c>
      <c r="V1476" s="149" t="str">
        <f t="shared" ca="1" si="293"/>
        <v/>
      </c>
      <c r="W1476" s="149" t="str">
        <f t="shared" ca="1" si="294"/>
        <v/>
      </c>
      <c r="X1476" s="149" t="str">
        <f t="shared" ca="1" si="295"/>
        <v/>
      </c>
      <c r="Y1476" s="149" t="str">
        <f t="shared" ca="1" si="296"/>
        <v/>
      </c>
      <c r="Z1476" s="149" t="str">
        <f t="shared" ca="1" si="297"/>
        <v/>
      </c>
      <c r="AA1476" s="149" t="str">
        <f t="shared" ca="1" si="298"/>
        <v/>
      </c>
      <c r="AB1476" s="140">
        <v>1476</v>
      </c>
      <c r="AC1476" s="140">
        <v>1466</v>
      </c>
      <c r="BB1476"/>
      <c r="BC1476"/>
      <c r="BD1476"/>
    </row>
    <row r="1477" spans="1:56">
      <c r="A1477" s="151" t="str">
        <f t="shared" ca="1" si="287"/>
        <v/>
      </c>
      <c r="B1477" s="148"/>
      <c r="C1477" s="148"/>
      <c r="D1477" s="148"/>
      <c r="E1477" s="148"/>
      <c r="F1477" s="148"/>
      <c r="G1477" s="148"/>
      <c r="H1477" s="148"/>
      <c r="I1477" s="148"/>
      <c r="J1477" s="148"/>
      <c r="K1477" s="148"/>
      <c r="L1477" s="148"/>
      <c r="M1477" s="148"/>
      <c r="N1477" s="74" t="s">
        <v>1794</v>
      </c>
      <c r="O1477" s="74"/>
      <c r="P1477" s="149" t="str">
        <f t="shared" ca="1" si="288"/>
        <v/>
      </c>
      <c r="Q1477" s="149" t="str">
        <f t="shared" ca="1" si="289"/>
        <v/>
      </c>
      <c r="R1477" s="149" t="str">
        <f t="shared" ca="1" si="290"/>
        <v/>
      </c>
      <c r="S1477" s="149" t="str">
        <f t="shared" ca="1" si="286"/>
        <v/>
      </c>
      <c r="T1477" s="149" t="str">
        <f t="shared" ca="1" si="291"/>
        <v/>
      </c>
      <c r="U1477" s="149" t="str">
        <f t="shared" ca="1" si="292"/>
        <v/>
      </c>
      <c r="V1477" s="149" t="str">
        <f t="shared" ca="1" si="293"/>
        <v/>
      </c>
      <c r="W1477" s="149" t="str">
        <f t="shared" ca="1" si="294"/>
        <v/>
      </c>
      <c r="X1477" s="149" t="str">
        <f t="shared" ca="1" si="295"/>
        <v/>
      </c>
      <c r="Y1477" s="149" t="str">
        <f t="shared" ca="1" si="296"/>
        <v/>
      </c>
      <c r="Z1477" s="149" t="str">
        <f t="shared" ca="1" si="297"/>
        <v/>
      </c>
      <c r="AA1477" s="149" t="str">
        <f t="shared" ca="1" si="298"/>
        <v/>
      </c>
      <c r="AB1477" s="140">
        <v>1477</v>
      </c>
      <c r="AC1477" s="140">
        <v>1467</v>
      </c>
      <c r="BB1477"/>
      <c r="BC1477"/>
      <c r="BD1477"/>
    </row>
    <row r="1478" spans="1:56">
      <c r="A1478" s="151" t="str">
        <f t="shared" ca="1" si="287"/>
        <v/>
      </c>
      <c r="B1478" s="148"/>
      <c r="C1478" s="148"/>
      <c r="D1478" s="148"/>
      <c r="E1478" s="148"/>
      <c r="F1478" s="148"/>
      <c r="G1478" s="148"/>
      <c r="H1478" s="148"/>
      <c r="I1478" s="148"/>
      <c r="J1478" s="148"/>
      <c r="K1478" s="148"/>
      <c r="L1478" s="148"/>
      <c r="M1478" s="148"/>
      <c r="N1478" s="74" t="s">
        <v>1795</v>
      </c>
      <c r="O1478" s="74"/>
      <c r="P1478" s="149" t="str">
        <f t="shared" ca="1" si="288"/>
        <v/>
      </c>
      <c r="Q1478" s="149" t="str">
        <f t="shared" ca="1" si="289"/>
        <v/>
      </c>
      <c r="R1478" s="149" t="str">
        <f t="shared" ca="1" si="290"/>
        <v/>
      </c>
      <c r="S1478" s="149" t="str">
        <f t="shared" ca="1" si="286"/>
        <v/>
      </c>
      <c r="T1478" s="149" t="str">
        <f t="shared" ca="1" si="291"/>
        <v/>
      </c>
      <c r="U1478" s="149" t="str">
        <f t="shared" ca="1" si="292"/>
        <v/>
      </c>
      <c r="V1478" s="149" t="str">
        <f t="shared" ca="1" si="293"/>
        <v/>
      </c>
      <c r="W1478" s="149" t="str">
        <f t="shared" ca="1" si="294"/>
        <v/>
      </c>
      <c r="X1478" s="149" t="str">
        <f t="shared" ca="1" si="295"/>
        <v/>
      </c>
      <c r="Y1478" s="149" t="str">
        <f t="shared" ca="1" si="296"/>
        <v/>
      </c>
      <c r="Z1478" s="149" t="str">
        <f t="shared" ca="1" si="297"/>
        <v/>
      </c>
      <c r="AA1478" s="149" t="str">
        <f t="shared" ca="1" si="298"/>
        <v/>
      </c>
      <c r="AB1478" s="140">
        <v>1478</v>
      </c>
      <c r="AC1478" s="140">
        <v>1468</v>
      </c>
      <c r="BB1478"/>
      <c r="BC1478"/>
      <c r="BD1478"/>
    </row>
    <row r="1479" spans="1:56">
      <c r="A1479" s="151" t="str">
        <f t="shared" ca="1" si="287"/>
        <v/>
      </c>
      <c r="B1479" s="147"/>
      <c r="C1479" s="148"/>
      <c r="D1479" s="148"/>
      <c r="E1479" s="148"/>
      <c r="F1479" s="148"/>
      <c r="G1479" s="148"/>
      <c r="H1479" s="148"/>
      <c r="I1479" s="147"/>
      <c r="J1479" s="148"/>
      <c r="K1479" s="148"/>
      <c r="L1479" s="148"/>
      <c r="M1479" s="148"/>
      <c r="N1479" s="74" t="s">
        <v>1796</v>
      </c>
      <c r="O1479" s="74"/>
      <c r="P1479" s="149" t="str">
        <f t="shared" ca="1" si="288"/>
        <v/>
      </c>
      <c r="Q1479" s="149" t="str">
        <f t="shared" ca="1" si="289"/>
        <v/>
      </c>
      <c r="R1479" s="149" t="str">
        <f t="shared" ca="1" si="290"/>
        <v/>
      </c>
      <c r="S1479" s="149" t="str">
        <f t="shared" ca="1" si="286"/>
        <v/>
      </c>
      <c r="T1479" s="149" t="str">
        <f t="shared" ca="1" si="291"/>
        <v/>
      </c>
      <c r="U1479" s="149" t="str">
        <f t="shared" ca="1" si="292"/>
        <v/>
      </c>
      <c r="V1479" s="149" t="str">
        <f t="shared" ca="1" si="293"/>
        <v/>
      </c>
      <c r="W1479" s="149" t="str">
        <f t="shared" ca="1" si="294"/>
        <v/>
      </c>
      <c r="X1479" s="149" t="str">
        <f t="shared" ca="1" si="295"/>
        <v/>
      </c>
      <c r="Y1479" s="149" t="str">
        <f t="shared" ca="1" si="296"/>
        <v/>
      </c>
      <c r="Z1479" s="149" t="str">
        <f t="shared" ca="1" si="297"/>
        <v/>
      </c>
      <c r="AA1479" s="149" t="str">
        <f t="shared" ca="1" si="298"/>
        <v/>
      </c>
      <c r="AB1479" s="140">
        <v>1479</v>
      </c>
      <c r="AC1479" s="140">
        <v>1469</v>
      </c>
      <c r="BB1479"/>
      <c r="BC1479"/>
      <c r="BD1479"/>
    </row>
    <row r="1480" spans="1:56">
      <c r="A1480" s="151" t="str">
        <f t="shared" ca="1" si="287"/>
        <v/>
      </c>
      <c r="B1480" s="148"/>
      <c r="C1480" s="148"/>
      <c r="D1480" s="148"/>
      <c r="E1480" s="148"/>
      <c r="F1480" s="148"/>
      <c r="G1480" s="148"/>
      <c r="H1480" s="148"/>
      <c r="I1480" s="148"/>
      <c r="J1480" s="148"/>
      <c r="K1480" s="148"/>
      <c r="L1480" s="148"/>
      <c r="M1480" s="148"/>
      <c r="N1480" s="74" t="s">
        <v>1797</v>
      </c>
      <c r="O1480" s="74"/>
      <c r="P1480" s="149" t="str">
        <f t="shared" ca="1" si="288"/>
        <v/>
      </c>
      <c r="Q1480" s="149" t="str">
        <f t="shared" ca="1" si="289"/>
        <v/>
      </c>
      <c r="R1480" s="149" t="str">
        <f t="shared" ca="1" si="290"/>
        <v/>
      </c>
      <c r="S1480" s="149" t="str">
        <f t="shared" ca="1" si="286"/>
        <v/>
      </c>
      <c r="T1480" s="149" t="str">
        <f t="shared" ca="1" si="291"/>
        <v/>
      </c>
      <c r="U1480" s="149" t="str">
        <f t="shared" ca="1" si="292"/>
        <v/>
      </c>
      <c r="V1480" s="149" t="str">
        <f t="shared" ca="1" si="293"/>
        <v/>
      </c>
      <c r="W1480" s="149" t="str">
        <f t="shared" ca="1" si="294"/>
        <v/>
      </c>
      <c r="X1480" s="149" t="str">
        <f t="shared" ca="1" si="295"/>
        <v/>
      </c>
      <c r="Y1480" s="149" t="str">
        <f t="shared" ca="1" si="296"/>
        <v/>
      </c>
      <c r="Z1480" s="149" t="str">
        <f t="shared" ca="1" si="297"/>
        <v/>
      </c>
      <c r="AA1480" s="149" t="str">
        <f t="shared" ca="1" si="298"/>
        <v/>
      </c>
      <c r="AB1480" s="140">
        <v>1480</v>
      </c>
      <c r="AC1480" s="140">
        <v>1470</v>
      </c>
      <c r="BB1480"/>
      <c r="BC1480"/>
      <c r="BD1480"/>
    </row>
    <row r="1481" spans="1:56">
      <c r="A1481" s="151" t="str">
        <f t="shared" ca="1" si="287"/>
        <v/>
      </c>
      <c r="B1481" s="148"/>
      <c r="C1481" s="148"/>
      <c r="D1481" s="148"/>
      <c r="E1481" s="148"/>
      <c r="F1481" s="148"/>
      <c r="G1481" s="148"/>
      <c r="H1481" s="148"/>
      <c r="I1481" s="148"/>
      <c r="J1481" s="148"/>
      <c r="K1481" s="148"/>
      <c r="L1481" s="148"/>
      <c r="M1481" s="148"/>
      <c r="N1481" s="74" t="s">
        <v>1798</v>
      </c>
      <c r="O1481" s="74"/>
      <c r="P1481" s="149" t="str">
        <f t="shared" ca="1" si="288"/>
        <v/>
      </c>
      <c r="Q1481" s="149" t="str">
        <f t="shared" ca="1" si="289"/>
        <v/>
      </c>
      <c r="R1481" s="149" t="str">
        <f t="shared" ca="1" si="290"/>
        <v/>
      </c>
      <c r="S1481" s="149" t="str">
        <f t="shared" ca="1" si="286"/>
        <v/>
      </c>
      <c r="T1481" s="149" t="str">
        <f t="shared" ca="1" si="291"/>
        <v/>
      </c>
      <c r="U1481" s="149" t="str">
        <f t="shared" ca="1" si="292"/>
        <v/>
      </c>
      <c r="V1481" s="149" t="str">
        <f t="shared" ca="1" si="293"/>
        <v/>
      </c>
      <c r="W1481" s="149" t="str">
        <f t="shared" ca="1" si="294"/>
        <v/>
      </c>
      <c r="X1481" s="149" t="str">
        <f t="shared" ca="1" si="295"/>
        <v/>
      </c>
      <c r="Y1481" s="149" t="str">
        <f t="shared" ca="1" si="296"/>
        <v/>
      </c>
      <c r="Z1481" s="149" t="str">
        <f t="shared" ca="1" si="297"/>
        <v/>
      </c>
      <c r="AA1481" s="149" t="str">
        <f t="shared" ca="1" si="298"/>
        <v/>
      </c>
      <c r="AB1481" s="140">
        <v>1481</v>
      </c>
      <c r="AC1481" s="140">
        <v>1471</v>
      </c>
      <c r="BB1481"/>
      <c r="BC1481"/>
      <c r="BD1481"/>
    </row>
    <row r="1482" spans="1:56">
      <c r="A1482" s="151" t="str">
        <f t="shared" ca="1" si="287"/>
        <v/>
      </c>
      <c r="B1482" s="148"/>
      <c r="C1482" s="148"/>
      <c r="D1482" s="148"/>
      <c r="E1482" s="148"/>
      <c r="F1482" s="148"/>
      <c r="G1482" s="148"/>
      <c r="H1482" s="148"/>
      <c r="I1482" s="148"/>
      <c r="J1482" s="148"/>
      <c r="K1482" s="148"/>
      <c r="L1482" s="148"/>
      <c r="M1482" s="148"/>
      <c r="N1482" s="74" t="s">
        <v>1799</v>
      </c>
      <c r="O1482" s="74"/>
      <c r="P1482" s="149" t="str">
        <f t="shared" ca="1" si="288"/>
        <v/>
      </c>
      <c r="Q1482" s="149" t="str">
        <f t="shared" ca="1" si="289"/>
        <v/>
      </c>
      <c r="R1482" s="149" t="str">
        <f t="shared" ca="1" si="290"/>
        <v/>
      </c>
      <c r="S1482" s="149" t="str">
        <f t="shared" ca="1" si="286"/>
        <v/>
      </c>
      <c r="T1482" s="149" t="str">
        <f t="shared" ca="1" si="291"/>
        <v/>
      </c>
      <c r="U1482" s="149" t="str">
        <f t="shared" ca="1" si="292"/>
        <v/>
      </c>
      <c r="V1482" s="149" t="str">
        <f t="shared" ca="1" si="293"/>
        <v/>
      </c>
      <c r="W1482" s="149" t="str">
        <f t="shared" ca="1" si="294"/>
        <v/>
      </c>
      <c r="X1482" s="149" t="str">
        <f t="shared" ca="1" si="295"/>
        <v/>
      </c>
      <c r="Y1482" s="149" t="str">
        <f t="shared" ca="1" si="296"/>
        <v/>
      </c>
      <c r="Z1482" s="149" t="str">
        <f t="shared" ca="1" si="297"/>
        <v/>
      </c>
      <c r="AA1482" s="149" t="str">
        <f t="shared" ca="1" si="298"/>
        <v/>
      </c>
      <c r="AB1482" s="140">
        <v>1482</v>
      </c>
      <c r="AC1482" s="140">
        <v>1472</v>
      </c>
      <c r="BB1482"/>
      <c r="BC1482"/>
      <c r="BD1482"/>
    </row>
    <row r="1483" spans="1:56">
      <c r="A1483" s="151" t="str">
        <f t="shared" ca="1" si="287"/>
        <v/>
      </c>
      <c r="B1483" s="147"/>
      <c r="C1483" s="148"/>
      <c r="D1483" s="148"/>
      <c r="E1483" s="148"/>
      <c r="F1483" s="148"/>
      <c r="G1483" s="148"/>
      <c r="H1483" s="148"/>
      <c r="I1483" s="147"/>
      <c r="J1483" s="148"/>
      <c r="K1483" s="148"/>
      <c r="L1483" s="148"/>
      <c r="M1483" s="148"/>
      <c r="N1483" s="74" t="s">
        <v>1800</v>
      </c>
      <c r="O1483" s="74"/>
      <c r="P1483" s="149" t="str">
        <f t="shared" ca="1" si="288"/>
        <v/>
      </c>
      <c r="Q1483" s="149" t="str">
        <f t="shared" ca="1" si="289"/>
        <v/>
      </c>
      <c r="R1483" s="149" t="str">
        <f t="shared" ca="1" si="290"/>
        <v/>
      </c>
      <c r="S1483" s="149" t="str">
        <f t="shared" ref="S1483:S1546" ca="1" si="299">IFERROR(IF(INDIRECT("E"&amp;AB1483)="","",VLOOKUP(TEXT(INDIRECT("E"&amp;AB1483),"0"),$BL$3:$BM$5,2,FALSE)),"エラー")</f>
        <v/>
      </c>
      <c r="T1483" s="149" t="str">
        <f t="shared" ca="1" si="291"/>
        <v/>
      </c>
      <c r="U1483" s="149" t="str">
        <f t="shared" ca="1" si="292"/>
        <v/>
      </c>
      <c r="V1483" s="149" t="str">
        <f t="shared" ca="1" si="293"/>
        <v/>
      </c>
      <c r="W1483" s="149" t="str">
        <f t="shared" ca="1" si="294"/>
        <v/>
      </c>
      <c r="X1483" s="149" t="str">
        <f t="shared" ca="1" si="295"/>
        <v/>
      </c>
      <c r="Y1483" s="149" t="str">
        <f t="shared" ca="1" si="296"/>
        <v/>
      </c>
      <c r="Z1483" s="149" t="str">
        <f t="shared" ca="1" si="297"/>
        <v/>
      </c>
      <c r="AA1483" s="149" t="str">
        <f t="shared" ca="1" si="298"/>
        <v/>
      </c>
      <c r="AB1483" s="140">
        <v>1483</v>
      </c>
      <c r="AC1483" s="140">
        <v>1473</v>
      </c>
      <c r="BB1483"/>
      <c r="BC1483"/>
      <c r="BD1483"/>
    </row>
    <row r="1484" spans="1:56">
      <c r="A1484" s="151" t="str">
        <f t="shared" ref="A1484:A1547" ca="1" si="300">IF(INDIRECT("B"&amp;AB1484)="","",$C$6)</f>
        <v/>
      </c>
      <c r="B1484" s="148"/>
      <c r="C1484" s="148"/>
      <c r="D1484" s="148"/>
      <c r="E1484" s="148"/>
      <c r="F1484" s="148"/>
      <c r="G1484" s="148"/>
      <c r="H1484" s="148"/>
      <c r="I1484" s="148"/>
      <c r="J1484" s="148"/>
      <c r="K1484" s="148"/>
      <c r="L1484" s="148"/>
      <c r="M1484" s="148"/>
      <c r="N1484" s="74" t="s">
        <v>1801</v>
      </c>
      <c r="O1484" s="74"/>
      <c r="P1484" s="149" t="str">
        <f t="shared" ref="P1484:P1547" ca="1" si="301">IF(INDIRECT("B"&amp;AB1484)="","",IF(EXACT(INDIRECT("N"&amp;AB1484),TEXT(INDIRECT("B"&amp;AB1484),"0000")),INDIRECT("AC"&amp;AB1484)&amp;"人目","エラー"))</f>
        <v/>
      </c>
      <c r="Q1484" s="149" t="str">
        <f t="shared" ref="Q1484:Q1547" ca="1" si="302">IFERROR(IF(INDIRECT("C"&amp;AB1484)="","",VLOOKUP(TEXT(INDIRECT("C"&amp;AB1484),"000"),$BF$3:$BG$203,2,FALSE)),"エラー")</f>
        <v/>
      </c>
      <c r="R1484" s="149" t="str">
        <f t="shared" ref="R1484:R1547" ca="1" si="303">IFERROR(IF(INDIRECT("D"&amp;AB1484)="","",VLOOKUP(TEXT(INDIRECT("D"&amp;AB1484),"0"),$BI$3:$BJ$7,2,FALSE)),"エラー")</f>
        <v/>
      </c>
      <c r="S1484" s="149" t="str">
        <f t="shared" ca="1" si="299"/>
        <v/>
      </c>
      <c r="T1484" s="149" t="str">
        <f t="shared" ref="T1484:T1547" ca="1" si="304">IFERROR(IF(INDIRECT("F"&amp;AB1484)="","",IF($F$6="大学",VLOOKUP(TEXT(INDIRECT("F"&amp;AB1484),"00"),$BU$3:$BV$16,2,0),IF($F$6="短大",VLOOKUP(TEXT(INDIRECT("F"&amp;AB1484),"00"),$BR$3:$BS$15,2,0),IF($F$6="高専",VLOOKUP(TEXT(INDIRECT("F"&amp;AB1484),"00"),$BO$3:$BP$9,2,0))))),"エラー：専攻区分と在籍区分に矛盾")</f>
        <v/>
      </c>
      <c r="U1484" s="149" t="str">
        <f t="shared" ref="U1484:U1547" ca="1" si="305">IFERROR(IF(INDIRECT("G"&amp;AB1484)="","",VLOOKUP(TEXT(INDIRECT("G"&amp;AB1484),"0"),$BX$3:$BY$10,2,FALSE)),"エラー")</f>
        <v/>
      </c>
      <c r="V1484" s="149" t="str">
        <f t="shared" ref="V1484:V1547" ca="1" si="306">IFERROR(IF(INDIRECT("H"&amp;AB1484)="","",VLOOKUP(TEXT(INDIRECT("H"&amp;AB1484),"0"),$CA$3:$CB$4,2,FALSE)),"エラー")</f>
        <v/>
      </c>
      <c r="W1484" s="149" t="str">
        <f t="shared" ref="W1484:W1547" ca="1" si="307">IF(INDIRECT("I"&amp;AB1484)="","",TEXT(INDIRECT("I"&amp;AB1484),"0000"))</f>
        <v/>
      </c>
      <c r="X1484" s="149" t="str">
        <f t="shared" ref="X1484:X1547" ca="1" si="308">IFERROR(IF(INDIRECT("J"&amp;AB1484)="","",VLOOKUP(TEXT(INDIRECT("J"&amp;AB1484),"0"),$CD$3:$CE$5,2,FALSE)),"エラー")</f>
        <v/>
      </c>
      <c r="Y1484" s="149" t="str">
        <f t="shared" ref="Y1484:Y1547" ca="1" si="309">IFERROR(IF(INDIRECT("K"&amp;AB1484)="","",VLOOKUP(TEXT(INDIRECT("K"&amp;AB1484),"0"),$CG$3:$CH$5,2,FALSE)),"エラー")</f>
        <v/>
      </c>
      <c r="Z1484" s="149" t="str">
        <f t="shared" ref="Z1484:Z1547" ca="1" si="310">IFERROR(IF(INDIRECT("L"&amp;AB1484)="","",VLOOKUP(TEXT(INDIRECT("L"&amp;AB1484),"0"),$CJ$3:$CK$5,2,FALSE)),"エラー")</f>
        <v/>
      </c>
      <c r="AA1484" s="149" t="str">
        <f t="shared" ref="AA1484:AA1547" ca="1" si="311">IFERROR(IF(INDIRECT("M"&amp;AB1484)="","",VLOOKUP(TEXT(INDIRECT("M"&amp;AB1484),"00"),$CM:$CN,2,FALSE)),"エラー")</f>
        <v/>
      </c>
      <c r="AB1484" s="140">
        <v>1484</v>
      </c>
      <c r="AC1484" s="140">
        <v>1474</v>
      </c>
      <c r="BB1484"/>
      <c r="BC1484"/>
      <c r="BD1484"/>
    </row>
    <row r="1485" spans="1:56">
      <c r="A1485" s="151" t="str">
        <f t="shared" ca="1" si="300"/>
        <v/>
      </c>
      <c r="B1485" s="148"/>
      <c r="C1485" s="148"/>
      <c r="D1485" s="148"/>
      <c r="E1485" s="148"/>
      <c r="F1485" s="148"/>
      <c r="G1485" s="148"/>
      <c r="H1485" s="148"/>
      <c r="I1485" s="148"/>
      <c r="J1485" s="148"/>
      <c r="K1485" s="148"/>
      <c r="L1485" s="148"/>
      <c r="M1485" s="148"/>
      <c r="N1485" s="74" t="s">
        <v>1802</v>
      </c>
      <c r="O1485" s="74"/>
      <c r="P1485" s="149" t="str">
        <f t="shared" ca="1" si="301"/>
        <v/>
      </c>
      <c r="Q1485" s="149" t="str">
        <f t="shared" ca="1" si="302"/>
        <v/>
      </c>
      <c r="R1485" s="149" t="str">
        <f t="shared" ca="1" si="303"/>
        <v/>
      </c>
      <c r="S1485" s="149" t="str">
        <f t="shared" ca="1" si="299"/>
        <v/>
      </c>
      <c r="T1485" s="149" t="str">
        <f t="shared" ca="1" si="304"/>
        <v/>
      </c>
      <c r="U1485" s="149" t="str">
        <f t="shared" ca="1" si="305"/>
        <v/>
      </c>
      <c r="V1485" s="149" t="str">
        <f t="shared" ca="1" si="306"/>
        <v/>
      </c>
      <c r="W1485" s="149" t="str">
        <f t="shared" ca="1" si="307"/>
        <v/>
      </c>
      <c r="X1485" s="149" t="str">
        <f t="shared" ca="1" si="308"/>
        <v/>
      </c>
      <c r="Y1485" s="149" t="str">
        <f t="shared" ca="1" si="309"/>
        <v/>
      </c>
      <c r="Z1485" s="149" t="str">
        <f t="shared" ca="1" si="310"/>
        <v/>
      </c>
      <c r="AA1485" s="149" t="str">
        <f t="shared" ca="1" si="311"/>
        <v/>
      </c>
      <c r="AB1485" s="140">
        <v>1485</v>
      </c>
      <c r="AC1485" s="140">
        <v>1475</v>
      </c>
      <c r="BB1485"/>
      <c r="BC1485"/>
      <c r="BD1485"/>
    </row>
    <row r="1486" spans="1:56">
      <c r="A1486" s="151" t="str">
        <f t="shared" ca="1" si="300"/>
        <v/>
      </c>
      <c r="B1486" s="148"/>
      <c r="C1486" s="148"/>
      <c r="D1486" s="148"/>
      <c r="E1486" s="148"/>
      <c r="F1486" s="148"/>
      <c r="G1486" s="148"/>
      <c r="H1486" s="148"/>
      <c r="I1486" s="148"/>
      <c r="J1486" s="148"/>
      <c r="K1486" s="148"/>
      <c r="L1486" s="148"/>
      <c r="M1486" s="148"/>
      <c r="N1486" s="74" t="s">
        <v>1803</v>
      </c>
      <c r="O1486" s="74"/>
      <c r="P1486" s="149" t="str">
        <f t="shared" ca="1" si="301"/>
        <v/>
      </c>
      <c r="Q1486" s="149" t="str">
        <f t="shared" ca="1" si="302"/>
        <v/>
      </c>
      <c r="R1486" s="149" t="str">
        <f t="shared" ca="1" si="303"/>
        <v/>
      </c>
      <c r="S1486" s="149" t="str">
        <f t="shared" ca="1" si="299"/>
        <v/>
      </c>
      <c r="T1486" s="149" t="str">
        <f t="shared" ca="1" si="304"/>
        <v/>
      </c>
      <c r="U1486" s="149" t="str">
        <f t="shared" ca="1" si="305"/>
        <v/>
      </c>
      <c r="V1486" s="149" t="str">
        <f t="shared" ca="1" si="306"/>
        <v/>
      </c>
      <c r="W1486" s="149" t="str">
        <f t="shared" ca="1" si="307"/>
        <v/>
      </c>
      <c r="X1486" s="149" t="str">
        <f t="shared" ca="1" si="308"/>
        <v/>
      </c>
      <c r="Y1486" s="149" t="str">
        <f t="shared" ca="1" si="309"/>
        <v/>
      </c>
      <c r="Z1486" s="149" t="str">
        <f t="shared" ca="1" si="310"/>
        <v/>
      </c>
      <c r="AA1486" s="149" t="str">
        <f t="shared" ca="1" si="311"/>
        <v/>
      </c>
      <c r="AB1486" s="140">
        <v>1486</v>
      </c>
      <c r="AC1486" s="140">
        <v>1476</v>
      </c>
      <c r="BB1486"/>
      <c r="BC1486"/>
      <c r="BD1486"/>
    </row>
    <row r="1487" spans="1:56">
      <c r="A1487" s="151" t="str">
        <f t="shared" ca="1" si="300"/>
        <v/>
      </c>
      <c r="B1487" s="147"/>
      <c r="C1487" s="148"/>
      <c r="D1487" s="148"/>
      <c r="E1487" s="148"/>
      <c r="F1487" s="148"/>
      <c r="G1487" s="148"/>
      <c r="H1487" s="148"/>
      <c r="I1487" s="147"/>
      <c r="J1487" s="148"/>
      <c r="K1487" s="148"/>
      <c r="L1487" s="148"/>
      <c r="M1487" s="148"/>
      <c r="N1487" s="74" t="s">
        <v>1804</v>
      </c>
      <c r="O1487" s="74"/>
      <c r="P1487" s="149" t="str">
        <f t="shared" ca="1" si="301"/>
        <v/>
      </c>
      <c r="Q1487" s="149" t="str">
        <f t="shared" ca="1" si="302"/>
        <v/>
      </c>
      <c r="R1487" s="149" t="str">
        <f t="shared" ca="1" si="303"/>
        <v/>
      </c>
      <c r="S1487" s="149" t="str">
        <f t="shared" ca="1" si="299"/>
        <v/>
      </c>
      <c r="T1487" s="149" t="str">
        <f t="shared" ca="1" si="304"/>
        <v/>
      </c>
      <c r="U1487" s="149" t="str">
        <f t="shared" ca="1" si="305"/>
        <v/>
      </c>
      <c r="V1487" s="149" t="str">
        <f t="shared" ca="1" si="306"/>
        <v/>
      </c>
      <c r="W1487" s="149" t="str">
        <f t="shared" ca="1" si="307"/>
        <v/>
      </c>
      <c r="X1487" s="149" t="str">
        <f t="shared" ca="1" si="308"/>
        <v/>
      </c>
      <c r="Y1487" s="149" t="str">
        <f t="shared" ca="1" si="309"/>
        <v/>
      </c>
      <c r="Z1487" s="149" t="str">
        <f t="shared" ca="1" si="310"/>
        <v/>
      </c>
      <c r="AA1487" s="149" t="str">
        <f t="shared" ca="1" si="311"/>
        <v/>
      </c>
      <c r="AB1487" s="140">
        <v>1487</v>
      </c>
      <c r="AC1487" s="140">
        <v>1477</v>
      </c>
      <c r="BB1487"/>
      <c r="BC1487"/>
      <c r="BD1487"/>
    </row>
    <row r="1488" spans="1:56">
      <c r="A1488" s="151" t="str">
        <f t="shared" ca="1" si="300"/>
        <v/>
      </c>
      <c r="B1488" s="148"/>
      <c r="C1488" s="148"/>
      <c r="D1488" s="148"/>
      <c r="E1488" s="148"/>
      <c r="F1488" s="148"/>
      <c r="G1488" s="148"/>
      <c r="H1488" s="148"/>
      <c r="I1488" s="148"/>
      <c r="J1488" s="148"/>
      <c r="K1488" s="148"/>
      <c r="L1488" s="148"/>
      <c r="M1488" s="148"/>
      <c r="N1488" s="74" t="s">
        <v>1805</v>
      </c>
      <c r="O1488" s="74"/>
      <c r="P1488" s="149" t="str">
        <f t="shared" ca="1" si="301"/>
        <v/>
      </c>
      <c r="Q1488" s="149" t="str">
        <f t="shared" ca="1" si="302"/>
        <v/>
      </c>
      <c r="R1488" s="149" t="str">
        <f t="shared" ca="1" si="303"/>
        <v/>
      </c>
      <c r="S1488" s="149" t="str">
        <f t="shared" ca="1" si="299"/>
        <v/>
      </c>
      <c r="T1488" s="149" t="str">
        <f t="shared" ca="1" si="304"/>
        <v/>
      </c>
      <c r="U1488" s="149" t="str">
        <f t="shared" ca="1" si="305"/>
        <v/>
      </c>
      <c r="V1488" s="149" t="str">
        <f t="shared" ca="1" si="306"/>
        <v/>
      </c>
      <c r="W1488" s="149" t="str">
        <f t="shared" ca="1" si="307"/>
        <v/>
      </c>
      <c r="X1488" s="149" t="str">
        <f t="shared" ca="1" si="308"/>
        <v/>
      </c>
      <c r="Y1488" s="149" t="str">
        <f t="shared" ca="1" si="309"/>
        <v/>
      </c>
      <c r="Z1488" s="149" t="str">
        <f t="shared" ca="1" si="310"/>
        <v/>
      </c>
      <c r="AA1488" s="149" t="str">
        <f t="shared" ca="1" si="311"/>
        <v/>
      </c>
      <c r="AB1488" s="140">
        <v>1488</v>
      </c>
      <c r="AC1488" s="140">
        <v>1478</v>
      </c>
      <c r="BB1488"/>
      <c r="BC1488"/>
      <c r="BD1488"/>
    </row>
    <row r="1489" spans="1:56">
      <c r="A1489" s="151" t="str">
        <f t="shared" ca="1" si="300"/>
        <v/>
      </c>
      <c r="B1489" s="148"/>
      <c r="C1489" s="148"/>
      <c r="D1489" s="148"/>
      <c r="E1489" s="148"/>
      <c r="F1489" s="148"/>
      <c r="G1489" s="148"/>
      <c r="H1489" s="148"/>
      <c r="I1489" s="148"/>
      <c r="J1489" s="148"/>
      <c r="K1489" s="148"/>
      <c r="L1489" s="148"/>
      <c r="M1489" s="148"/>
      <c r="N1489" s="74" t="s">
        <v>1806</v>
      </c>
      <c r="O1489" s="74"/>
      <c r="P1489" s="149" t="str">
        <f t="shared" ca="1" si="301"/>
        <v/>
      </c>
      <c r="Q1489" s="149" t="str">
        <f t="shared" ca="1" si="302"/>
        <v/>
      </c>
      <c r="R1489" s="149" t="str">
        <f t="shared" ca="1" si="303"/>
        <v/>
      </c>
      <c r="S1489" s="149" t="str">
        <f t="shared" ca="1" si="299"/>
        <v/>
      </c>
      <c r="T1489" s="149" t="str">
        <f t="shared" ca="1" si="304"/>
        <v/>
      </c>
      <c r="U1489" s="149" t="str">
        <f t="shared" ca="1" si="305"/>
        <v/>
      </c>
      <c r="V1489" s="149" t="str">
        <f t="shared" ca="1" si="306"/>
        <v/>
      </c>
      <c r="W1489" s="149" t="str">
        <f t="shared" ca="1" si="307"/>
        <v/>
      </c>
      <c r="X1489" s="149" t="str">
        <f t="shared" ca="1" si="308"/>
        <v/>
      </c>
      <c r="Y1489" s="149" t="str">
        <f t="shared" ca="1" si="309"/>
        <v/>
      </c>
      <c r="Z1489" s="149" t="str">
        <f t="shared" ca="1" si="310"/>
        <v/>
      </c>
      <c r="AA1489" s="149" t="str">
        <f t="shared" ca="1" si="311"/>
        <v/>
      </c>
      <c r="AB1489" s="140">
        <v>1489</v>
      </c>
      <c r="AC1489" s="140">
        <v>1479</v>
      </c>
      <c r="BB1489"/>
      <c r="BC1489"/>
      <c r="BD1489"/>
    </row>
    <row r="1490" spans="1:56">
      <c r="A1490" s="151" t="str">
        <f t="shared" ca="1" si="300"/>
        <v/>
      </c>
      <c r="B1490" s="148"/>
      <c r="C1490" s="148"/>
      <c r="D1490" s="148"/>
      <c r="E1490" s="148"/>
      <c r="F1490" s="148"/>
      <c r="G1490" s="148"/>
      <c r="H1490" s="148"/>
      <c r="I1490" s="148"/>
      <c r="J1490" s="148"/>
      <c r="K1490" s="148"/>
      <c r="L1490" s="148"/>
      <c r="M1490" s="148"/>
      <c r="N1490" s="74" t="s">
        <v>1807</v>
      </c>
      <c r="O1490" s="74"/>
      <c r="P1490" s="149" t="str">
        <f t="shared" ca="1" si="301"/>
        <v/>
      </c>
      <c r="Q1490" s="149" t="str">
        <f t="shared" ca="1" si="302"/>
        <v/>
      </c>
      <c r="R1490" s="149" t="str">
        <f t="shared" ca="1" si="303"/>
        <v/>
      </c>
      <c r="S1490" s="149" t="str">
        <f t="shared" ca="1" si="299"/>
        <v/>
      </c>
      <c r="T1490" s="149" t="str">
        <f t="shared" ca="1" si="304"/>
        <v/>
      </c>
      <c r="U1490" s="149" t="str">
        <f t="shared" ca="1" si="305"/>
        <v/>
      </c>
      <c r="V1490" s="149" t="str">
        <f t="shared" ca="1" si="306"/>
        <v/>
      </c>
      <c r="W1490" s="149" t="str">
        <f t="shared" ca="1" si="307"/>
        <v/>
      </c>
      <c r="X1490" s="149" t="str">
        <f t="shared" ca="1" si="308"/>
        <v/>
      </c>
      <c r="Y1490" s="149" t="str">
        <f t="shared" ca="1" si="309"/>
        <v/>
      </c>
      <c r="Z1490" s="149" t="str">
        <f t="shared" ca="1" si="310"/>
        <v/>
      </c>
      <c r="AA1490" s="149" t="str">
        <f t="shared" ca="1" si="311"/>
        <v/>
      </c>
      <c r="AB1490" s="140">
        <v>1490</v>
      </c>
      <c r="AC1490" s="140">
        <v>1480</v>
      </c>
      <c r="BB1490"/>
      <c r="BC1490"/>
      <c r="BD1490"/>
    </row>
    <row r="1491" spans="1:56">
      <c r="A1491" s="151" t="str">
        <f t="shared" ca="1" si="300"/>
        <v/>
      </c>
      <c r="B1491" s="147"/>
      <c r="C1491" s="148"/>
      <c r="D1491" s="148"/>
      <c r="E1491" s="148"/>
      <c r="F1491" s="148"/>
      <c r="G1491" s="148"/>
      <c r="H1491" s="148"/>
      <c r="I1491" s="147"/>
      <c r="J1491" s="148"/>
      <c r="K1491" s="148"/>
      <c r="L1491" s="148"/>
      <c r="M1491" s="148"/>
      <c r="N1491" s="74" t="s">
        <v>1808</v>
      </c>
      <c r="O1491" s="74"/>
      <c r="P1491" s="149" t="str">
        <f t="shared" ca="1" si="301"/>
        <v/>
      </c>
      <c r="Q1491" s="149" t="str">
        <f t="shared" ca="1" si="302"/>
        <v/>
      </c>
      <c r="R1491" s="149" t="str">
        <f t="shared" ca="1" si="303"/>
        <v/>
      </c>
      <c r="S1491" s="149" t="str">
        <f t="shared" ca="1" si="299"/>
        <v/>
      </c>
      <c r="T1491" s="149" t="str">
        <f t="shared" ca="1" si="304"/>
        <v/>
      </c>
      <c r="U1491" s="149" t="str">
        <f t="shared" ca="1" si="305"/>
        <v/>
      </c>
      <c r="V1491" s="149" t="str">
        <f t="shared" ca="1" si="306"/>
        <v/>
      </c>
      <c r="W1491" s="149" t="str">
        <f t="shared" ca="1" si="307"/>
        <v/>
      </c>
      <c r="X1491" s="149" t="str">
        <f t="shared" ca="1" si="308"/>
        <v/>
      </c>
      <c r="Y1491" s="149" t="str">
        <f t="shared" ca="1" si="309"/>
        <v/>
      </c>
      <c r="Z1491" s="149" t="str">
        <f t="shared" ca="1" si="310"/>
        <v/>
      </c>
      <c r="AA1491" s="149" t="str">
        <f t="shared" ca="1" si="311"/>
        <v/>
      </c>
      <c r="AB1491" s="140">
        <v>1491</v>
      </c>
      <c r="AC1491" s="140">
        <v>1481</v>
      </c>
      <c r="BB1491"/>
      <c r="BC1491"/>
      <c r="BD1491"/>
    </row>
    <row r="1492" spans="1:56">
      <c r="A1492" s="151" t="str">
        <f t="shared" ca="1" si="300"/>
        <v/>
      </c>
      <c r="B1492" s="148"/>
      <c r="C1492" s="148"/>
      <c r="D1492" s="148"/>
      <c r="E1492" s="148"/>
      <c r="F1492" s="148"/>
      <c r="G1492" s="148"/>
      <c r="H1492" s="148"/>
      <c r="I1492" s="148"/>
      <c r="J1492" s="148"/>
      <c r="K1492" s="148"/>
      <c r="L1492" s="148"/>
      <c r="M1492" s="148"/>
      <c r="N1492" s="74" t="s">
        <v>1809</v>
      </c>
      <c r="O1492" s="74"/>
      <c r="P1492" s="149" t="str">
        <f t="shared" ca="1" si="301"/>
        <v/>
      </c>
      <c r="Q1492" s="149" t="str">
        <f t="shared" ca="1" si="302"/>
        <v/>
      </c>
      <c r="R1492" s="149" t="str">
        <f t="shared" ca="1" si="303"/>
        <v/>
      </c>
      <c r="S1492" s="149" t="str">
        <f t="shared" ca="1" si="299"/>
        <v/>
      </c>
      <c r="T1492" s="149" t="str">
        <f t="shared" ca="1" si="304"/>
        <v/>
      </c>
      <c r="U1492" s="149" t="str">
        <f t="shared" ca="1" si="305"/>
        <v/>
      </c>
      <c r="V1492" s="149" t="str">
        <f t="shared" ca="1" si="306"/>
        <v/>
      </c>
      <c r="W1492" s="149" t="str">
        <f t="shared" ca="1" si="307"/>
        <v/>
      </c>
      <c r="X1492" s="149" t="str">
        <f t="shared" ca="1" si="308"/>
        <v/>
      </c>
      <c r="Y1492" s="149" t="str">
        <f t="shared" ca="1" si="309"/>
        <v/>
      </c>
      <c r="Z1492" s="149" t="str">
        <f t="shared" ca="1" si="310"/>
        <v/>
      </c>
      <c r="AA1492" s="149" t="str">
        <f t="shared" ca="1" si="311"/>
        <v/>
      </c>
      <c r="AB1492" s="140">
        <v>1492</v>
      </c>
      <c r="AC1492" s="140">
        <v>1482</v>
      </c>
      <c r="BB1492"/>
      <c r="BC1492"/>
      <c r="BD1492"/>
    </row>
    <row r="1493" spans="1:56">
      <c r="A1493" s="151" t="str">
        <f t="shared" ca="1" si="300"/>
        <v/>
      </c>
      <c r="B1493" s="148"/>
      <c r="C1493" s="148"/>
      <c r="D1493" s="148"/>
      <c r="E1493" s="148"/>
      <c r="F1493" s="148"/>
      <c r="G1493" s="148"/>
      <c r="H1493" s="148"/>
      <c r="I1493" s="148"/>
      <c r="J1493" s="148"/>
      <c r="K1493" s="148"/>
      <c r="L1493" s="148"/>
      <c r="M1493" s="148"/>
      <c r="N1493" s="74" t="s">
        <v>1810</v>
      </c>
      <c r="O1493" s="74"/>
      <c r="P1493" s="149" t="str">
        <f t="shared" ca="1" si="301"/>
        <v/>
      </c>
      <c r="Q1493" s="149" t="str">
        <f t="shared" ca="1" si="302"/>
        <v/>
      </c>
      <c r="R1493" s="149" t="str">
        <f t="shared" ca="1" si="303"/>
        <v/>
      </c>
      <c r="S1493" s="149" t="str">
        <f t="shared" ca="1" si="299"/>
        <v/>
      </c>
      <c r="T1493" s="149" t="str">
        <f t="shared" ca="1" si="304"/>
        <v/>
      </c>
      <c r="U1493" s="149" t="str">
        <f t="shared" ca="1" si="305"/>
        <v/>
      </c>
      <c r="V1493" s="149" t="str">
        <f t="shared" ca="1" si="306"/>
        <v/>
      </c>
      <c r="W1493" s="149" t="str">
        <f t="shared" ca="1" si="307"/>
        <v/>
      </c>
      <c r="X1493" s="149" t="str">
        <f t="shared" ca="1" si="308"/>
        <v/>
      </c>
      <c r="Y1493" s="149" t="str">
        <f t="shared" ca="1" si="309"/>
        <v/>
      </c>
      <c r="Z1493" s="149" t="str">
        <f t="shared" ca="1" si="310"/>
        <v/>
      </c>
      <c r="AA1493" s="149" t="str">
        <f t="shared" ca="1" si="311"/>
        <v/>
      </c>
      <c r="AB1493" s="140">
        <v>1493</v>
      </c>
      <c r="AC1493" s="140">
        <v>1483</v>
      </c>
      <c r="BB1493"/>
      <c r="BC1493"/>
      <c r="BD1493"/>
    </row>
    <row r="1494" spans="1:56">
      <c r="A1494" s="151" t="str">
        <f t="shared" ca="1" si="300"/>
        <v/>
      </c>
      <c r="B1494" s="148"/>
      <c r="C1494" s="148"/>
      <c r="D1494" s="148"/>
      <c r="E1494" s="148"/>
      <c r="F1494" s="148"/>
      <c r="G1494" s="148"/>
      <c r="H1494" s="148"/>
      <c r="I1494" s="148"/>
      <c r="J1494" s="148"/>
      <c r="K1494" s="148"/>
      <c r="L1494" s="148"/>
      <c r="M1494" s="148"/>
      <c r="N1494" s="74" t="s">
        <v>1811</v>
      </c>
      <c r="O1494" s="74"/>
      <c r="P1494" s="149" t="str">
        <f t="shared" ca="1" si="301"/>
        <v/>
      </c>
      <c r="Q1494" s="149" t="str">
        <f t="shared" ca="1" si="302"/>
        <v/>
      </c>
      <c r="R1494" s="149" t="str">
        <f t="shared" ca="1" si="303"/>
        <v/>
      </c>
      <c r="S1494" s="149" t="str">
        <f t="shared" ca="1" si="299"/>
        <v/>
      </c>
      <c r="T1494" s="149" t="str">
        <f t="shared" ca="1" si="304"/>
        <v/>
      </c>
      <c r="U1494" s="149" t="str">
        <f t="shared" ca="1" si="305"/>
        <v/>
      </c>
      <c r="V1494" s="149" t="str">
        <f t="shared" ca="1" si="306"/>
        <v/>
      </c>
      <c r="W1494" s="149" t="str">
        <f t="shared" ca="1" si="307"/>
        <v/>
      </c>
      <c r="X1494" s="149" t="str">
        <f t="shared" ca="1" si="308"/>
        <v/>
      </c>
      <c r="Y1494" s="149" t="str">
        <f t="shared" ca="1" si="309"/>
        <v/>
      </c>
      <c r="Z1494" s="149" t="str">
        <f t="shared" ca="1" si="310"/>
        <v/>
      </c>
      <c r="AA1494" s="149" t="str">
        <f t="shared" ca="1" si="311"/>
        <v/>
      </c>
      <c r="AB1494" s="140">
        <v>1494</v>
      </c>
      <c r="AC1494" s="140">
        <v>1484</v>
      </c>
      <c r="BB1494"/>
      <c r="BC1494"/>
      <c r="BD1494"/>
    </row>
    <row r="1495" spans="1:56">
      <c r="A1495" s="151" t="str">
        <f t="shared" ca="1" si="300"/>
        <v/>
      </c>
      <c r="B1495" s="147"/>
      <c r="C1495" s="148"/>
      <c r="D1495" s="148"/>
      <c r="E1495" s="148"/>
      <c r="F1495" s="148"/>
      <c r="G1495" s="148"/>
      <c r="H1495" s="148"/>
      <c r="I1495" s="147"/>
      <c r="J1495" s="148"/>
      <c r="K1495" s="148"/>
      <c r="L1495" s="148"/>
      <c r="M1495" s="148"/>
      <c r="N1495" s="74" t="s">
        <v>1812</v>
      </c>
      <c r="O1495" s="74"/>
      <c r="P1495" s="149" t="str">
        <f t="shared" ca="1" si="301"/>
        <v/>
      </c>
      <c r="Q1495" s="149" t="str">
        <f t="shared" ca="1" si="302"/>
        <v/>
      </c>
      <c r="R1495" s="149" t="str">
        <f t="shared" ca="1" si="303"/>
        <v/>
      </c>
      <c r="S1495" s="149" t="str">
        <f t="shared" ca="1" si="299"/>
        <v/>
      </c>
      <c r="T1495" s="149" t="str">
        <f t="shared" ca="1" si="304"/>
        <v/>
      </c>
      <c r="U1495" s="149" t="str">
        <f t="shared" ca="1" si="305"/>
        <v/>
      </c>
      <c r="V1495" s="149" t="str">
        <f t="shared" ca="1" si="306"/>
        <v/>
      </c>
      <c r="W1495" s="149" t="str">
        <f t="shared" ca="1" si="307"/>
        <v/>
      </c>
      <c r="X1495" s="149" t="str">
        <f t="shared" ca="1" si="308"/>
        <v/>
      </c>
      <c r="Y1495" s="149" t="str">
        <f t="shared" ca="1" si="309"/>
        <v/>
      </c>
      <c r="Z1495" s="149" t="str">
        <f t="shared" ca="1" si="310"/>
        <v/>
      </c>
      <c r="AA1495" s="149" t="str">
        <f t="shared" ca="1" si="311"/>
        <v/>
      </c>
      <c r="AB1495" s="140">
        <v>1495</v>
      </c>
      <c r="AC1495" s="140">
        <v>1485</v>
      </c>
      <c r="BB1495"/>
      <c r="BC1495"/>
      <c r="BD1495"/>
    </row>
    <row r="1496" spans="1:56">
      <c r="A1496" s="151" t="str">
        <f t="shared" ca="1" si="300"/>
        <v/>
      </c>
      <c r="B1496" s="148"/>
      <c r="C1496" s="148"/>
      <c r="D1496" s="148"/>
      <c r="E1496" s="148"/>
      <c r="F1496" s="148"/>
      <c r="G1496" s="148"/>
      <c r="H1496" s="148"/>
      <c r="I1496" s="148"/>
      <c r="J1496" s="148"/>
      <c r="K1496" s="148"/>
      <c r="L1496" s="148"/>
      <c r="M1496" s="148"/>
      <c r="N1496" s="74" t="s">
        <v>1813</v>
      </c>
      <c r="O1496" s="74"/>
      <c r="P1496" s="149" t="str">
        <f t="shared" ca="1" si="301"/>
        <v/>
      </c>
      <c r="Q1496" s="149" t="str">
        <f t="shared" ca="1" si="302"/>
        <v/>
      </c>
      <c r="R1496" s="149" t="str">
        <f t="shared" ca="1" si="303"/>
        <v/>
      </c>
      <c r="S1496" s="149" t="str">
        <f t="shared" ca="1" si="299"/>
        <v/>
      </c>
      <c r="T1496" s="149" t="str">
        <f t="shared" ca="1" si="304"/>
        <v/>
      </c>
      <c r="U1496" s="149" t="str">
        <f t="shared" ca="1" si="305"/>
        <v/>
      </c>
      <c r="V1496" s="149" t="str">
        <f t="shared" ca="1" si="306"/>
        <v/>
      </c>
      <c r="W1496" s="149" t="str">
        <f t="shared" ca="1" si="307"/>
        <v/>
      </c>
      <c r="X1496" s="149" t="str">
        <f t="shared" ca="1" si="308"/>
        <v/>
      </c>
      <c r="Y1496" s="149" t="str">
        <f t="shared" ca="1" si="309"/>
        <v/>
      </c>
      <c r="Z1496" s="149" t="str">
        <f t="shared" ca="1" si="310"/>
        <v/>
      </c>
      <c r="AA1496" s="149" t="str">
        <f t="shared" ca="1" si="311"/>
        <v/>
      </c>
      <c r="AB1496" s="140">
        <v>1496</v>
      </c>
      <c r="AC1496" s="140">
        <v>1486</v>
      </c>
      <c r="BB1496"/>
      <c r="BC1496"/>
      <c r="BD1496"/>
    </row>
    <row r="1497" spans="1:56">
      <c r="A1497" s="151" t="str">
        <f t="shared" ca="1" si="300"/>
        <v/>
      </c>
      <c r="B1497" s="148"/>
      <c r="C1497" s="148"/>
      <c r="D1497" s="148"/>
      <c r="E1497" s="148"/>
      <c r="F1497" s="148"/>
      <c r="G1497" s="148"/>
      <c r="H1497" s="148"/>
      <c r="I1497" s="148"/>
      <c r="J1497" s="148"/>
      <c r="K1497" s="148"/>
      <c r="L1497" s="148"/>
      <c r="M1497" s="148"/>
      <c r="N1497" s="74" t="s">
        <v>1814</v>
      </c>
      <c r="O1497" s="74"/>
      <c r="P1497" s="149" t="str">
        <f t="shared" ca="1" si="301"/>
        <v/>
      </c>
      <c r="Q1497" s="149" t="str">
        <f t="shared" ca="1" si="302"/>
        <v/>
      </c>
      <c r="R1497" s="149" t="str">
        <f t="shared" ca="1" si="303"/>
        <v/>
      </c>
      <c r="S1497" s="149" t="str">
        <f t="shared" ca="1" si="299"/>
        <v/>
      </c>
      <c r="T1497" s="149" t="str">
        <f t="shared" ca="1" si="304"/>
        <v/>
      </c>
      <c r="U1497" s="149" t="str">
        <f t="shared" ca="1" si="305"/>
        <v/>
      </c>
      <c r="V1497" s="149" t="str">
        <f t="shared" ca="1" si="306"/>
        <v/>
      </c>
      <c r="W1497" s="149" t="str">
        <f t="shared" ca="1" si="307"/>
        <v/>
      </c>
      <c r="X1497" s="149" t="str">
        <f t="shared" ca="1" si="308"/>
        <v/>
      </c>
      <c r="Y1497" s="149" t="str">
        <f t="shared" ca="1" si="309"/>
        <v/>
      </c>
      <c r="Z1497" s="149" t="str">
        <f t="shared" ca="1" si="310"/>
        <v/>
      </c>
      <c r="AA1497" s="149" t="str">
        <f t="shared" ca="1" si="311"/>
        <v/>
      </c>
      <c r="AB1497" s="140">
        <v>1497</v>
      </c>
      <c r="AC1497" s="140">
        <v>1487</v>
      </c>
      <c r="BB1497"/>
      <c r="BC1497"/>
      <c r="BD1497"/>
    </row>
    <row r="1498" spans="1:56">
      <c r="A1498" s="151" t="str">
        <f t="shared" ca="1" si="300"/>
        <v/>
      </c>
      <c r="B1498" s="148"/>
      <c r="C1498" s="148"/>
      <c r="D1498" s="148"/>
      <c r="E1498" s="148"/>
      <c r="F1498" s="148"/>
      <c r="G1498" s="148"/>
      <c r="H1498" s="148"/>
      <c r="I1498" s="148"/>
      <c r="J1498" s="148"/>
      <c r="K1498" s="148"/>
      <c r="L1498" s="148"/>
      <c r="M1498" s="148"/>
      <c r="N1498" s="74" t="s">
        <v>1815</v>
      </c>
      <c r="O1498" s="74"/>
      <c r="P1498" s="149" t="str">
        <f t="shared" ca="1" si="301"/>
        <v/>
      </c>
      <c r="Q1498" s="149" t="str">
        <f t="shared" ca="1" si="302"/>
        <v/>
      </c>
      <c r="R1498" s="149" t="str">
        <f t="shared" ca="1" si="303"/>
        <v/>
      </c>
      <c r="S1498" s="149" t="str">
        <f t="shared" ca="1" si="299"/>
        <v/>
      </c>
      <c r="T1498" s="149" t="str">
        <f t="shared" ca="1" si="304"/>
        <v/>
      </c>
      <c r="U1498" s="149" t="str">
        <f t="shared" ca="1" si="305"/>
        <v/>
      </c>
      <c r="V1498" s="149" t="str">
        <f t="shared" ca="1" si="306"/>
        <v/>
      </c>
      <c r="W1498" s="149" t="str">
        <f t="shared" ca="1" si="307"/>
        <v/>
      </c>
      <c r="X1498" s="149" t="str">
        <f t="shared" ca="1" si="308"/>
        <v/>
      </c>
      <c r="Y1498" s="149" t="str">
        <f t="shared" ca="1" si="309"/>
        <v/>
      </c>
      <c r="Z1498" s="149" t="str">
        <f t="shared" ca="1" si="310"/>
        <v/>
      </c>
      <c r="AA1498" s="149" t="str">
        <f t="shared" ca="1" si="311"/>
        <v/>
      </c>
      <c r="AB1498" s="140">
        <v>1498</v>
      </c>
      <c r="AC1498" s="140">
        <v>1488</v>
      </c>
      <c r="BB1498"/>
      <c r="BC1498"/>
      <c r="BD1498"/>
    </row>
    <row r="1499" spans="1:56">
      <c r="A1499" s="151" t="str">
        <f t="shared" ca="1" si="300"/>
        <v/>
      </c>
      <c r="B1499" s="147"/>
      <c r="C1499" s="148"/>
      <c r="D1499" s="148"/>
      <c r="E1499" s="148"/>
      <c r="F1499" s="148"/>
      <c r="G1499" s="148"/>
      <c r="H1499" s="148"/>
      <c r="I1499" s="147"/>
      <c r="J1499" s="148"/>
      <c r="K1499" s="148"/>
      <c r="L1499" s="148"/>
      <c r="M1499" s="148"/>
      <c r="N1499" s="74" t="s">
        <v>1816</v>
      </c>
      <c r="O1499" s="74"/>
      <c r="P1499" s="149" t="str">
        <f t="shared" ca="1" si="301"/>
        <v/>
      </c>
      <c r="Q1499" s="149" t="str">
        <f t="shared" ca="1" si="302"/>
        <v/>
      </c>
      <c r="R1499" s="149" t="str">
        <f t="shared" ca="1" si="303"/>
        <v/>
      </c>
      <c r="S1499" s="149" t="str">
        <f t="shared" ca="1" si="299"/>
        <v/>
      </c>
      <c r="T1499" s="149" t="str">
        <f t="shared" ca="1" si="304"/>
        <v/>
      </c>
      <c r="U1499" s="149" t="str">
        <f t="shared" ca="1" si="305"/>
        <v/>
      </c>
      <c r="V1499" s="149" t="str">
        <f t="shared" ca="1" si="306"/>
        <v/>
      </c>
      <c r="W1499" s="149" t="str">
        <f t="shared" ca="1" si="307"/>
        <v/>
      </c>
      <c r="X1499" s="149" t="str">
        <f t="shared" ca="1" si="308"/>
        <v/>
      </c>
      <c r="Y1499" s="149" t="str">
        <f t="shared" ca="1" si="309"/>
        <v/>
      </c>
      <c r="Z1499" s="149" t="str">
        <f t="shared" ca="1" si="310"/>
        <v/>
      </c>
      <c r="AA1499" s="149" t="str">
        <f t="shared" ca="1" si="311"/>
        <v/>
      </c>
      <c r="AB1499" s="140">
        <v>1499</v>
      </c>
      <c r="AC1499" s="140">
        <v>1489</v>
      </c>
      <c r="BB1499"/>
      <c r="BC1499"/>
      <c r="BD1499"/>
    </row>
    <row r="1500" spans="1:56">
      <c r="A1500" s="151" t="str">
        <f t="shared" ca="1" si="300"/>
        <v/>
      </c>
      <c r="B1500" s="148"/>
      <c r="C1500" s="148"/>
      <c r="D1500" s="148"/>
      <c r="E1500" s="148"/>
      <c r="F1500" s="148"/>
      <c r="G1500" s="148"/>
      <c r="H1500" s="148"/>
      <c r="I1500" s="148"/>
      <c r="J1500" s="148"/>
      <c r="K1500" s="148"/>
      <c r="L1500" s="148"/>
      <c r="M1500" s="148"/>
      <c r="N1500" s="74" t="s">
        <v>1817</v>
      </c>
      <c r="O1500" s="74"/>
      <c r="P1500" s="149" t="str">
        <f t="shared" ca="1" si="301"/>
        <v/>
      </c>
      <c r="Q1500" s="149" t="str">
        <f t="shared" ca="1" si="302"/>
        <v/>
      </c>
      <c r="R1500" s="149" t="str">
        <f t="shared" ca="1" si="303"/>
        <v/>
      </c>
      <c r="S1500" s="149" t="str">
        <f t="shared" ca="1" si="299"/>
        <v/>
      </c>
      <c r="T1500" s="149" t="str">
        <f t="shared" ca="1" si="304"/>
        <v/>
      </c>
      <c r="U1500" s="149" t="str">
        <f t="shared" ca="1" si="305"/>
        <v/>
      </c>
      <c r="V1500" s="149" t="str">
        <f t="shared" ca="1" si="306"/>
        <v/>
      </c>
      <c r="W1500" s="149" t="str">
        <f t="shared" ca="1" si="307"/>
        <v/>
      </c>
      <c r="X1500" s="149" t="str">
        <f t="shared" ca="1" si="308"/>
        <v/>
      </c>
      <c r="Y1500" s="149" t="str">
        <f t="shared" ca="1" si="309"/>
        <v/>
      </c>
      <c r="Z1500" s="149" t="str">
        <f t="shared" ca="1" si="310"/>
        <v/>
      </c>
      <c r="AA1500" s="149" t="str">
        <f t="shared" ca="1" si="311"/>
        <v/>
      </c>
      <c r="AB1500" s="140">
        <v>1500</v>
      </c>
      <c r="AC1500" s="140">
        <v>1490</v>
      </c>
      <c r="BB1500"/>
      <c r="BC1500"/>
      <c r="BD1500"/>
    </row>
    <row r="1501" spans="1:56">
      <c r="A1501" s="151" t="str">
        <f t="shared" ca="1" si="300"/>
        <v/>
      </c>
      <c r="B1501" s="148"/>
      <c r="C1501" s="148"/>
      <c r="D1501" s="148"/>
      <c r="E1501" s="148"/>
      <c r="F1501" s="148"/>
      <c r="G1501" s="148"/>
      <c r="H1501" s="148"/>
      <c r="I1501" s="148"/>
      <c r="J1501" s="148"/>
      <c r="K1501" s="148"/>
      <c r="L1501" s="148"/>
      <c r="M1501" s="148"/>
      <c r="N1501" s="74" t="s">
        <v>1818</v>
      </c>
      <c r="O1501" s="74"/>
      <c r="P1501" s="149" t="str">
        <f t="shared" ca="1" si="301"/>
        <v/>
      </c>
      <c r="Q1501" s="149" t="str">
        <f t="shared" ca="1" si="302"/>
        <v/>
      </c>
      <c r="R1501" s="149" t="str">
        <f t="shared" ca="1" si="303"/>
        <v/>
      </c>
      <c r="S1501" s="149" t="str">
        <f t="shared" ca="1" si="299"/>
        <v/>
      </c>
      <c r="T1501" s="149" t="str">
        <f t="shared" ca="1" si="304"/>
        <v/>
      </c>
      <c r="U1501" s="149" t="str">
        <f t="shared" ca="1" si="305"/>
        <v/>
      </c>
      <c r="V1501" s="149" t="str">
        <f t="shared" ca="1" si="306"/>
        <v/>
      </c>
      <c r="W1501" s="149" t="str">
        <f t="shared" ca="1" si="307"/>
        <v/>
      </c>
      <c r="X1501" s="149" t="str">
        <f t="shared" ca="1" si="308"/>
        <v/>
      </c>
      <c r="Y1501" s="149" t="str">
        <f t="shared" ca="1" si="309"/>
        <v/>
      </c>
      <c r="Z1501" s="149" t="str">
        <f t="shared" ca="1" si="310"/>
        <v/>
      </c>
      <c r="AA1501" s="149" t="str">
        <f t="shared" ca="1" si="311"/>
        <v/>
      </c>
      <c r="AB1501" s="140">
        <v>1501</v>
      </c>
      <c r="AC1501" s="140">
        <v>1491</v>
      </c>
      <c r="BB1501"/>
      <c r="BC1501"/>
      <c r="BD1501"/>
    </row>
    <row r="1502" spans="1:56">
      <c r="A1502" s="151" t="str">
        <f t="shared" ca="1" si="300"/>
        <v/>
      </c>
      <c r="B1502" s="148"/>
      <c r="C1502" s="148"/>
      <c r="D1502" s="148"/>
      <c r="E1502" s="148"/>
      <c r="F1502" s="148"/>
      <c r="G1502" s="148"/>
      <c r="H1502" s="148"/>
      <c r="I1502" s="148"/>
      <c r="J1502" s="148"/>
      <c r="K1502" s="148"/>
      <c r="L1502" s="148"/>
      <c r="M1502" s="148"/>
      <c r="N1502" s="74" t="s">
        <v>1819</v>
      </c>
      <c r="O1502" s="74"/>
      <c r="P1502" s="149" t="str">
        <f t="shared" ca="1" si="301"/>
        <v/>
      </c>
      <c r="Q1502" s="149" t="str">
        <f t="shared" ca="1" si="302"/>
        <v/>
      </c>
      <c r="R1502" s="149" t="str">
        <f t="shared" ca="1" si="303"/>
        <v/>
      </c>
      <c r="S1502" s="149" t="str">
        <f t="shared" ca="1" si="299"/>
        <v/>
      </c>
      <c r="T1502" s="149" t="str">
        <f t="shared" ca="1" si="304"/>
        <v/>
      </c>
      <c r="U1502" s="149" t="str">
        <f t="shared" ca="1" si="305"/>
        <v/>
      </c>
      <c r="V1502" s="149" t="str">
        <f t="shared" ca="1" si="306"/>
        <v/>
      </c>
      <c r="W1502" s="149" t="str">
        <f t="shared" ca="1" si="307"/>
        <v/>
      </c>
      <c r="X1502" s="149" t="str">
        <f t="shared" ca="1" si="308"/>
        <v/>
      </c>
      <c r="Y1502" s="149" t="str">
        <f t="shared" ca="1" si="309"/>
        <v/>
      </c>
      <c r="Z1502" s="149" t="str">
        <f t="shared" ca="1" si="310"/>
        <v/>
      </c>
      <c r="AA1502" s="149" t="str">
        <f t="shared" ca="1" si="311"/>
        <v/>
      </c>
      <c r="AB1502" s="140">
        <v>1502</v>
      </c>
      <c r="AC1502" s="140">
        <v>1492</v>
      </c>
      <c r="BB1502"/>
      <c r="BC1502"/>
      <c r="BD1502"/>
    </row>
    <row r="1503" spans="1:56">
      <c r="A1503" s="151" t="str">
        <f t="shared" ca="1" si="300"/>
        <v/>
      </c>
      <c r="B1503" s="147"/>
      <c r="C1503" s="148"/>
      <c r="D1503" s="148"/>
      <c r="E1503" s="148"/>
      <c r="F1503" s="148"/>
      <c r="G1503" s="148"/>
      <c r="H1503" s="148"/>
      <c r="I1503" s="147"/>
      <c r="J1503" s="148"/>
      <c r="K1503" s="148"/>
      <c r="L1503" s="148"/>
      <c r="M1503" s="148"/>
      <c r="N1503" s="74" t="s">
        <v>1820</v>
      </c>
      <c r="O1503" s="74"/>
      <c r="P1503" s="149" t="str">
        <f t="shared" ca="1" si="301"/>
        <v/>
      </c>
      <c r="Q1503" s="149" t="str">
        <f t="shared" ca="1" si="302"/>
        <v/>
      </c>
      <c r="R1503" s="149" t="str">
        <f t="shared" ca="1" si="303"/>
        <v/>
      </c>
      <c r="S1503" s="149" t="str">
        <f t="shared" ca="1" si="299"/>
        <v/>
      </c>
      <c r="T1503" s="149" t="str">
        <f t="shared" ca="1" si="304"/>
        <v/>
      </c>
      <c r="U1503" s="149" t="str">
        <f t="shared" ca="1" si="305"/>
        <v/>
      </c>
      <c r="V1503" s="149" t="str">
        <f t="shared" ca="1" si="306"/>
        <v/>
      </c>
      <c r="W1503" s="149" t="str">
        <f t="shared" ca="1" si="307"/>
        <v/>
      </c>
      <c r="X1503" s="149" t="str">
        <f t="shared" ca="1" si="308"/>
        <v/>
      </c>
      <c r="Y1503" s="149" t="str">
        <f t="shared" ca="1" si="309"/>
        <v/>
      </c>
      <c r="Z1503" s="149" t="str">
        <f t="shared" ca="1" si="310"/>
        <v/>
      </c>
      <c r="AA1503" s="149" t="str">
        <f t="shared" ca="1" si="311"/>
        <v/>
      </c>
      <c r="AB1503" s="140">
        <v>1503</v>
      </c>
      <c r="AC1503" s="140">
        <v>1493</v>
      </c>
      <c r="BB1503"/>
      <c r="BC1503"/>
      <c r="BD1503"/>
    </row>
    <row r="1504" spans="1:56">
      <c r="A1504" s="151" t="str">
        <f t="shared" ca="1" si="300"/>
        <v/>
      </c>
      <c r="B1504" s="148"/>
      <c r="C1504" s="148"/>
      <c r="D1504" s="148"/>
      <c r="E1504" s="148"/>
      <c r="F1504" s="148"/>
      <c r="G1504" s="148"/>
      <c r="H1504" s="148"/>
      <c r="I1504" s="148"/>
      <c r="J1504" s="148"/>
      <c r="K1504" s="148"/>
      <c r="L1504" s="148"/>
      <c r="M1504" s="148"/>
      <c r="N1504" s="74" t="s">
        <v>1821</v>
      </c>
      <c r="O1504" s="74"/>
      <c r="P1504" s="149" t="str">
        <f t="shared" ca="1" si="301"/>
        <v/>
      </c>
      <c r="Q1504" s="149" t="str">
        <f t="shared" ca="1" si="302"/>
        <v/>
      </c>
      <c r="R1504" s="149" t="str">
        <f t="shared" ca="1" si="303"/>
        <v/>
      </c>
      <c r="S1504" s="149" t="str">
        <f t="shared" ca="1" si="299"/>
        <v/>
      </c>
      <c r="T1504" s="149" t="str">
        <f t="shared" ca="1" si="304"/>
        <v/>
      </c>
      <c r="U1504" s="149" t="str">
        <f t="shared" ca="1" si="305"/>
        <v/>
      </c>
      <c r="V1504" s="149" t="str">
        <f t="shared" ca="1" si="306"/>
        <v/>
      </c>
      <c r="W1504" s="149" t="str">
        <f t="shared" ca="1" si="307"/>
        <v/>
      </c>
      <c r="X1504" s="149" t="str">
        <f t="shared" ca="1" si="308"/>
        <v/>
      </c>
      <c r="Y1504" s="149" t="str">
        <f t="shared" ca="1" si="309"/>
        <v/>
      </c>
      <c r="Z1504" s="149" t="str">
        <f t="shared" ca="1" si="310"/>
        <v/>
      </c>
      <c r="AA1504" s="149" t="str">
        <f t="shared" ca="1" si="311"/>
        <v/>
      </c>
      <c r="AB1504" s="140">
        <v>1504</v>
      </c>
      <c r="AC1504" s="140">
        <v>1494</v>
      </c>
      <c r="BB1504"/>
      <c r="BC1504"/>
      <c r="BD1504"/>
    </row>
    <row r="1505" spans="1:56">
      <c r="A1505" s="151" t="str">
        <f t="shared" ca="1" si="300"/>
        <v/>
      </c>
      <c r="B1505" s="148"/>
      <c r="C1505" s="148"/>
      <c r="D1505" s="148"/>
      <c r="E1505" s="148"/>
      <c r="F1505" s="148"/>
      <c r="G1505" s="148"/>
      <c r="H1505" s="148"/>
      <c r="I1505" s="148"/>
      <c r="J1505" s="148"/>
      <c r="K1505" s="148"/>
      <c r="L1505" s="148"/>
      <c r="M1505" s="148"/>
      <c r="N1505" s="74" t="s">
        <v>1822</v>
      </c>
      <c r="O1505" s="74"/>
      <c r="P1505" s="149" t="str">
        <f t="shared" ca="1" si="301"/>
        <v/>
      </c>
      <c r="Q1505" s="149" t="str">
        <f t="shared" ca="1" si="302"/>
        <v/>
      </c>
      <c r="R1505" s="149" t="str">
        <f t="shared" ca="1" si="303"/>
        <v/>
      </c>
      <c r="S1505" s="149" t="str">
        <f t="shared" ca="1" si="299"/>
        <v/>
      </c>
      <c r="T1505" s="149" t="str">
        <f t="shared" ca="1" si="304"/>
        <v/>
      </c>
      <c r="U1505" s="149" t="str">
        <f t="shared" ca="1" si="305"/>
        <v/>
      </c>
      <c r="V1505" s="149" t="str">
        <f t="shared" ca="1" si="306"/>
        <v/>
      </c>
      <c r="W1505" s="149" t="str">
        <f t="shared" ca="1" si="307"/>
        <v/>
      </c>
      <c r="X1505" s="149" t="str">
        <f t="shared" ca="1" si="308"/>
        <v/>
      </c>
      <c r="Y1505" s="149" t="str">
        <f t="shared" ca="1" si="309"/>
        <v/>
      </c>
      <c r="Z1505" s="149" t="str">
        <f t="shared" ca="1" si="310"/>
        <v/>
      </c>
      <c r="AA1505" s="149" t="str">
        <f t="shared" ca="1" si="311"/>
        <v/>
      </c>
      <c r="AB1505" s="140">
        <v>1505</v>
      </c>
      <c r="AC1505" s="140">
        <v>1495</v>
      </c>
      <c r="BB1505"/>
      <c r="BC1505"/>
      <c r="BD1505"/>
    </row>
    <row r="1506" spans="1:56">
      <c r="A1506" s="151" t="str">
        <f t="shared" ca="1" si="300"/>
        <v/>
      </c>
      <c r="B1506" s="148"/>
      <c r="C1506" s="148"/>
      <c r="D1506" s="148"/>
      <c r="E1506" s="148"/>
      <c r="F1506" s="148"/>
      <c r="G1506" s="148"/>
      <c r="H1506" s="148"/>
      <c r="I1506" s="148"/>
      <c r="J1506" s="148"/>
      <c r="K1506" s="148"/>
      <c r="L1506" s="148"/>
      <c r="M1506" s="148"/>
      <c r="N1506" s="74" t="s">
        <v>1823</v>
      </c>
      <c r="O1506" s="74"/>
      <c r="P1506" s="149" t="str">
        <f t="shared" ca="1" si="301"/>
        <v/>
      </c>
      <c r="Q1506" s="149" t="str">
        <f t="shared" ca="1" si="302"/>
        <v/>
      </c>
      <c r="R1506" s="149" t="str">
        <f t="shared" ca="1" si="303"/>
        <v/>
      </c>
      <c r="S1506" s="149" t="str">
        <f t="shared" ca="1" si="299"/>
        <v/>
      </c>
      <c r="T1506" s="149" t="str">
        <f t="shared" ca="1" si="304"/>
        <v/>
      </c>
      <c r="U1506" s="149" t="str">
        <f t="shared" ca="1" si="305"/>
        <v/>
      </c>
      <c r="V1506" s="149" t="str">
        <f t="shared" ca="1" si="306"/>
        <v/>
      </c>
      <c r="W1506" s="149" t="str">
        <f t="shared" ca="1" si="307"/>
        <v/>
      </c>
      <c r="X1506" s="149" t="str">
        <f t="shared" ca="1" si="308"/>
        <v/>
      </c>
      <c r="Y1506" s="149" t="str">
        <f t="shared" ca="1" si="309"/>
        <v/>
      </c>
      <c r="Z1506" s="149" t="str">
        <f t="shared" ca="1" si="310"/>
        <v/>
      </c>
      <c r="AA1506" s="149" t="str">
        <f t="shared" ca="1" si="311"/>
        <v/>
      </c>
      <c r="AB1506" s="140">
        <v>1506</v>
      </c>
      <c r="AC1506" s="140">
        <v>1496</v>
      </c>
      <c r="BB1506"/>
      <c r="BC1506"/>
      <c r="BD1506"/>
    </row>
    <row r="1507" spans="1:56">
      <c r="A1507" s="151" t="str">
        <f t="shared" ca="1" si="300"/>
        <v/>
      </c>
      <c r="B1507" s="147"/>
      <c r="C1507" s="148"/>
      <c r="D1507" s="148"/>
      <c r="E1507" s="148"/>
      <c r="F1507" s="148"/>
      <c r="G1507" s="148"/>
      <c r="H1507" s="148"/>
      <c r="I1507" s="147"/>
      <c r="J1507" s="148"/>
      <c r="K1507" s="148"/>
      <c r="L1507" s="148"/>
      <c r="M1507" s="148"/>
      <c r="N1507" s="74" t="s">
        <v>1824</v>
      </c>
      <c r="O1507" s="74"/>
      <c r="P1507" s="149" t="str">
        <f t="shared" ca="1" si="301"/>
        <v/>
      </c>
      <c r="Q1507" s="149" t="str">
        <f t="shared" ca="1" si="302"/>
        <v/>
      </c>
      <c r="R1507" s="149" t="str">
        <f t="shared" ca="1" si="303"/>
        <v/>
      </c>
      <c r="S1507" s="149" t="str">
        <f t="shared" ca="1" si="299"/>
        <v/>
      </c>
      <c r="T1507" s="149" t="str">
        <f t="shared" ca="1" si="304"/>
        <v/>
      </c>
      <c r="U1507" s="149" t="str">
        <f t="shared" ca="1" si="305"/>
        <v/>
      </c>
      <c r="V1507" s="149" t="str">
        <f t="shared" ca="1" si="306"/>
        <v/>
      </c>
      <c r="W1507" s="149" t="str">
        <f t="shared" ca="1" si="307"/>
        <v/>
      </c>
      <c r="X1507" s="149" t="str">
        <f t="shared" ca="1" si="308"/>
        <v/>
      </c>
      <c r="Y1507" s="149" t="str">
        <f t="shared" ca="1" si="309"/>
        <v/>
      </c>
      <c r="Z1507" s="149" t="str">
        <f t="shared" ca="1" si="310"/>
        <v/>
      </c>
      <c r="AA1507" s="149" t="str">
        <f t="shared" ca="1" si="311"/>
        <v/>
      </c>
      <c r="AB1507" s="140">
        <v>1507</v>
      </c>
      <c r="AC1507" s="140">
        <v>1497</v>
      </c>
      <c r="BB1507"/>
      <c r="BC1507"/>
      <c r="BD1507"/>
    </row>
    <row r="1508" spans="1:56">
      <c r="A1508" s="151" t="str">
        <f t="shared" ca="1" si="300"/>
        <v/>
      </c>
      <c r="B1508" s="148"/>
      <c r="C1508" s="148"/>
      <c r="D1508" s="148"/>
      <c r="E1508" s="148"/>
      <c r="F1508" s="148"/>
      <c r="G1508" s="148"/>
      <c r="H1508" s="148"/>
      <c r="I1508" s="148"/>
      <c r="J1508" s="148"/>
      <c r="K1508" s="148"/>
      <c r="L1508" s="148"/>
      <c r="M1508" s="148"/>
      <c r="N1508" s="74" t="s">
        <v>1825</v>
      </c>
      <c r="O1508" s="74"/>
      <c r="P1508" s="149" t="str">
        <f t="shared" ca="1" si="301"/>
        <v/>
      </c>
      <c r="Q1508" s="149" t="str">
        <f t="shared" ca="1" si="302"/>
        <v/>
      </c>
      <c r="R1508" s="149" t="str">
        <f t="shared" ca="1" si="303"/>
        <v/>
      </c>
      <c r="S1508" s="149" t="str">
        <f t="shared" ca="1" si="299"/>
        <v/>
      </c>
      <c r="T1508" s="149" t="str">
        <f t="shared" ca="1" si="304"/>
        <v/>
      </c>
      <c r="U1508" s="149" t="str">
        <f t="shared" ca="1" si="305"/>
        <v/>
      </c>
      <c r="V1508" s="149" t="str">
        <f t="shared" ca="1" si="306"/>
        <v/>
      </c>
      <c r="W1508" s="149" t="str">
        <f t="shared" ca="1" si="307"/>
        <v/>
      </c>
      <c r="X1508" s="149" t="str">
        <f t="shared" ca="1" si="308"/>
        <v/>
      </c>
      <c r="Y1508" s="149" t="str">
        <f t="shared" ca="1" si="309"/>
        <v/>
      </c>
      <c r="Z1508" s="149" t="str">
        <f t="shared" ca="1" si="310"/>
        <v/>
      </c>
      <c r="AA1508" s="149" t="str">
        <f t="shared" ca="1" si="311"/>
        <v/>
      </c>
      <c r="AB1508" s="140">
        <v>1508</v>
      </c>
      <c r="AC1508" s="140">
        <v>1498</v>
      </c>
      <c r="BB1508"/>
      <c r="BC1508"/>
      <c r="BD1508"/>
    </row>
    <row r="1509" spans="1:56">
      <c r="A1509" s="151" t="str">
        <f t="shared" ca="1" si="300"/>
        <v/>
      </c>
      <c r="B1509" s="148"/>
      <c r="C1509" s="148"/>
      <c r="D1509" s="148"/>
      <c r="E1509" s="148"/>
      <c r="F1509" s="148"/>
      <c r="G1509" s="148"/>
      <c r="H1509" s="148"/>
      <c r="I1509" s="148"/>
      <c r="J1509" s="148"/>
      <c r="K1509" s="148"/>
      <c r="L1509" s="148"/>
      <c r="M1509" s="148"/>
      <c r="N1509" s="74" t="s">
        <v>1826</v>
      </c>
      <c r="O1509" s="74"/>
      <c r="P1509" s="149" t="str">
        <f t="shared" ca="1" si="301"/>
        <v/>
      </c>
      <c r="Q1509" s="149" t="str">
        <f t="shared" ca="1" si="302"/>
        <v/>
      </c>
      <c r="R1509" s="149" t="str">
        <f t="shared" ca="1" si="303"/>
        <v/>
      </c>
      <c r="S1509" s="149" t="str">
        <f t="shared" ca="1" si="299"/>
        <v/>
      </c>
      <c r="T1509" s="149" t="str">
        <f t="shared" ca="1" si="304"/>
        <v/>
      </c>
      <c r="U1509" s="149" t="str">
        <f t="shared" ca="1" si="305"/>
        <v/>
      </c>
      <c r="V1509" s="149" t="str">
        <f t="shared" ca="1" si="306"/>
        <v/>
      </c>
      <c r="W1509" s="149" t="str">
        <f t="shared" ca="1" si="307"/>
        <v/>
      </c>
      <c r="X1509" s="149" t="str">
        <f t="shared" ca="1" si="308"/>
        <v/>
      </c>
      <c r="Y1509" s="149" t="str">
        <f t="shared" ca="1" si="309"/>
        <v/>
      </c>
      <c r="Z1509" s="149" t="str">
        <f t="shared" ca="1" si="310"/>
        <v/>
      </c>
      <c r="AA1509" s="149" t="str">
        <f t="shared" ca="1" si="311"/>
        <v/>
      </c>
      <c r="AB1509" s="140">
        <v>1509</v>
      </c>
      <c r="AC1509" s="140">
        <v>1499</v>
      </c>
      <c r="BB1509"/>
      <c r="BC1509"/>
      <c r="BD1509"/>
    </row>
    <row r="1510" spans="1:56">
      <c r="A1510" s="151" t="str">
        <f t="shared" ca="1" si="300"/>
        <v/>
      </c>
      <c r="B1510" s="148"/>
      <c r="C1510" s="148"/>
      <c r="D1510" s="148"/>
      <c r="E1510" s="148"/>
      <c r="F1510" s="148"/>
      <c r="G1510" s="148"/>
      <c r="H1510" s="148"/>
      <c r="I1510" s="148"/>
      <c r="J1510" s="148"/>
      <c r="K1510" s="148"/>
      <c r="L1510" s="148"/>
      <c r="M1510" s="148"/>
      <c r="N1510" s="74" t="s">
        <v>1827</v>
      </c>
      <c r="O1510" s="74"/>
      <c r="P1510" s="149" t="str">
        <f t="shared" ca="1" si="301"/>
        <v/>
      </c>
      <c r="Q1510" s="149" t="str">
        <f t="shared" ca="1" si="302"/>
        <v/>
      </c>
      <c r="R1510" s="149" t="str">
        <f t="shared" ca="1" si="303"/>
        <v/>
      </c>
      <c r="S1510" s="149" t="str">
        <f t="shared" ca="1" si="299"/>
        <v/>
      </c>
      <c r="T1510" s="149" t="str">
        <f t="shared" ca="1" si="304"/>
        <v/>
      </c>
      <c r="U1510" s="149" t="str">
        <f t="shared" ca="1" si="305"/>
        <v/>
      </c>
      <c r="V1510" s="149" t="str">
        <f t="shared" ca="1" si="306"/>
        <v/>
      </c>
      <c r="W1510" s="149" t="str">
        <f t="shared" ca="1" si="307"/>
        <v/>
      </c>
      <c r="X1510" s="149" t="str">
        <f t="shared" ca="1" si="308"/>
        <v/>
      </c>
      <c r="Y1510" s="149" t="str">
        <f t="shared" ca="1" si="309"/>
        <v/>
      </c>
      <c r="Z1510" s="149" t="str">
        <f t="shared" ca="1" si="310"/>
        <v/>
      </c>
      <c r="AA1510" s="149" t="str">
        <f t="shared" ca="1" si="311"/>
        <v/>
      </c>
      <c r="AB1510" s="140">
        <v>1510</v>
      </c>
      <c r="AC1510" s="140">
        <v>1500</v>
      </c>
      <c r="BB1510"/>
      <c r="BC1510"/>
      <c r="BD1510"/>
    </row>
    <row r="1511" spans="1:56">
      <c r="A1511" s="151" t="str">
        <f t="shared" ca="1" si="300"/>
        <v/>
      </c>
      <c r="B1511" s="147"/>
      <c r="C1511" s="148"/>
      <c r="D1511" s="148"/>
      <c r="E1511" s="148"/>
      <c r="F1511" s="148"/>
      <c r="G1511" s="148"/>
      <c r="H1511" s="148"/>
      <c r="I1511" s="147"/>
      <c r="J1511" s="148"/>
      <c r="K1511" s="148"/>
      <c r="L1511" s="148"/>
      <c r="M1511" s="148"/>
      <c r="N1511" s="74" t="s">
        <v>1828</v>
      </c>
      <c r="O1511" s="74"/>
      <c r="P1511" s="149" t="str">
        <f t="shared" ca="1" si="301"/>
        <v/>
      </c>
      <c r="Q1511" s="149" t="str">
        <f t="shared" ca="1" si="302"/>
        <v/>
      </c>
      <c r="R1511" s="149" t="str">
        <f t="shared" ca="1" si="303"/>
        <v/>
      </c>
      <c r="S1511" s="149" t="str">
        <f t="shared" ca="1" si="299"/>
        <v/>
      </c>
      <c r="T1511" s="149" t="str">
        <f t="shared" ca="1" si="304"/>
        <v/>
      </c>
      <c r="U1511" s="149" t="str">
        <f t="shared" ca="1" si="305"/>
        <v/>
      </c>
      <c r="V1511" s="149" t="str">
        <f t="shared" ca="1" si="306"/>
        <v/>
      </c>
      <c r="W1511" s="149" t="str">
        <f t="shared" ca="1" si="307"/>
        <v/>
      </c>
      <c r="X1511" s="149" t="str">
        <f t="shared" ca="1" si="308"/>
        <v/>
      </c>
      <c r="Y1511" s="149" t="str">
        <f t="shared" ca="1" si="309"/>
        <v/>
      </c>
      <c r="Z1511" s="149" t="str">
        <f t="shared" ca="1" si="310"/>
        <v/>
      </c>
      <c r="AA1511" s="149" t="str">
        <f t="shared" ca="1" si="311"/>
        <v/>
      </c>
      <c r="AB1511" s="140">
        <v>1511</v>
      </c>
      <c r="AC1511" s="140">
        <v>1501</v>
      </c>
      <c r="BB1511"/>
      <c r="BC1511"/>
      <c r="BD1511"/>
    </row>
    <row r="1512" spans="1:56">
      <c r="A1512" s="151" t="str">
        <f t="shared" ca="1" si="300"/>
        <v/>
      </c>
      <c r="B1512" s="148"/>
      <c r="C1512" s="148"/>
      <c r="D1512" s="148"/>
      <c r="E1512" s="148"/>
      <c r="F1512" s="148"/>
      <c r="G1512" s="148"/>
      <c r="H1512" s="148"/>
      <c r="I1512" s="148"/>
      <c r="J1512" s="148"/>
      <c r="K1512" s="148"/>
      <c r="L1512" s="148"/>
      <c r="M1512" s="148"/>
      <c r="N1512" s="74" t="s">
        <v>1829</v>
      </c>
      <c r="O1512" s="74"/>
      <c r="P1512" s="149" t="str">
        <f t="shared" ca="1" si="301"/>
        <v/>
      </c>
      <c r="Q1512" s="149" t="str">
        <f t="shared" ca="1" si="302"/>
        <v/>
      </c>
      <c r="R1512" s="149" t="str">
        <f t="shared" ca="1" si="303"/>
        <v/>
      </c>
      <c r="S1512" s="149" t="str">
        <f t="shared" ca="1" si="299"/>
        <v/>
      </c>
      <c r="T1512" s="149" t="str">
        <f t="shared" ca="1" si="304"/>
        <v/>
      </c>
      <c r="U1512" s="149" t="str">
        <f t="shared" ca="1" si="305"/>
        <v/>
      </c>
      <c r="V1512" s="149" t="str">
        <f t="shared" ca="1" si="306"/>
        <v/>
      </c>
      <c r="W1512" s="149" t="str">
        <f t="shared" ca="1" si="307"/>
        <v/>
      </c>
      <c r="X1512" s="149" t="str">
        <f t="shared" ca="1" si="308"/>
        <v/>
      </c>
      <c r="Y1512" s="149" t="str">
        <f t="shared" ca="1" si="309"/>
        <v/>
      </c>
      <c r="Z1512" s="149" t="str">
        <f t="shared" ca="1" si="310"/>
        <v/>
      </c>
      <c r="AA1512" s="149" t="str">
        <f t="shared" ca="1" si="311"/>
        <v/>
      </c>
      <c r="AB1512" s="140">
        <v>1512</v>
      </c>
      <c r="AC1512" s="140">
        <v>1502</v>
      </c>
      <c r="BB1512"/>
      <c r="BC1512"/>
      <c r="BD1512"/>
    </row>
    <row r="1513" spans="1:56">
      <c r="A1513" s="151" t="str">
        <f t="shared" ca="1" si="300"/>
        <v/>
      </c>
      <c r="B1513" s="148"/>
      <c r="C1513" s="148"/>
      <c r="D1513" s="148"/>
      <c r="E1513" s="148"/>
      <c r="F1513" s="148"/>
      <c r="G1513" s="148"/>
      <c r="H1513" s="148"/>
      <c r="I1513" s="148"/>
      <c r="J1513" s="148"/>
      <c r="K1513" s="148"/>
      <c r="L1513" s="148"/>
      <c r="M1513" s="148"/>
      <c r="N1513" s="74" t="s">
        <v>1830</v>
      </c>
      <c r="O1513" s="74"/>
      <c r="P1513" s="149" t="str">
        <f t="shared" ca="1" si="301"/>
        <v/>
      </c>
      <c r="Q1513" s="149" t="str">
        <f t="shared" ca="1" si="302"/>
        <v/>
      </c>
      <c r="R1513" s="149" t="str">
        <f t="shared" ca="1" si="303"/>
        <v/>
      </c>
      <c r="S1513" s="149" t="str">
        <f t="shared" ca="1" si="299"/>
        <v/>
      </c>
      <c r="T1513" s="149" t="str">
        <f t="shared" ca="1" si="304"/>
        <v/>
      </c>
      <c r="U1513" s="149" t="str">
        <f t="shared" ca="1" si="305"/>
        <v/>
      </c>
      <c r="V1513" s="149" t="str">
        <f t="shared" ca="1" si="306"/>
        <v/>
      </c>
      <c r="W1513" s="149" t="str">
        <f t="shared" ca="1" si="307"/>
        <v/>
      </c>
      <c r="X1513" s="149" t="str">
        <f t="shared" ca="1" si="308"/>
        <v/>
      </c>
      <c r="Y1513" s="149" t="str">
        <f t="shared" ca="1" si="309"/>
        <v/>
      </c>
      <c r="Z1513" s="149" t="str">
        <f t="shared" ca="1" si="310"/>
        <v/>
      </c>
      <c r="AA1513" s="149" t="str">
        <f t="shared" ca="1" si="311"/>
        <v/>
      </c>
      <c r="AB1513" s="140">
        <v>1513</v>
      </c>
      <c r="AC1513" s="140">
        <v>1503</v>
      </c>
      <c r="BB1513"/>
      <c r="BC1513"/>
      <c r="BD1513"/>
    </row>
    <row r="1514" spans="1:56">
      <c r="A1514" s="151" t="str">
        <f t="shared" ca="1" si="300"/>
        <v/>
      </c>
      <c r="B1514" s="148"/>
      <c r="C1514" s="148"/>
      <c r="D1514" s="148"/>
      <c r="E1514" s="148"/>
      <c r="F1514" s="148"/>
      <c r="G1514" s="148"/>
      <c r="H1514" s="148"/>
      <c r="I1514" s="148"/>
      <c r="J1514" s="148"/>
      <c r="K1514" s="148"/>
      <c r="L1514" s="148"/>
      <c r="M1514" s="148"/>
      <c r="N1514" s="74" t="s">
        <v>1831</v>
      </c>
      <c r="O1514" s="74"/>
      <c r="P1514" s="149" t="str">
        <f t="shared" ca="1" si="301"/>
        <v/>
      </c>
      <c r="Q1514" s="149" t="str">
        <f t="shared" ca="1" si="302"/>
        <v/>
      </c>
      <c r="R1514" s="149" t="str">
        <f t="shared" ca="1" si="303"/>
        <v/>
      </c>
      <c r="S1514" s="149" t="str">
        <f t="shared" ca="1" si="299"/>
        <v/>
      </c>
      <c r="T1514" s="149" t="str">
        <f t="shared" ca="1" si="304"/>
        <v/>
      </c>
      <c r="U1514" s="149" t="str">
        <f t="shared" ca="1" si="305"/>
        <v/>
      </c>
      <c r="V1514" s="149" t="str">
        <f t="shared" ca="1" si="306"/>
        <v/>
      </c>
      <c r="W1514" s="149" t="str">
        <f t="shared" ca="1" si="307"/>
        <v/>
      </c>
      <c r="X1514" s="149" t="str">
        <f t="shared" ca="1" si="308"/>
        <v/>
      </c>
      <c r="Y1514" s="149" t="str">
        <f t="shared" ca="1" si="309"/>
        <v/>
      </c>
      <c r="Z1514" s="149" t="str">
        <f t="shared" ca="1" si="310"/>
        <v/>
      </c>
      <c r="AA1514" s="149" t="str">
        <f t="shared" ca="1" si="311"/>
        <v/>
      </c>
      <c r="AB1514" s="140">
        <v>1514</v>
      </c>
      <c r="AC1514" s="140">
        <v>1504</v>
      </c>
      <c r="BB1514"/>
      <c r="BC1514"/>
      <c r="BD1514"/>
    </row>
    <row r="1515" spans="1:56">
      <c r="A1515" s="151" t="str">
        <f t="shared" ca="1" si="300"/>
        <v/>
      </c>
      <c r="B1515" s="147"/>
      <c r="C1515" s="148"/>
      <c r="D1515" s="148"/>
      <c r="E1515" s="148"/>
      <c r="F1515" s="148"/>
      <c r="G1515" s="148"/>
      <c r="H1515" s="148"/>
      <c r="I1515" s="147"/>
      <c r="J1515" s="148"/>
      <c r="K1515" s="148"/>
      <c r="L1515" s="148"/>
      <c r="M1515" s="148"/>
      <c r="N1515" s="74" t="s">
        <v>1832</v>
      </c>
      <c r="O1515" s="74"/>
      <c r="P1515" s="149" t="str">
        <f t="shared" ca="1" si="301"/>
        <v/>
      </c>
      <c r="Q1515" s="149" t="str">
        <f t="shared" ca="1" si="302"/>
        <v/>
      </c>
      <c r="R1515" s="149" t="str">
        <f t="shared" ca="1" si="303"/>
        <v/>
      </c>
      <c r="S1515" s="149" t="str">
        <f t="shared" ca="1" si="299"/>
        <v/>
      </c>
      <c r="T1515" s="149" t="str">
        <f t="shared" ca="1" si="304"/>
        <v/>
      </c>
      <c r="U1515" s="149" t="str">
        <f t="shared" ca="1" si="305"/>
        <v/>
      </c>
      <c r="V1515" s="149" t="str">
        <f t="shared" ca="1" si="306"/>
        <v/>
      </c>
      <c r="W1515" s="149" t="str">
        <f t="shared" ca="1" si="307"/>
        <v/>
      </c>
      <c r="X1515" s="149" t="str">
        <f t="shared" ca="1" si="308"/>
        <v/>
      </c>
      <c r="Y1515" s="149" t="str">
        <f t="shared" ca="1" si="309"/>
        <v/>
      </c>
      <c r="Z1515" s="149" t="str">
        <f t="shared" ca="1" si="310"/>
        <v/>
      </c>
      <c r="AA1515" s="149" t="str">
        <f t="shared" ca="1" si="311"/>
        <v/>
      </c>
      <c r="AB1515" s="140">
        <v>1515</v>
      </c>
      <c r="AC1515" s="140">
        <v>1505</v>
      </c>
      <c r="BB1515"/>
      <c r="BC1515"/>
      <c r="BD1515"/>
    </row>
    <row r="1516" spans="1:56">
      <c r="A1516" s="151" t="str">
        <f t="shared" ca="1" si="300"/>
        <v/>
      </c>
      <c r="B1516" s="148"/>
      <c r="C1516" s="148"/>
      <c r="D1516" s="148"/>
      <c r="E1516" s="148"/>
      <c r="F1516" s="148"/>
      <c r="G1516" s="148"/>
      <c r="H1516" s="148"/>
      <c r="I1516" s="148"/>
      <c r="J1516" s="148"/>
      <c r="K1516" s="148"/>
      <c r="L1516" s="148"/>
      <c r="M1516" s="148"/>
      <c r="N1516" s="74" t="s">
        <v>1833</v>
      </c>
      <c r="O1516" s="74"/>
      <c r="P1516" s="149" t="str">
        <f t="shared" ca="1" si="301"/>
        <v/>
      </c>
      <c r="Q1516" s="149" t="str">
        <f t="shared" ca="1" si="302"/>
        <v/>
      </c>
      <c r="R1516" s="149" t="str">
        <f t="shared" ca="1" si="303"/>
        <v/>
      </c>
      <c r="S1516" s="149" t="str">
        <f t="shared" ca="1" si="299"/>
        <v/>
      </c>
      <c r="T1516" s="149" t="str">
        <f t="shared" ca="1" si="304"/>
        <v/>
      </c>
      <c r="U1516" s="149" t="str">
        <f t="shared" ca="1" si="305"/>
        <v/>
      </c>
      <c r="V1516" s="149" t="str">
        <f t="shared" ca="1" si="306"/>
        <v/>
      </c>
      <c r="W1516" s="149" t="str">
        <f t="shared" ca="1" si="307"/>
        <v/>
      </c>
      <c r="X1516" s="149" t="str">
        <f t="shared" ca="1" si="308"/>
        <v/>
      </c>
      <c r="Y1516" s="149" t="str">
        <f t="shared" ca="1" si="309"/>
        <v/>
      </c>
      <c r="Z1516" s="149" t="str">
        <f t="shared" ca="1" si="310"/>
        <v/>
      </c>
      <c r="AA1516" s="149" t="str">
        <f t="shared" ca="1" si="311"/>
        <v/>
      </c>
      <c r="AB1516" s="140">
        <v>1516</v>
      </c>
      <c r="AC1516" s="140">
        <v>1506</v>
      </c>
      <c r="BB1516"/>
      <c r="BC1516"/>
      <c r="BD1516"/>
    </row>
    <row r="1517" spans="1:56">
      <c r="A1517" s="151" t="str">
        <f t="shared" ca="1" si="300"/>
        <v/>
      </c>
      <c r="B1517" s="148"/>
      <c r="C1517" s="148"/>
      <c r="D1517" s="148"/>
      <c r="E1517" s="148"/>
      <c r="F1517" s="148"/>
      <c r="G1517" s="148"/>
      <c r="H1517" s="148"/>
      <c r="I1517" s="148"/>
      <c r="J1517" s="148"/>
      <c r="K1517" s="148"/>
      <c r="L1517" s="148"/>
      <c r="M1517" s="148"/>
      <c r="N1517" s="74" t="s">
        <v>1834</v>
      </c>
      <c r="O1517" s="74"/>
      <c r="P1517" s="149" t="str">
        <f t="shared" ca="1" si="301"/>
        <v/>
      </c>
      <c r="Q1517" s="149" t="str">
        <f t="shared" ca="1" si="302"/>
        <v/>
      </c>
      <c r="R1517" s="149" t="str">
        <f t="shared" ca="1" si="303"/>
        <v/>
      </c>
      <c r="S1517" s="149" t="str">
        <f t="shared" ca="1" si="299"/>
        <v/>
      </c>
      <c r="T1517" s="149" t="str">
        <f t="shared" ca="1" si="304"/>
        <v/>
      </c>
      <c r="U1517" s="149" t="str">
        <f t="shared" ca="1" si="305"/>
        <v/>
      </c>
      <c r="V1517" s="149" t="str">
        <f t="shared" ca="1" si="306"/>
        <v/>
      </c>
      <c r="W1517" s="149" t="str">
        <f t="shared" ca="1" si="307"/>
        <v/>
      </c>
      <c r="X1517" s="149" t="str">
        <f t="shared" ca="1" si="308"/>
        <v/>
      </c>
      <c r="Y1517" s="149" t="str">
        <f t="shared" ca="1" si="309"/>
        <v/>
      </c>
      <c r="Z1517" s="149" t="str">
        <f t="shared" ca="1" si="310"/>
        <v/>
      </c>
      <c r="AA1517" s="149" t="str">
        <f t="shared" ca="1" si="311"/>
        <v/>
      </c>
      <c r="AB1517" s="140">
        <v>1517</v>
      </c>
      <c r="AC1517" s="140">
        <v>1507</v>
      </c>
      <c r="BB1517"/>
      <c r="BC1517"/>
      <c r="BD1517"/>
    </row>
    <row r="1518" spans="1:56">
      <c r="A1518" s="151" t="str">
        <f t="shared" ca="1" si="300"/>
        <v/>
      </c>
      <c r="B1518" s="148"/>
      <c r="C1518" s="148"/>
      <c r="D1518" s="148"/>
      <c r="E1518" s="148"/>
      <c r="F1518" s="148"/>
      <c r="G1518" s="148"/>
      <c r="H1518" s="148"/>
      <c r="I1518" s="148"/>
      <c r="J1518" s="148"/>
      <c r="K1518" s="148"/>
      <c r="L1518" s="148"/>
      <c r="M1518" s="148"/>
      <c r="N1518" s="74" t="s">
        <v>1835</v>
      </c>
      <c r="O1518" s="74"/>
      <c r="P1518" s="149" t="str">
        <f t="shared" ca="1" si="301"/>
        <v/>
      </c>
      <c r="Q1518" s="149" t="str">
        <f t="shared" ca="1" si="302"/>
        <v/>
      </c>
      <c r="R1518" s="149" t="str">
        <f t="shared" ca="1" si="303"/>
        <v/>
      </c>
      <c r="S1518" s="149" t="str">
        <f t="shared" ca="1" si="299"/>
        <v/>
      </c>
      <c r="T1518" s="149" t="str">
        <f t="shared" ca="1" si="304"/>
        <v/>
      </c>
      <c r="U1518" s="149" t="str">
        <f t="shared" ca="1" si="305"/>
        <v/>
      </c>
      <c r="V1518" s="149" t="str">
        <f t="shared" ca="1" si="306"/>
        <v/>
      </c>
      <c r="W1518" s="149" t="str">
        <f t="shared" ca="1" si="307"/>
        <v/>
      </c>
      <c r="X1518" s="149" t="str">
        <f t="shared" ca="1" si="308"/>
        <v/>
      </c>
      <c r="Y1518" s="149" t="str">
        <f t="shared" ca="1" si="309"/>
        <v/>
      </c>
      <c r="Z1518" s="149" t="str">
        <f t="shared" ca="1" si="310"/>
        <v/>
      </c>
      <c r="AA1518" s="149" t="str">
        <f t="shared" ca="1" si="311"/>
        <v/>
      </c>
      <c r="AB1518" s="140">
        <v>1518</v>
      </c>
      <c r="AC1518" s="140">
        <v>1508</v>
      </c>
      <c r="BB1518"/>
      <c r="BC1518"/>
      <c r="BD1518"/>
    </row>
    <row r="1519" spans="1:56">
      <c r="A1519" s="151" t="str">
        <f t="shared" ca="1" si="300"/>
        <v/>
      </c>
      <c r="B1519" s="147"/>
      <c r="C1519" s="148"/>
      <c r="D1519" s="148"/>
      <c r="E1519" s="148"/>
      <c r="F1519" s="148"/>
      <c r="G1519" s="148"/>
      <c r="H1519" s="148"/>
      <c r="I1519" s="147"/>
      <c r="J1519" s="148"/>
      <c r="K1519" s="148"/>
      <c r="L1519" s="148"/>
      <c r="M1519" s="148"/>
      <c r="N1519" s="74" t="s">
        <v>1836</v>
      </c>
      <c r="O1519" s="74"/>
      <c r="P1519" s="149" t="str">
        <f t="shared" ca="1" si="301"/>
        <v/>
      </c>
      <c r="Q1519" s="149" t="str">
        <f t="shared" ca="1" si="302"/>
        <v/>
      </c>
      <c r="R1519" s="149" t="str">
        <f t="shared" ca="1" si="303"/>
        <v/>
      </c>
      <c r="S1519" s="149" t="str">
        <f t="shared" ca="1" si="299"/>
        <v/>
      </c>
      <c r="T1519" s="149" t="str">
        <f t="shared" ca="1" si="304"/>
        <v/>
      </c>
      <c r="U1519" s="149" t="str">
        <f t="shared" ca="1" si="305"/>
        <v/>
      </c>
      <c r="V1519" s="149" t="str">
        <f t="shared" ca="1" si="306"/>
        <v/>
      </c>
      <c r="W1519" s="149" t="str">
        <f t="shared" ca="1" si="307"/>
        <v/>
      </c>
      <c r="X1519" s="149" t="str">
        <f t="shared" ca="1" si="308"/>
        <v/>
      </c>
      <c r="Y1519" s="149" t="str">
        <f t="shared" ca="1" si="309"/>
        <v/>
      </c>
      <c r="Z1519" s="149" t="str">
        <f t="shared" ca="1" si="310"/>
        <v/>
      </c>
      <c r="AA1519" s="149" t="str">
        <f t="shared" ca="1" si="311"/>
        <v/>
      </c>
      <c r="AB1519" s="140">
        <v>1519</v>
      </c>
      <c r="AC1519" s="140">
        <v>1509</v>
      </c>
      <c r="BB1519"/>
      <c r="BC1519"/>
      <c r="BD1519"/>
    </row>
    <row r="1520" spans="1:56">
      <c r="A1520" s="151" t="str">
        <f t="shared" ca="1" si="300"/>
        <v/>
      </c>
      <c r="B1520" s="148"/>
      <c r="C1520" s="148"/>
      <c r="D1520" s="148"/>
      <c r="E1520" s="148"/>
      <c r="F1520" s="148"/>
      <c r="G1520" s="148"/>
      <c r="H1520" s="148"/>
      <c r="I1520" s="148"/>
      <c r="J1520" s="148"/>
      <c r="K1520" s="148"/>
      <c r="L1520" s="148"/>
      <c r="M1520" s="148"/>
      <c r="N1520" s="74" t="s">
        <v>1837</v>
      </c>
      <c r="O1520" s="74"/>
      <c r="P1520" s="149" t="str">
        <f t="shared" ca="1" si="301"/>
        <v/>
      </c>
      <c r="Q1520" s="149" t="str">
        <f t="shared" ca="1" si="302"/>
        <v/>
      </c>
      <c r="R1520" s="149" t="str">
        <f t="shared" ca="1" si="303"/>
        <v/>
      </c>
      <c r="S1520" s="149" t="str">
        <f t="shared" ca="1" si="299"/>
        <v/>
      </c>
      <c r="T1520" s="149" t="str">
        <f t="shared" ca="1" si="304"/>
        <v/>
      </c>
      <c r="U1520" s="149" t="str">
        <f t="shared" ca="1" si="305"/>
        <v/>
      </c>
      <c r="V1520" s="149" t="str">
        <f t="shared" ca="1" si="306"/>
        <v/>
      </c>
      <c r="W1520" s="149" t="str">
        <f t="shared" ca="1" si="307"/>
        <v/>
      </c>
      <c r="X1520" s="149" t="str">
        <f t="shared" ca="1" si="308"/>
        <v/>
      </c>
      <c r="Y1520" s="149" t="str">
        <f t="shared" ca="1" si="309"/>
        <v/>
      </c>
      <c r="Z1520" s="149" t="str">
        <f t="shared" ca="1" si="310"/>
        <v/>
      </c>
      <c r="AA1520" s="149" t="str">
        <f t="shared" ca="1" si="311"/>
        <v/>
      </c>
      <c r="AB1520" s="140">
        <v>1520</v>
      </c>
      <c r="AC1520" s="140">
        <v>1510</v>
      </c>
      <c r="BB1520"/>
      <c r="BC1520"/>
      <c r="BD1520"/>
    </row>
    <row r="1521" spans="1:56">
      <c r="A1521" s="151" t="str">
        <f t="shared" ca="1" si="300"/>
        <v/>
      </c>
      <c r="B1521" s="148"/>
      <c r="C1521" s="148"/>
      <c r="D1521" s="148"/>
      <c r="E1521" s="148"/>
      <c r="F1521" s="148"/>
      <c r="G1521" s="148"/>
      <c r="H1521" s="148"/>
      <c r="I1521" s="148"/>
      <c r="J1521" s="148"/>
      <c r="K1521" s="148"/>
      <c r="L1521" s="148"/>
      <c r="M1521" s="148"/>
      <c r="N1521" s="74" t="s">
        <v>1838</v>
      </c>
      <c r="O1521" s="74"/>
      <c r="P1521" s="149" t="str">
        <f t="shared" ca="1" si="301"/>
        <v/>
      </c>
      <c r="Q1521" s="149" t="str">
        <f t="shared" ca="1" si="302"/>
        <v/>
      </c>
      <c r="R1521" s="149" t="str">
        <f t="shared" ca="1" si="303"/>
        <v/>
      </c>
      <c r="S1521" s="149" t="str">
        <f t="shared" ca="1" si="299"/>
        <v/>
      </c>
      <c r="T1521" s="149" t="str">
        <f t="shared" ca="1" si="304"/>
        <v/>
      </c>
      <c r="U1521" s="149" t="str">
        <f t="shared" ca="1" si="305"/>
        <v/>
      </c>
      <c r="V1521" s="149" t="str">
        <f t="shared" ca="1" si="306"/>
        <v/>
      </c>
      <c r="W1521" s="149" t="str">
        <f t="shared" ca="1" si="307"/>
        <v/>
      </c>
      <c r="X1521" s="149" t="str">
        <f t="shared" ca="1" si="308"/>
        <v/>
      </c>
      <c r="Y1521" s="149" t="str">
        <f t="shared" ca="1" si="309"/>
        <v/>
      </c>
      <c r="Z1521" s="149" t="str">
        <f t="shared" ca="1" si="310"/>
        <v/>
      </c>
      <c r="AA1521" s="149" t="str">
        <f t="shared" ca="1" si="311"/>
        <v/>
      </c>
      <c r="AB1521" s="140">
        <v>1521</v>
      </c>
      <c r="AC1521" s="140">
        <v>1511</v>
      </c>
      <c r="BB1521"/>
      <c r="BC1521"/>
      <c r="BD1521"/>
    </row>
    <row r="1522" spans="1:56">
      <c r="A1522" s="151" t="str">
        <f t="shared" ca="1" si="300"/>
        <v/>
      </c>
      <c r="B1522" s="148"/>
      <c r="C1522" s="148"/>
      <c r="D1522" s="148"/>
      <c r="E1522" s="148"/>
      <c r="F1522" s="148"/>
      <c r="G1522" s="148"/>
      <c r="H1522" s="148"/>
      <c r="I1522" s="148"/>
      <c r="J1522" s="148"/>
      <c r="K1522" s="148"/>
      <c r="L1522" s="148"/>
      <c r="M1522" s="148"/>
      <c r="N1522" s="74" t="s">
        <v>1839</v>
      </c>
      <c r="O1522" s="74"/>
      <c r="P1522" s="149" t="str">
        <f t="shared" ca="1" si="301"/>
        <v/>
      </c>
      <c r="Q1522" s="149" t="str">
        <f t="shared" ca="1" si="302"/>
        <v/>
      </c>
      <c r="R1522" s="149" t="str">
        <f t="shared" ca="1" si="303"/>
        <v/>
      </c>
      <c r="S1522" s="149" t="str">
        <f t="shared" ca="1" si="299"/>
        <v/>
      </c>
      <c r="T1522" s="149" t="str">
        <f t="shared" ca="1" si="304"/>
        <v/>
      </c>
      <c r="U1522" s="149" t="str">
        <f t="shared" ca="1" si="305"/>
        <v/>
      </c>
      <c r="V1522" s="149" t="str">
        <f t="shared" ca="1" si="306"/>
        <v/>
      </c>
      <c r="W1522" s="149" t="str">
        <f t="shared" ca="1" si="307"/>
        <v/>
      </c>
      <c r="X1522" s="149" t="str">
        <f t="shared" ca="1" si="308"/>
        <v/>
      </c>
      <c r="Y1522" s="149" t="str">
        <f t="shared" ca="1" si="309"/>
        <v/>
      </c>
      <c r="Z1522" s="149" t="str">
        <f t="shared" ca="1" si="310"/>
        <v/>
      </c>
      <c r="AA1522" s="149" t="str">
        <f t="shared" ca="1" si="311"/>
        <v/>
      </c>
      <c r="AB1522" s="140">
        <v>1522</v>
      </c>
      <c r="AC1522" s="140">
        <v>1512</v>
      </c>
      <c r="BB1522"/>
      <c r="BC1522"/>
      <c r="BD1522"/>
    </row>
    <row r="1523" spans="1:56">
      <c r="A1523" s="151" t="str">
        <f t="shared" ca="1" si="300"/>
        <v/>
      </c>
      <c r="B1523" s="147"/>
      <c r="C1523" s="148"/>
      <c r="D1523" s="148"/>
      <c r="E1523" s="148"/>
      <c r="F1523" s="148"/>
      <c r="G1523" s="148"/>
      <c r="H1523" s="148"/>
      <c r="I1523" s="147"/>
      <c r="J1523" s="148"/>
      <c r="K1523" s="148"/>
      <c r="L1523" s="148"/>
      <c r="M1523" s="148"/>
      <c r="N1523" s="74" t="s">
        <v>1840</v>
      </c>
      <c r="O1523" s="74"/>
      <c r="P1523" s="149" t="str">
        <f t="shared" ca="1" si="301"/>
        <v/>
      </c>
      <c r="Q1523" s="149" t="str">
        <f t="shared" ca="1" si="302"/>
        <v/>
      </c>
      <c r="R1523" s="149" t="str">
        <f t="shared" ca="1" si="303"/>
        <v/>
      </c>
      <c r="S1523" s="149" t="str">
        <f t="shared" ca="1" si="299"/>
        <v/>
      </c>
      <c r="T1523" s="149" t="str">
        <f t="shared" ca="1" si="304"/>
        <v/>
      </c>
      <c r="U1523" s="149" t="str">
        <f t="shared" ca="1" si="305"/>
        <v/>
      </c>
      <c r="V1523" s="149" t="str">
        <f t="shared" ca="1" si="306"/>
        <v/>
      </c>
      <c r="W1523" s="149" t="str">
        <f t="shared" ca="1" si="307"/>
        <v/>
      </c>
      <c r="X1523" s="149" t="str">
        <f t="shared" ca="1" si="308"/>
        <v/>
      </c>
      <c r="Y1523" s="149" t="str">
        <f t="shared" ca="1" si="309"/>
        <v/>
      </c>
      <c r="Z1523" s="149" t="str">
        <f t="shared" ca="1" si="310"/>
        <v/>
      </c>
      <c r="AA1523" s="149" t="str">
        <f t="shared" ca="1" si="311"/>
        <v/>
      </c>
      <c r="AB1523" s="140">
        <v>1523</v>
      </c>
      <c r="AC1523" s="140">
        <v>1513</v>
      </c>
      <c r="BB1523"/>
      <c r="BC1523"/>
      <c r="BD1523"/>
    </row>
    <row r="1524" spans="1:56">
      <c r="A1524" s="151" t="str">
        <f t="shared" ca="1" si="300"/>
        <v/>
      </c>
      <c r="B1524" s="148"/>
      <c r="C1524" s="148"/>
      <c r="D1524" s="148"/>
      <c r="E1524" s="148"/>
      <c r="F1524" s="148"/>
      <c r="G1524" s="148"/>
      <c r="H1524" s="148"/>
      <c r="I1524" s="148"/>
      <c r="J1524" s="148"/>
      <c r="K1524" s="148"/>
      <c r="L1524" s="148"/>
      <c r="M1524" s="148"/>
      <c r="N1524" s="74" t="s">
        <v>1841</v>
      </c>
      <c r="O1524" s="74"/>
      <c r="P1524" s="149" t="str">
        <f t="shared" ca="1" si="301"/>
        <v/>
      </c>
      <c r="Q1524" s="149" t="str">
        <f t="shared" ca="1" si="302"/>
        <v/>
      </c>
      <c r="R1524" s="149" t="str">
        <f t="shared" ca="1" si="303"/>
        <v/>
      </c>
      <c r="S1524" s="149" t="str">
        <f t="shared" ca="1" si="299"/>
        <v/>
      </c>
      <c r="T1524" s="149" t="str">
        <f t="shared" ca="1" si="304"/>
        <v/>
      </c>
      <c r="U1524" s="149" t="str">
        <f t="shared" ca="1" si="305"/>
        <v/>
      </c>
      <c r="V1524" s="149" t="str">
        <f t="shared" ca="1" si="306"/>
        <v/>
      </c>
      <c r="W1524" s="149" t="str">
        <f t="shared" ca="1" si="307"/>
        <v/>
      </c>
      <c r="X1524" s="149" t="str">
        <f t="shared" ca="1" si="308"/>
        <v/>
      </c>
      <c r="Y1524" s="149" t="str">
        <f t="shared" ca="1" si="309"/>
        <v/>
      </c>
      <c r="Z1524" s="149" t="str">
        <f t="shared" ca="1" si="310"/>
        <v/>
      </c>
      <c r="AA1524" s="149" t="str">
        <f t="shared" ca="1" si="311"/>
        <v/>
      </c>
      <c r="AB1524" s="140">
        <v>1524</v>
      </c>
      <c r="AC1524" s="140">
        <v>1514</v>
      </c>
      <c r="BB1524"/>
      <c r="BC1524"/>
      <c r="BD1524"/>
    </row>
    <row r="1525" spans="1:56">
      <c r="A1525" s="151" t="str">
        <f t="shared" ca="1" si="300"/>
        <v/>
      </c>
      <c r="B1525" s="148"/>
      <c r="C1525" s="148"/>
      <c r="D1525" s="148"/>
      <c r="E1525" s="148"/>
      <c r="F1525" s="148"/>
      <c r="G1525" s="148"/>
      <c r="H1525" s="148"/>
      <c r="I1525" s="148"/>
      <c r="J1525" s="148"/>
      <c r="K1525" s="148"/>
      <c r="L1525" s="148"/>
      <c r="M1525" s="148"/>
      <c r="N1525" s="74" t="s">
        <v>1842</v>
      </c>
      <c r="O1525" s="74"/>
      <c r="P1525" s="149" t="str">
        <f t="shared" ca="1" si="301"/>
        <v/>
      </c>
      <c r="Q1525" s="149" t="str">
        <f t="shared" ca="1" si="302"/>
        <v/>
      </c>
      <c r="R1525" s="149" t="str">
        <f t="shared" ca="1" si="303"/>
        <v/>
      </c>
      <c r="S1525" s="149" t="str">
        <f t="shared" ca="1" si="299"/>
        <v/>
      </c>
      <c r="T1525" s="149" t="str">
        <f t="shared" ca="1" si="304"/>
        <v/>
      </c>
      <c r="U1525" s="149" t="str">
        <f t="shared" ca="1" si="305"/>
        <v/>
      </c>
      <c r="V1525" s="149" t="str">
        <f t="shared" ca="1" si="306"/>
        <v/>
      </c>
      <c r="W1525" s="149" t="str">
        <f t="shared" ca="1" si="307"/>
        <v/>
      </c>
      <c r="X1525" s="149" t="str">
        <f t="shared" ca="1" si="308"/>
        <v/>
      </c>
      <c r="Y1525" s="149" t="str">
        <f t="shared" ca="1" si="309"/>
        <v/>
      </c>
      <c r="Z1525" s="149" t="str">
        <f t="shared" ca="1" si="310"/>
        <v/>
      </c>
      <c r="AA1525" s="149" t="str">
        <f t="shared" ca="1" si="311"/>
        <v/>
      </c>
      <c r="AB1525" s="140">
        <v>1525</v>
      </c>
      <c r="AC1525" s="140">
        <v>1515</v>
      </c>
      <c r="BB1525"/>
      <c r="BC1525"/>
      <c r="BD1525"/>
    </row>
    <row r="1526" spans="1:56">
      <c r="A1526" s="151" t="str">
        <f t="shared" ca="1" si="300"/>
        <v/>
      </c>
      <c r="B1526" s="148"/>
      <c r="C1526" s="148"/>
      <c r="D1526" s="148"/>
      <c r="E1526" s="148"/>
      <c r="F1526" s="148"/>
      <c r="G1526" s="148"/>
      <c r="H1526" s="148"/>
      <c r="I1526" s="148"/>
      <c r="J1526" s="148"/>
      <c r="K1526" s="148"/>
      <c r="L1526" s="148"/>
      <c r="M1526" s="148"/>
      <c r="N1526" s="74" t="s">
        <v>1843</v>
      </c>
      <c r="O1526" s="74"/>
      <c r="P1526" s="149" t="str">
        <f t="shared" ca="1" si="301"/>
        <v/>
      </c>
      <c r="Q1526" s="149" t="str">
        <f t="shared" ca="1" si="302"/>
        <v/>
      </c>
      <c r="R1526" s="149" t="str">
        <f t="shared" ca="1" si="303"/>
        <v/>
      </c>
      <c r="S1526" s="149" t="str">
        <f t="shared" ca="1" si="299"/>
        <v/>
      </c>
      <c r="T1526" s="149" t="str">
        <f t="shared" ca="1" si="304"/>
        <v/>
      </c>
      <c r="U1526" s="149" t="str">
        <f t="shared" ca="1" si="305"/>
        <v/>
      </c>
      <c r="V1526" s="149" t="str">
        <f t="shared" ca="1" si="306"/>
        <v/>
      </c>
      <c r="W1526" s="149" t="str">
        <f t="shared" ca="1" si="307"/>
        <v/>
      </c>
      <c r="X1526" s="149" t="str">
        <f t="shared" ca="1" si="308"/>
        <v/>
      </c>
      <c r="Y1526" s="149" t="str">
        <f t="shared" ca="1" si="309"/>
        <v/>
      </c>
      <c r="Z1526" s="149" t="str">
        <f t="shared" ca="1" si="310"/>
        <v/>
      </c>
      <c r="AA1526" s="149" t="str">
        <f t="shared" ca="1" si="311"/>
        <v/>
      </c>
      <c r="AB1526" s="140">
        <v>1526</v>
      </c>
      <c r="AC1526" s="140">
        <v>1516</v>
      </c>
      <c r="BB1526"/>
      <c r="BC1526"/>
      <c r="BD1526"/>
    </row>
    <row r="1527" spans="1:56">
      <c r="A1527" s="151" t="str">
        <f t="shared" ca="1" si="300"/>
        <v/>
      </c>
      <c r="B1527" s="147"/>
      <c r="C1527" s="148"/>
      <c r="D1527" s="148"/>
      <c r="E1527" s="148"/>
      <c r="F1527" s="148"/>
      <c r="G1527" s="148"/>
      <c r="H1527" s="148"/>
      <c r="I1527" s="147"/>
      <c r="J1527" s="148"/>
      <c r="K1527" s="148"/>
      <c r="L1527" s="148"/>
      <c r="M1527" s="148"/>
      <c r="N1527" s="74" t="s">
        <v>1844</v>
      </c>
      <c r="O1527" s="74"/>
      <c r="P1527" s="149" t="str">
        <f t="shared" ca="1" si="301"/>
        <v/>
      </c>
      <c r="Q1527" s="149" t="str">
        <f t="shared" ca="1" si="302"/>
        <v/>
      </c>
      <c r="R1527" s="149" t="str">
        <f t="shared" ca="1" si="303"/>
        <v/>
      </c>
      <c r="S1527" s="149" t="str">
        <f t="shared" ca="1" si="299"/>
        <v/>
      </c>
      <c r="T1527" s="149" t="str">
        <f t="shared" ca="1" si="304"/>
        <v/>
      </c>
      <c r="U1527" s="149" t="str">
        <f t="shared" ca="1" si="305"/>
        <v/>
      </c>
      <c r="V1527" s="149" t="str">
        <f t="shared" ca="1" si="306"/>
        <v/>
      </c>
      <c r="W1527" s="149" t="str">
        <f t="shared" ca="1" si="307"/>
        <v/>
      </c>
      <c r="X1527" s="149" t="str">
        <f t="shared" ca="1" si="308"/>
        <v/>
      </c>
      <c r="Y1527" s="149" t="str">
        <f t="shared" ca="1" si="309"/>
        <v/>
      </c>
      <c r="Z1527" s="149" t="str">
        <f t="shared" ca="1" si="310"/>
        <v/>
      </c>
      <c r="AA1527" s="149" t="str">
        <f t="shared" ca="1" si="311"/>
        <v/>
      </c>
      <c r="AB1527" s="140">
        <v>1527</v>
      </c>
      <c r="AC1527" s="140">
        <v>1517</v>
      </c>
      <c r="BB1527"/>
      <c r="BC1527"/>
      <c r="BD1527"/>
    </row>
    <row r="1528" spans="1:56">
      <c r="A1528" s="151" t="str">
        <f t="shared" ca="1" si="300"/>
        <v/>
      </c>
      <c r="B1528" s="148"/>
      <c r="C1528" s="148"/>
      <c r="D1528" s="148"/>
      <c r="E1528" s="148"/>
      <c r="F1528" s="148"/>
      <c r="G1528" s="148"/>
      <c r="H1528" s="148"/>
      <c r="I1528" s="148"/>
      <c r="J1528" s="148"/>
      <c r="K1528" s="148"/>
      <c r="L1528" s="148"/>
      <c r="M1528" s="148"/>
      <c r="N1528" s="74" t="s">
        <v>1845</v>
      </c>
      <c r="O1528" s="74"/>
      <c r="P1528" s="149" t="str">
        <f t="shared" ca="1" si="301"/>
        <v/>
      </c>
      <c r="Q1528" s="149" t="str">
        <f t="shared" ca="1" si="302"/>
        <v/>
      </c>
      <c r="R1528" s="149" t="str">
        <f t="shared" ca="1" si="303"/>
        <v/>
      </c>
      <c r="S1528" s="149" t="str">
        <f t="shared" ca="1" si="299"/>
        <v/>
      </c>
      <c r="T1528" s="149" t="str">
        <f t="shared" ca="1" si="304"/>
        <v/>
      </c>
      <c r="U1528" s="149" t="str">
        <f t="shared" ca="1" si="305"/>
        <v/>
      </c>
      <c r="V1528" s="149" t="str">
        <f t="shared" ca="1" si="306"/>
        <v/>
      </c>
      <c r="W1528" s="149" t="str">
        <f t="shared" ca="1" si="307"/>
        <v/>
      </c>
      <c r="X1528" s="149" t="str">
        <f t="shared" ca="1" si="308"/>
        <v/>
      </c>
      <c r="Y1528" s="149" t="str">
        <f t="shared" ca="1" si="309"/>
        <v/>
      </c>
      <c r="Z1528" s="149" t="str">
        <f t="shared" ca="1" si="310"/>
        <v/>
      </c>
      <c r="AA1528" s="149" t="str">
        <f t="shared" ca="1" si="311"/>
        <v/>
      </c>
      <c r="AB1528" s="140">
        <v>1528</v>
      </c>
      <c r="AC1528" s="140">
        <v>1518</v>
      </c>
      <c r="BB1528"/>
      <c r="BC1528"/>
      <c r="BD1528"/>
    </row>
    <row r="1529" spans="1:56">
      <c r="A1529" s="151" t="str">
        <f t="shared" ca="1" si="300"/>
        <v/>
      </c>
      <c r="B1529" s="148"/>
      <c r="C1529" s="148"/>
      <c r="D1529" s="148"/>
      <c r="E1529" s="148"/>
      <c r="F1529" s="148"/>
      <c r="G1529" s="148"/>
      <c r="H1529" s="148"/>
      <c r="I1529" s="148"/>
      <c r="J1529" s="148"/>
      <c r="K1529" s="148"/>
      <c r="L1529" s="148"/>
      <c r="M1529" s="148"/>
      <c r="N1529" s="74" t="s">
        <v>1846</v>
      </c>
      <c r="O1529" s="74"/>
      <c r="P1529" s="149" t="str">
        <f t="shared" ca="1" si="301"/>
        <v/>
      </c>
      <c r="Q1529" s="149" t="str">
        <f t="shared" ca="1" si="302"/>
        <v/>
      </c>
      <c r="R1529" s="149" t="str">
        <f t="shared" ca="1" si="303"/>
        <v/>
      </c>
      <c r="S1529" s="149" t="str">
        <f t="shared" ca="1" si="299"/>
        <v/>
      </c>
      <c r="T1529" s="149" t="str">
        <f t="shared" ca="1" si="304"/>
        <v/>
      </c>
      <c r="U1529" s="149" t="str">
        <f t="shared" ca="1" si="305"/>
        <v/>
      </c>
      <c r="V1529" s="149" t="str">
        <f t="shared" ca="1" si="306"/>
        <v/>
      </c>
      <c r="W1529" s="149" t="str">
        <f t="shared" ca="1" si="307"/>
        <v/>
      </c>
      <c r="X1529" s="149" t="str">
        <f t="shared" ca="1" si="308"/>
        <v/>
      </c>
      <c r="Y1529" s="149" t="str">
        <f t="shared" ca="1" si="309"/>
        <v/>
      </c>
      <c r="Z1529" s="149" t="str">
        <f t="shared" ca="1" si="310"/>
        <v/>
      </c>
      <c r="AA1529" s="149" t="str">
        <f t="shared" ca="1" si="311"/>
        <v/>
      </c>
      <c r="AB1529" s="140">
        <v>1529</v>
      </c>
      <c r="AC1529" s="140">
        <v>1519</v>
      </c>
      <c r="BB1529"/>
      <c r="BC1529"/>
      <c r="BD1529"/>
    </row>
    <row r="1530" spans="1:56">
      <c r="A1530" s="151" t="str">
        <f t="shared" ca="1" si="300"/>
        <v/>
      </c>
      <c r="B1530" s="148"/>
      <c r="C1530" s="148"/>
      <c r="D1530" s="148"/>
      <c r="E1530" s="148"/>
      <c r="F1530" s="148"/>
      <c r="G1530" s="148"/>
      <c r="H1530" s="148"/>
      <c r="I1530" s="148"/>
      <c r="J1530" s="148"/>
      <c r="K1530" s="148"/>
      <c r="L1530" s="148"/>
      <c r="M1530" s="148"/>
      <c r="N1530" s="74" t="s">
        <v>1847</v>
      </c>
      <c r="O1530" s="74"/>
      <c r="P1530" s="149" t="str">
        <f t="shared" ca="1" si="301"/>
        <v/>
      </c>
      <c r="Q1530" s="149" t="str">
        <f t="shared" ca="1" si="302"/>
        <v/>
      </c>
      <c r="R1530" s="149" t="str">
        <f t="shared" ca="1" si="303"/>
        <v/>
      </c>
      <c r="S1530" s="149" t="str">
        <f t="shared" ca="1" si="299"/>
        <v/>
      </c>
      <c r="T1530" s="149" t="str">
        <f t="shared" ca="1" si="304"/>
        <v/>
      </c>
      <c r="U1530" s="149" t="str">
        <f t="shared" ca="1" si="305"/>
        <v/>
      </c>
      <c r="V1530" s="149" t="str">
        <f t="shared" ca="1" si="306"/>
        <v/>
      </c>
      <c r="W1530" s="149" t="str">
        <f t="shared" ca="1" si="307"/>
        <v/>
      </c>
      <c r="X1530" s="149" t="str">
        <f t="shared" ca="1" si="308"/>
        <v/>
      </c>
      <c r="Y1530" s="149" t="str">
        <f t="shared" ca="1" si="309"/>
        <v/>
      </c>
      <c r="Z1530" s="149" t="str">
        <f t="shared" ca="1" si="310"/>
        <v/>
      </c>
      <c r="AA1530" s="149" t="str">
        <f t="shared" ca="1" si="311"/>
        <v/>
      </c>
      <c r="AB1530" s="140">
        <v>1530</v>
      </c>
      <c r="AC1530" s="140">
        <v>1520</v>
      </c>
      <c r="BB1530"/>
      <c r="BC1530"/>
      <c r="BD1530"/>
    </row>
    <row r="1531" spans="1:56">
      <c r="A1531" s="151" t="str">
        <f t="shared" ca="1" si="300"/>
        <v/>
      </c>
      <c r="B1531" s="147"/>
      <c r="C1531" s="148"/>
      <c r="D1531" s="148"/>
      <c r="E1531" s="148"/>
      <c r="F1531" s="148"/>
      <c r="G1531" s="148"/>
      <c r="H1531" s="148"/>
      <c r="I1531" s="147"/>
      <c r="J1531" s="148"/>
      <c r="K1531" s="148"/>
      <c r="L1531" s="148"/>
      <c r="M1531" s="148"/>
      <c r="N1531" s="74" t="s">
        <v>1848</v>
      </c>
      <c r="O1531" s="74"/>
      <c r="P1531" s="149" t="str">
        <f t="shared" ca="1" si="301"/>
        <v/>
      </c>
      <c r="Q1531" s="149" t="str">
        <f t="shared" ca="1" si="302"/>
        <v/>
      </c>
      <c r="R1531" s="149" t="str">
        <f t="shared" ca="1" si="303"/>
        <v/>
      </c>
      <c r="S1531" s="149" t="str">
        <f t="shared" ca="1" si="299"/>
        <v/>
      </c>
      <c r="T1531" s="149" t="str">
        <f t="shared" ca="1" si="304"/>
        <v/>
      </c>
      <c r="U1531" s="149" t="str">
        <f t="shared" ca="1" si="305"/>
        <v/>
      </c>
      <c r="V1531" s="149" t="str">
        <f t="shared" ca="1" si="306"/>
        <v/>
      </c>
      <c r="W1531" s="149" t="str">
        <f t="shared" ca="1" si="307"/>
        <v/>
      </c>
      <c r="X1531" s="149" t="str">
        <f t="shared" ca="1" si="308"/>
        <v/>
      </c>
      <c r="Y1531" s="149" t="str">
        <f t="shared" ca="1" si="309"/>
        <v/>
      </c>
      <c r="Z1531" s="149" t="str">
        <f t="shared" ca="1" si="310"/>
        <v/>
      </c>
      <c r="AA1531" s="149" t="str">
        <f t="shared" ca="1" si="311"/>
        <v/>
      </c>
      <c r="AB1531" s="140">
        <v>1531</v>
      </c>
      <c r="AC1531" s="140">
        <v>1521</v>
      </c>
      <c r="BB1531"/>
      <c r="BC1531"/>
      <c r="BD1531"/>
    </row>
    <row r="1532" spans="1:56">
      <c r="A1532" s="151" t="str">
        <f t="shared" ca="1" si="300"/>
        <v/>
      </c>
      <c r="B1532" s="148"/>
      <c r="C1532" s="148"/>
      <c r="D1532" s="148"/>
      <c r="E1532" s="148"/>
      <c r="F1532" s="148"/>
      <c r="G1532" s="148"/>
      <c r="H1532" s="148"/>
      <c r="I1532" s="148"/>
      <c r="J1532" s="148"/>
      <c r="K1532" s="148"/>
      <c r="L1532" s="148"/>
      <c r="M1532" s="148"/>
      <c r="N1532" s="74" t="s">
        <v>1849</v>
      </c>
      <c r="O1532" s="74"/>
      <c r="P1532" s="149" t="str">
        <f t="shared" ca="1" si="301"/>
        <v/>
      </c>
      <c r="Q1532" s="149" t="str">
        <f t="shared" ca="1" si="302"/>
        <v/>
      </c>
      <c r="R1532" s="149" t="str">
        <f t="shared" ca="1" si="303"/>
        <v/>
      </c>
      <c r="S1532" s="149" t="str">
        <f t="shared" ca="1" si="299"/>
        <v/>
      </c>
      <c r="T1532" s="149" t="str">
        <f t="shared" ca="1" si="304"/>
        <v/>
      </c>
      <c r="U1532" s="149" t="str">
        <f t="shared" ca="1" si="305"/>
        <v/>
      </c>
      <c r="V1532" s="149" t="str">
        <f t="shared" ca="1" si="306"/>
        <v/>
      </c>
      <c r="W1532" s="149" t="str">
        <f t="shared" ca="1" si="307"/>
        <v/>
      </c>
      <c r="X1532" s="149" t="str">
        <f t="shared" ca="1" si="308"/>
        <v/>
      </c>
      <c r="Y1532" s="149" t="str">
        <f t="shared" ca="1" si="309"/>
        <v/>
      </c>
      <c r="Z1532" s="149" t="str">
        <f t="shared" ca="1" si="310"/>
        <v/>
      </c>
      <c r="AA1532" s="149" t="str">
        <f t="shared" ca="1" si="311"/>
        <v/>
      </c>
      <c r="AB1532" s="140">
        <v>1532</v>
      </c>
      <c r="AC1532" s="140">
        <v>1522</v>
      </c>
      <c r="BB1532"/>
      <c r="BC1532"/>
      <c r="BD1532"/>
    </row>
    <row r="1533" spans="1:56">
      <c r="A1533" s="151" t="str">
        <f t="shared" ca="1" si="300"/>
        <v/>
      </c>
      <c r="B1533" s="148"/>
      <c r="C1533" s="148"/>
      <c r="D1533" s="148"/>
      <c r="E1533" s="148"/>
      <c r="F1533" s="148"/>
      <c r="G1533" s="148"/>
      <c r="H1533" s="148"/>
      <c r="I1533" s="148"/>
      <c r="J1533" s="148"/>
      <c r="K1533" s="148"/>
      <c r="L1533" s="148"/>
      <c r="M1533" s="148"/>
      <c r="N1533" s="74" t="s">
        <v>1850</v>
      </c>
      <c r="O1533" s="74"/>
      <c r="P1533" s="149" t="str">
        <f t="shared" ca="1" si="301"/>
        <v/>
      </c>
      <c r="Q1533" s="149" t="str">
        <f t="shared" ca="1" si="302"/>
        <v/>
      </c>
      <c r="R1533" s="149" t="str">
        <f t="shared" ca="1" si="303"/>
        <v/>
      </c>
      <c r="S1533" s="149" t="str">
        <f t="shared" ca="1" si="299"/>
        <v/>
      </c>
      <c r="T1533" s="149" t="str">
        <f t="shared" ca="1" si="304"/>
        <v/>
      </c>
      <c r="U1533" s="149" t="str">
        <f t="shared" ca="1" si="305"/>
        <v/>
      </c>
      <c r="V1533" s="149" t="str">
        <f t="shared" ca="1" si="306"/>
        <v/>
      </c>
      <c r="W1533" s="149" t="str">
        <f t="shared" ca="1" si="307"/>
        <v/>
      </c>
      <c r="X1533" s="149" t="str">
        <f t="shared" ca="1" si="308"/>
        <v/>
      </c>
      <c r="Y1533" s="149" t="str">
        <f t="shared" ca="1" si="309"/>
        <v/>
      </c>
      <c r="Z1533" s="149" t="str">
        <f t="shared" ca="1" si="310"/>
        <v/>
      </c>
      <c r="AA1533" s="149" t="str">
        <f t="shared" ca="1" si="311"/>
        <v/>
      </c>
      <c r="AB1533" s="140">
        <v>1533</v>
      </c>
      <c r="AC1533" s="140">
        <v>1523</v>
      </c>
      <c r="BB1533"/>
      <c r="BC1533"/>
      <c r="BD1533"/>
    </row>
    <row r="1534" spans="1:56">
      <c r="A1534" s="151" t="str">
        <f t="shared" ca="1" si="300"/>
        <v/>
      </c>
      <c r="B1534" s="148"/>
      <c r="C1534" s="148"/>
      <c r="D1534" s="148"/>
      <c r="E1534" s="148"/>
      <c r="F1534" s="148"/>
      <c r="G1534" s="148"/>
      <c r="H1534" s="148"/>
      <c r="I1534" s="148"/>
      <c r="J1534" s="148"/>
      <c r="K1534" s="148"/>
      <c r="L1534" s="148"/>
      <c r="M1534" s="148"/>
      <c r="N1534" s="74" t="s">
        <v>1851</v>
      </c>
      <c r="O1534" s="74"/>
      <c r="P1534" s="149" t="str">
        <f t="shared" ca="1" si="301"/>
        <v/>
      </c>
      <c r="Q1534" s="149" t="str">
        <f t="shared" ca="1" si="302"/>
        <v/>
      </c>
      <c r="R1534" s="149" t="str">
        <f t="shared" ca="1" si="303"/>
        <v/>
      </c>
      <c r="S1534" s="149" t="str">
        <f t="shared" ca="1" si="299"/>
        <v/>
      </c>
      <c r="T1534" s="149" t="str">
        <f t="shared" ca="1" si="304"/>
        <v/>
      </c>
      <c r="U1534" s="149" t="str">
        <f t="shared" ca="1" si="305"/>
        <v/>
      </c>
      <c r="V1534" s="149" t="str">
        <f t="shared" ca="1" si="306"/>
        <v/>
      </c>
      <c r="W1534" s="149" t="str">
        <f t="shared" ca="1" si="307"/>
        <v/>
      </c>
      <c r="X1534" s="149" t="str">
        <f t="shared" ca="1" si="308"/>
        <v/>
      </c>
      <c r="Y1534" s="149" t="str">
        <f t="shared" ca="1" si="309"/>
        <v/>
      </c>
      <c r="Z1534" s="149" t="str">
        <f t="shared" ca="1" si="310"/>
        <v/>
      </c>
      <c r="AA1534" s="149" t="str">
        <f t="shared" ca="1" si="311"/>
        <v/>
      </c>
      <c r="AB1534" s="140">
        <v>1534</v>
      </c>
      <c r="AC1534" s="140">
        <v>1524</v>
      </c>
      <c r="BB1534"/>
      <c r="BC1534"/>
      <c r="BD1534"/>
    </row>
    <row r="1535" spans="1:56">
      <c r="A1535" s="151" t="str">
        <f t="shared" ca="1" si="300"/>
        <v/>
      </c>
      <c r="B1535" s="147"/>
      <c r="C1535" s="148"/>
      <c r="D1535" s="148"/>
      <c r="E1535" s="148"/>
      <c r="F1535" s="148"/>
      <c r="G1535" s="148"/>
      <c r="H1535" s="148"/>
      <c r="I1535" s="147"/>
      <c r="J1535" s="148"/>
      <c r="K1535" s="148"/>
      <c r="L1535" s="148"/>
      <c r="M1535" s="148"/>
      <c r="N1535" s="74" t="s">
        <v>1852</v>
      </c>
      <c r="O1535" s="74"/>
      <c r="P1535" s="149" t="str">
        <f t="shared" ca="1" si="301"/>
        <v/>
      </c>
      <c r="Q1535" s="149" t="str">
        <f t="shared" ca="1" si="302"/>
        <v/>
      </c>
      <c r="R1535" s="149" t="str">
        <f t="shared" ca="1" si="303"/>
        <v/>
      </c>
      <c r="S1535" s="149" t="str">
        <f t="shared" ca="1" si="299"/>
        <v/>
      </c>
      <c r="T1535" s="149" t="str">
        <f t="shared" ca="1" si="304"/>
        <v/>
      </c>
      <c r="U1535" s="149" t="str">
        <f t="shared" ca="1" si="305"/>
        <v/>
      </c>
      <c r="V1535" s="149" t="str">
        <f t="shared" ca="1" si="306"/>
        <v/>
      </c>
      <c r="W1535" s="149" t="str">
        <f t="shared" ca="1" si="307"/>
        <v/>
      </c>
      <c r="X1535" s="149" t="str">
        <f t="shared" ca="1" si="308"/>
        <v/>
      </c>
      <c r="Y1535" s="149" t="str">
        <f t="shared" ca="1" si="309"/>
        <v/>
      </c>
      <c r="Z1535" s="149" t="str">
        <f t="shared" ca="1" si="310"/>
        <v/>
      </c>
      <c r="AA1535" s="149" t="str">
        <f t="shared" ca="1" si="311"/>
        <v/>
      </c>
      <c r="AB1535" s="140">
        <v>1535</v>
      </c>
      <c r="AC1535" s="140">
        <v>1525</v>
      </c>
      <c r="BB1535"/>
      <c r="BC1535"/>
      <c r="BD1535"/>
    </row>
    <row r="1536" spans="1:56">
      <c r="A1536" s="151" t="str">
        <f t="shared" ca="1" si="300"/>
        <v/>
      </c>
      <c r="B1536" s="148"/>
      <c r="C1536" s="148"/>
      <c r="D1536" s="148"/>
      <c r="E1536" s="148"/>
      <c r="F1536" s="148"/>
      <c r="G1536" s="148"/>
      <c r="H1536" s="148"/>
      <c r="I1536" s="148"/>
      <c r="J1536" s="148"/>
      <c r="K1536" s="148"/>
      <c r="L1536" s="148"/>
      <c r="M1536" s="148"/>
      <c r="N1536" s="74" t="s">
        <v>1853</v>
      </c>
      <c r="O1536" s="74"/>
      <c r="P1536" s="149" t="str">
        <f t="shared" ca="1" si="301"/>
        <v/>
      </c>
      <c r="Q1536" s="149" t="str">
        <f t="shared" ca="1" si="302"/>
        <v/>
      </c>
      <c r="R1536" s="149" t="str">
        <f t="shared" ca="1" si="303"/>
        <v/>
      </c>
      <c r="S1536" s="149" t="str">
        <f t="shared" ca="1" si="299"/>
        <v/>
      </c>
      <c r="T1536" s="149" t="str">
        <f t="shared" ca="1" si="304"/>
        <v/>
      </c>
      <c r="U1536" s="149" t="str">
        <f t="shared" ca="1" si="305"/>
        <v/>
      </c>
      <c r="V1536" s="149" t="str">
        <f t="shared" ca="1" si="306"/>
        <v/>
      </c>
      <c r="W1536" s="149" t="str">
        <f t="shared" ca="1" si="307"/>
        <v/>
      </c>
      <c r="X1536" s="149" t="str">
        <f t="shared" ca="1" si="308"/>
        <v/>
      </c>
      <c r="Y1536" s="149" t="str">
        <f t="shared" ca="1" si="309"/>
        <v/>
      </c>
      <c r="Z1536" s="149" t="str">
        <f t="shared" ca="1" si="310"/>
        <v/>
      </c>
      <c r="AA1536" s="149" t="str">
        <f t="shared" ca="1" si="311"/>
        <v/>
      </c>
      <c r="AB1536" s="140">
        <v>1536</v>
      </c>
      <c r="AC1536" s="140">
        <v>1526</v>
      </c>
      <c r="BB1536"/>
      <c r="BC1536"/>
      <c r="BD1536"/>
    </row>
    <row r="1537" spans="1:56">
      <c r="A1537" s="151" t="str">
        <f t="shared" ca="1" si="300"/>
        <v/>
      </c>
      <c r="B1537" s="148"/>
      <c r="C1537" s="148"/>
      <c r="D1537" s="148"/>
      <c r="E1537" s="148"/>
      <c r="F1537" s="148"/>
      <c r="G1537" s="148"/>
      <c r="H1537" s="148"/>
      <c r="I1537" s="148"/>
      <c r="J1537" s="148"/>
      <c r="K1537" s="148"/>
      <c r="L1537" s="148"/>
      <c r="M1537" s="148"/>
      <c r="N1537" s="74" t="s">
        <v>1854</v>
      </c>
      <c r="O1537" s="74"/>
      <c r="P1537" s="149" t="str">
        <f t="shared" ca="1" si="301"/>
        <v/>
      </c>
      <c r="Q1537" s="149" t="str">
        <f t="shared" ca="1" si="302"/>
        <v/>
      </c>
      <c r="R1537" s="149" t="str">
        <f t="shared" ca="1" si="303"/>
        <v/>
      </c>
      <c r="S1537" s="149" t="str">
        <f t="shared" ca="1" si="299"/>
        <v/>
      </c>
      <c r="T1537" s="149" t="str">
        <f t="shared" ca="1" si="304"/>
        <v/>
      </c>
      <c r="U1537" s="149" t="str">
        <f t="shared" ca="1" si="305"/>
        <v/>
      </c>
      <c r="V1537" s="149" t="str">
        <f t="shared" ca="1" si="306"/>
        <v/>
      </c>
      <c r="W1537" s="149" t="str">
        <f t="shared" ca="1" si="307"/>
        <v/>
      </c>
      <c r="X1537" s="149" t="str">
        <f t="shared" ca="1" si="308"/>
        <v/>
      </c>
      <c r="Y1537" s="149" t="str">
        <f t="shared" ca="1" si="309"/>
        <v/>
      </c>
      <c r="Z1537" s="149" t="str">
        <f t="shared" ca="1" si="310"/>
        <v/>
      </c>
      <c r="AA1537" s="149" t="str">
        <f t="shared" ca="1" si="311"/>
        <v/>
      </c>
      <c r="AB1537" s="140">
        <v>1537</v>
      </c>
      <c r="AC1537" s="140">
        <v>1527</v>
      </c>
      <c r="BB1537"/>
      <c r="BC1537"/>
      <c r="BD1537"/>
    </row>
    <row r="1538" spans="1:56">
      <c r="A1538" s="151" t="str">
        <f t="shared" ca="1" si="300"/>
        <v/>
      </c>
      <c r="B1538" s="148"/>
      <c r="C1538" s="148"/>
      <c r="D1538" s="148"/>
      <c r="E1538" s="148"/>
      <c r="F1538" s="148"/>
      <c r="G1538" s="148"/>
      <c r="H1538" s="148"/>
      <c r="I1538" s="148"/>
      <c r="J1538" s="148"/>
      <c r="K1538" s="148"/>
      <c r="L1538" s="148"/>
      <c r="M1538" s="148"/>
      <c r="N1538" s="74" t="s">
        <v>1855</v>
      </c>
      <c r="O1538" s="74"/>
      <c r="P1538" s="149" t="str">
        <f t="shared" ca="1" si="301"/>
        <v/>
      </c>
      <c r="Q1538" s="149" t="str">
        <f t="shared" ca="1" si="302"/>
        <v/>
      </c>
      <c r="R1538" s="149" t="str">
        <f t="shared" ca="1" si="303"/>
        <v/>
      </c>
      <c r="S1538" s="149" t="str">
        <f t="shared" ca="1" si="299"/>
        <v/>
      </c>
      <c r="T1538" s="149" t="str">
        <f t="shared" ca="1" si="304"/>
        <v/>
      </c>
      <c r="U1538" s="149" t="str">
        <f t="shared" ca="1" si="305"/>
        <v/>
      </c>
      <c r="V1538" s="149" t="str">
        <f t="shared" ca="1" si="306"/>
        <v/>
      </c>
      <c r="W1538" s="149" t="str">
        <f t="shared" ca="1" si="307"/>
        <v/>
      </c>
      <c r="X1538" s="149" t="str">
        <f t="shared" ca="1" si="308"/>
        <v/>
      </c>
      <c r="Y1538" s="149" t="str">
        <f t="shared" ca="1" si="309"/>
        <v/>
      </c>
      <c r="Z1538" s="149" t="str">
        <f t="shared" ca="1" si="310"/>
        <v/>
      </c>
      <c r="AA1538" s="149" t="str">
        <f t="shared" ca="1" si="311"/>
        <v/>
      </c>
      <c r="AB1538" s="140">
        <v>1538</v>
      </c>
      <c r="AC1538" s="140">
        <v>1528</v>
      </c>
      <c r="BB1538"/>
      <c r="BC1538"/>
      <c r="BD1538"/>
    </row>
    <row r="1539" spans="1:56">
      <c r="A1539" s="151" t="str">
        <f t="shared" ca="1" si="300"/>
        <v/>
      </c>
      <c r="B1539" s="147"/>
      <c r="C1539" s="148"/>
      <c r="D1539" s="148"/>
      <c r="E1539" s="148"/>
      <c r="F1539" s="148"/>
      <c r="G1539" s="148"/>
      <c r="H1539" s="148"/>
      <c r="I1539" s="147"/>
      <c r="J1539" s="148"/>
      <c r="K1539" s="148"/>
      <c r="L1539" s="148"/>
      <c r="M1539" s="148"/>
      <c r="N1539" s="74" t="s">
        <v>1856</v>
      </c>
      <c r="O1539" s="74"/>
      <c r="P1539" s="149" t="str">
        <f t="shared" ca="1" si="301"/>
        <v/>
      </c>
      <c r="Q1539" s="149" t="str">
        <f t="shared" ca="1" si="302"/>
        <v/>
      </c>
      <c r="R1539" s="149" t="str">
        <f t="shared" ca="1" si="303"/>
        <v/>
      </c>
      <c r="S1539" s="149" t="str">
        <f t="shared" ca="1" si="299"/>
        <v/>
      </c>
      <c r="T1539" s="149" t="str">
        <f t="shared" ca="1" si="304"/>
        <v/>
      </c>
      <c r="U1539" s="149" t="str">
        <f t="shared" ca="1" si="305"/>
        <v/>
      </c>
      <c r="V1539" s="149" t="str">
        <f t="shared" ca="1" si="306"/>
        <v/>
      </c>
      <c r="W1539" s="149" t="str">
        <f t="shared" ca="1" si="307"/>
        <v/>
      </c>
      <c r="X1539" s="149" t="str">
        <f t="shared" ca="1" si="308"/>
        <v/>
      </c>
      <c r="Y1539" s="149" t="str">
        <f t="shared" ca="1" si="309"/>
        <v/>
      </c>
      <c r="Z1539" s="149" t="str">
        <f t="shared" ca="1" si="310"/>
        <v/>
      </c>
      <c r="AA1539" s="149" t="str">
        <f t="shared" ca="1" si="311"/>
        <v/>
      </c>
      <c r="AB1539" s="140">
        <v>1539</v>
      </c>
      <c r="AC1539" s="140">
        <v>1529</v>
      </c>
      <c r="BB1539"/>
      <c r="BC1539"/>
      <c r="BD1539"/>
    </row>
    <row r="1540" spans="1:56">
      <c r="A1540" s="151" t="str">
        <f t="shared" ca="1" si="300"/>
        <v/>
      </c>
      <c r="B1540" s="148"/>
      <c r="C1540" s="148"/>
      <c r="D1540" s="148"/>
      <c r="E1540" s="148"/>
      <c r="F1540" s="148"/>
      <c r="G1540" s="148"/>
      <c r="H1540" s="148"/>
      <c r="I1540" s="148"/>
      <c r="J1540" s="148"/>
      <c r="K1540" s="148"/>
      <c r="L1540" s="148"/>
      <c r="M1540" s="148"/>
      <c r="N1540" s="74" t="s">
        <v>1857</v>
      </c>
      <c r="O1540" s="74"/>
      <c r="P1540" s="149" t="str">
        <f t="shared" ca="1" si="301"/>
        <v/>
      </c>
      <c r="Q1540" s="149" t="str">
        <f t="shared" ca="1" si="302"/>
        <v/>
      </c>
      <c r="R1540" s="149" t="str">
        <f t="shared" ca="1" si="303"/>
        <v/>
      </c>
      <c r="S1540" s="149" t="str">
        <f t="shared" ca="1" si="299"/>
        <v/>
      </c>
      <c r="T1540" s="149" t="str">
        <f t="shared" ca="1" si="304"/>
        <v/>
      </c>
      <c r="U1540" s="149" t="str">
        <f t="shared" ca="1" si="305"/>
        <v/>
      </c>
      <c r="V1540" s="149" t="str">
        <f t="shared" ca="1" si="306"/>
        <v/>
      </c>
      <c r="W1540" s="149" t="str">
        <f t="shared" ca="1" si="307"/>
        <v/>
      </c>
      <c r="X1540" s="149" t="str">
        <f t="shared" ca="1" si="308"/>
        <v/>
      </c>
      <c r="Y1540" s="149" t="str">
        <f t="shared" ca="1" si="309"/>
        <v/>
      </c>
      <c r="Z1540" s="149" t="str">
        <f t="shared" ca="1" si="310"/>
        <v/>
      </c>
      <c r="AA1540" s="149" t="str">
        <f t="shared" ca="1" si="311"/>
        <v/>
      </c>
      <c r="AB1540" s="140">
        <v>1540</v>
      </c>
      <c r="AC1540" s="140">
        <v>1530</v>
      </c>
      <c r="BB1540"/>
      <c r="BC1540"/>
      <c r="BD1540"/>
    </row>
    <row r="1541" spans="1:56">
      <c r="A1541" s="151" t="str">
        <f t="shared" ca="1" si="300"/>
        <v/>
      </c>
      <c r="B1541" s="148"/>
      <c r="C1541" s="148"/>
      <c r="D1541" s="148"/>
      <c r="E1541" s="148"/>
      <c r="F1541" s="148"/>
      <c r="G1541" s="148"/>
      <c r="H1541" s="148"/>
      <c r="I1541" s="148"/>
      <c r="J1541" s="148"/>
      <c r="K1541" s="148"/>
      <c r="L1541" s="148"/>
      <c r="M1541" s="148"/>
      <c r="N1541" s="74" t="s">
        <v>1858</v>
      </c>
      <c r="O1541" s="74"/>
      <c r="P1541" s="149" t="str">
        <f t="shared" ca="1" si="301"/>
        <v/>
      </c>
      <c r="Q1541" s="149" t="str">
        <f t="shared" ca="1" si="302"/>
        <v/>
      </c>
      <c r="R1541" s="149" t="str">
        <f t="shared" ca="1" si="303"/>
        <v/>
      </c>
      <c r="S1541" s="149" t="str">
        <f t="shared" ca="1" si="299"/>
        <v/>
      </c>
      <c r="T1541" s="149" t="str">
        <f t="shared" ca="1" si="304"/>
        <v/>
      </c>
      <c r="U1541" s="149" t="str">
        <f t="shared" ca="1" si="305"/>
        <v/>
      </c>
      <c r="V1541" s="149" t="str">
        <f t="shared" ca="1" si="306"/>
        <v/>
      </c>
      <c r="W1541" s="149" t="str">
        <f t="shared" ca="1" si="307"/>
        <v/>
      </c>
      <c r="X1541" s="149" t="str">
        <f t="shared" ca="1" si="308"/>
        <v/>
      </c>
      <c r="Y1541" s="149" t="str">
        <f t="shared" ca="1" si="309"/>
        <v/>
      </c>
      <c r="Z1541" s="149" t="str">
        <f t="shared" ca="1" si="310"/>
        <v/>
      </c>
      <c r="AA1541" s="149" t="str">
        <f t="shared" ca="1" si="311"/>
        <v/>
      </c>
      <c r="AB1541" s="140">
        <v>1541</v>
      </c>
      <c r="AC1541" s="140">
        <v>1531</v>
      </c>
      <c r="BB1541"/>
      <c r="BC1541"/>
      <c r="BD1541"/>
    </row>
    <row r="1542" spans="1:56">
      <c r="A1542" s="151" t="str">
        <f t="shared" ca="1" si="300"/>
        <v/>
      </c>
      <c r="B1542" s="148"/>
      <c r="C1542" s="148"/>
      <c r="D1542" s="148"/>
      <c r="E1542" s="148"/>
      <c r="F1542" s="148"/>
      <c r="G1542" s="148"/>
      <c r="H1542" s="148"/>
      <c r="I1542" s="148"/>
      <c r="J1542" s="148"/>
      <c r="K1542" s="148"/>
      <c r="L1542" s="148"/>
      <c r="M1542" s="148"/>
      <c r="N1542" s="74" t="s">
        <v>1859</v>
      </c>
      <c r="O1542" s="74"/>
      <c r="P1542" s="149" t="str">
        <f t="shared" ca="1" si="301"/>
        <v/>
      </c>
      <c r="Q1542" s="149" t="str">
        <f t="shared" ca="1" si="302"/>
        <v/>
      </c>
      <c r="R1542" s="149" t="str">
        <f t="shared" ca="1" si="303"/>
        <v/>
      </c>
      <c r="S1542" s="149" t="str">
        <f t="shared" ca="1" si="299"/>
        <v/>
      </c>
      <c r="T1542" s="149" t="str">
        <f t="shared" ca="1" si="304"/>
        <v/>
      </c>
      <c r="U1542" s="149" t="str">
        <f t="shared" ca="1" si="305"/>
        <v/>
      </c>
      <c r="V1542" s="149" t="str">
        <f t="shared" ca="1" si="306"/>
        <v/>
      </c>
      <c r="W1542" s="149" t="str">
        <f t="shared" ca="1" si="307"/>
        <v/>
      </c>
      <c r="X1542" s="149" t="str">
        <f t="shared" ca="1" si="308"/>
        <v/>
      </c>
      <c r="Y1542" s="149" t="str">
        <f t="shared" ca="1" si="309"/>
        <v/>
      </c>
      <c r="Z1542" s="149" t="str">
        <f t="shared" ca="1" si="310"/>
        <v/>
      </c>
      <c r="AA1542" s="149" t="str">
        <f t="shared" ca="1" si="311"/>
        <v/>
      </c>
      <c r="AB1542" s="140">
        <v>1542</v>
      </c>
      <c r="AC1542" s="140">
        <v>1532</v>
      </c>
      <c r="BB1542"/>
      <c r="BC1542"/>
      <c r="BD1542"/>
    </row>
    <row r="1543" spans="1:56">
      <c r="A1543" s="151" t="str">
        <f t="shared" ca="1" si="300"/>
        <v/>
      </c>
      <c r="B1543" s="147"/>
      <c r="C1543" s="148"/>
      <c r="D1543" s="148"/>
      <c r="E1543" s="148"/>
      <c r="F1543" s="148"/>
      <c r="G1543" s="148"/>
      <c r="H1543" s="148"/>
      <c r="I1543" s="147"/>
      <c r="J1543" s="148"/>
      <c r="K1543" s="148"/>
      <c r="L1543" s="148"/>
      <c r="M1543" s="148"/>
      <c r="N1543" s="74" t="s">
        <v>1860</v>
      </c>
      <c r="O1543" s="74"/>
      <c r="P1543" s="149" t="str">
        <f t="shared" ca="1" si="301"/>
        <v/>
      </c>
      <c r="Q1543" s="149" t="str">
        <f t="shared" ca="1" si="302"/>
        <v/>
      </c>
      <c r="R1543" s="149" t="str">
        <f t="shared" ca="1" si="303"/>
        <v/>
      </c>
      <c r="S1543" s="149" t="str">
        <f t="shared" ca="1" si="299"/>
        <v/>
      </c>
      <c r="T1543" s="149" t="str">
        <f t="shared" ca="1" si="304"/>
        <v/>
      </c>
      <c r="U1543" s="149" t="str">
        <f t="shared" ca="1" si="305"/>
        <v/>
      </c>
      <c r="V1543" s="149" t="str">
        <f t="shared" ca="1" si="306"/>
        <v/>
      </c>
      <c r="W1543" s="149" t="str">
        <f t="shared" ca="1" si="307"/>
        <v/>
      </c>
      <c r="X1543" s="149" t="str">
        <f t="shared" ca="1" si="308"/>
        <v/>
      </c>
      <c r="Y1543" s="149" t="str">
        <f t="shared" ca="1" si="309"/>
        <v/>
      </c>
      <c r="Z1543" s="149" t="str">
        <f t="shared" ca="1" si="310"/>
        <v/>
      </c>
      <c r="AA1543" s="149" t="str">
        <f t="shared" ca="1" si="311"/>
        <v/>
      </c>
      <c r="AB1543" s="140">
        <v>1543</v>
      </c>
      <c r="AC1543" s="140">
        <v>1533</v>
      </c>
      <c r="BB1543"/>
      <c r="BC1543"/>
      <c r="BD1543"/>
    </row>
    <row r="1544" spans="1:56">
      <c r="A1544" s="151" t="str">
        <f t="shared" ca="1" si="300"/>
        <v/>
      </c>
      <c r="B1544" s="148"/>
      <c r="C1544" s="148"/>
      <c r="D1544" s="148"/>
      <c r="E1544" s="148"/>
      <c r="F1544" s="148"/>
      <c r="G1544" s="148"/>
      <c r="H1544" s="148"/>
      <c r="I1544" s="148"/>
      <c r="J1544" s="148"/>
      <c r="K1544" s="148"/>
      <c r="L1544" s="148"/>
      <c r="M1544" s="148"/>
      <c r="N1544" s="74" t="s">
        <v>1861</v>
      </c>
      <c r="O1544" s="74"/>
      <c r="P1544" s="149" t="str">
        <f t="shared" ca="1" si="301"/>
        <v/>
      </c>
      <c r="Q1544" s="149" t="str">
        <f t="shared" ca="1" si="302"/>
        <v/>
      </c>
      <c r="R1544" s="149" t="str">
        <f t="shared" ca="1" si="303"/>
        <v/>
      </c>
      <c r="S1544" s="149" t="str">
        <f t="shared" ca="1" si="299"/>
        <v/>
      </c>
      <c r="T1544" s="149" t="str">
        <f t="shared" ca="1" si="304"/>
        <v/>
      </c>
      <c r="U1544" s="149" t="str">
        <f t="shared" ca="1" si="305"/>
        <v/>
      </c>
      <c r="V1544" s="149" t="str">
        <f t="shared" ca="1" si="306"/>
        <v/>
      </c>
      <c r="W1544" s="149" t="str">
        <f t="shared" ca="1" si="307"/>
        <v/>
      </c>
      <c r="X1544" s="149" t="str">
        <f t="shared" ca="1" si="308"/>
        <v/>
      </c>
      <c r="Y1544" s="149" t="str">
        <f t="shared" ca="1" si="309"/>
        <v/>
      </c>
      <c r="Z1544" s="149" t="str">
        <f t="shared" ca="1" si="310"/>
        <v/>
      </c>
      <c r="AA1544" s="149" t="str">
        <f t="shared" ca="1" si="311"/>
        <v/>
      </c>
      <c r="AB1544" s="140">
        <v>1544</v>
      </c>
      <c r="AC1544" s="140">
        <v>1534</v>
      </c>
      <c r="BB1544"/>
      <c r="BC1544"/>
      <c r="BD1544"/>
    </row>
    <row r="1545" spans="1:56">
      <c r="A1545" s="151" t="str">
        <f t="shared" ca="1" si="300"/>
        <v/>
      </c>
      <c r="B1545" s="148"/>
      <c r="C1545" s="148"/>
      <c r="D1545" s="148"/>
      <c r="E1545" s="148"/>
      <c r="F1545" s="148"/>
      <c r="G1545" s="148"/>
      <c r="H1545" s="148"/>
      <c r="I1545" s="148"/>
      <c r="J1545" s="148"/>
      <c r="K1545" s="148"/>
      <c r="L1545" s="148"/>
      <c r="M1545" s="148"/>
      <c r="N1545" s="74" t="s">
        <v>1862</v>
      </c>
      <c r="O1545" s="74"/>
      <c r="P1545" s="149" t="str">
        <f t="shared" ca="1" si="301"/>
        <v/>
      </c>
      <c r="Q1545" s="149" t="str">
        <f t="shared" ca="1" si="302"/>
        <v/>
      </c>
      <c r="R1545" s="149" t="str">
        <f t="shared" ca="1" si="303"/>
        <v/>
      </c>
      <c r="S1545" s="149" t="str">
        <f t="shared" ca="1" si="299"/>
        <v/>
      </c>
      <c r="T1545" s="149" t="str">
        <f t="shared" ca="1" si="304"/>
        <v/>
      </c>
      <c r="U1545" s="149" t="str">
        <f t="shared" ca="1" si="305"/>
        <v/>
      </c>
      <c r="V1545" s="149" t="str">
        <f t="shared" ca="1" si="306"/>
        <v/>
      </c>
      <c r="W1545" s="149" t="str">
        <f t="shared" ca="1" si="307"/>
        <v/>
      </c>
      <c r="X1545" s="149" t="str">
        <f t="shared" ca="1" si="308"/>
        <v/>
      </c>
      <c r="Y1545" s="149" t="str">
        <f t="shared" ca="1" si="309"/>
        <v/>
      </c>
      <c r="Z1545" s="149" t="str">
        <f t="shared" ca="1" si="310"/>
        <v/>
      </c>
      <c r="AA1545" s="149" t="str">
        <f t="shared" ca="1" si="311"/>
        <v/>
      </c>
      <c r="AB1545" s="140">
        <v>1545</v>
      </c>
      <c r="AC1545" s="140">
        <v>1535</v>
      </c>
      <c r="BB1545"/>
      <c r="BC1545"/>
      <c r="BD1545"/>
    </row>
    <row r="1546" spans="1:56">
      <c r="A1546" s="151" t="str">
        <f t="shared" ca="1" si="300"/>
        <v/>
      </c>
      <c r="B1546" s="148"/>
      <c r="C1546" s="148"/>
      <c r="D1546" s="148"/>
      <c r="E1546" s="148"/>
      <c r="F1546" s="148"/>
      <c r="G1546" s="148"/>
      <c r="H1546" s="148"/>
      <c r="I1546" s="148"/>
      <c r="J1546" s="148"/>
      <c r="K1546" s="148"/>
      <c r="L1546" s="148"/>
      <c r="M1546" s="148"/>
      <c r="N1546" s="74" t="s">
        <v>1863</v>
      </c>
      <c r="O1546" s="74"/>
      <c r="P1546" s="149" t="str">
        <f t="shared" ca="1" si="301"/>
        <v/>
      </c>
      <c r="Q1546" s="149" t="str">
        <f t="shared" ca="1" si="302"/>
        <v/>
      </c>
      <c r="R1546" s="149" t="str">
        <f t="shared" ca="1" si="303"/>
        <v/>
      </c>
      <c r="S1546" s="149" t="str">
        <f t="shared" ca="1" si="299"/>
        <v/>
      </c>
      <c r="T1546" s="149" t="str">
        <f t="shared" ca="1" si="304"/>
        <v/>
      </c>
      <c r="U1546" s="149" t="str">
        <f t="shared" ca="1" si="305"/>
        <v/>
      </c>
      <c r="V1546" s="149" t="str">
        <f t="shared" ca="1" si="306"/>
        <v/>
      </c>
      <c r="W1546" s="149" t="str">
        <f t="shared" ca="1" si="307"/>
        <v/>
      </c>
      <c r="X1546" s="149" t="str">
        <f t="shared" ca="1" si="308"/>
        <v/>
      </c>
      <c r="Y1546" s="149" t="str">
        <f t="shared" ca="1" si="309"/>
        <v/>
      </c>
      <c r="Z1546" s="149" t="str">
        <f t="shared" ca="1" si="310"/>
        <v/>
      </c>
      <c r="AA1546" s="149" t="str">
        <f t="shared" ca="1" si="311"/>
        <v/>
      </c>
      <c r="AB1546" s="140">
        <v>1546</v>
      </c>
      <c r="AC1546" s="140">
        <v>1536</v>
      </c>
      <c r="BB1546"/>
      <c r="BC1546"/>
      <c r="BD1546"/>
    </row>
    <row r="1547" spans="1:56">
      <c r="A1547" s="151" t="str">
        <f t="shared" ca="1" si="300"/>
        <v/>
      </c>
      <c r="B1547" s="147"/>
      <c r="C1547" s="148"/>
      <c r="D1547" s="148"/>
      <c r="E1547" s="148"/>
      <c r="F1547" s="148"/>
      <c r="G1547" s="148"/>
      <c r="H1547" s="148"/>
      <c r="I1547" s="147"/>
      <c r="J1547" s="148"/>
      <c r="K1547" s="148"/>
      <c r="L1547" s="148"/>
      <c r="M1547" s="148"/>
      <c r="N1547" s="74" t="s">
        <v>1864</v>
      </c>
      <c r="O1547" s="74"/>
      <c r="P1547" s="149" t="str">
        <f t="shared" ca="1" si="301"/>
        <v/>
      </c>
      <c r="Q1547" s="149" t="str">
        <f t="shared" ca="1" si="302"/>
        <v/>
      </c>
      <c r="R1547" s="149" t="str">
        <f t="shared" ca="1" si="303"/>
        <v/>
      </c>
      <c r="S1547" s="149" t="str">
        <f t="shared" ref="S1547:S1610" ca="1" si="312">IFERROR(IF(INDIRECT("E"&amp;AB1547)="","",VLOOKUP(TEXT(INDIRECT("E"&amp;AB1547),"0"),$BL$3:$BM$5,2,FALSE)),"エラー")</f>
        <v/>
      </c>
      <c r="T1547" s="149" t="str">
        <f t="shared" ca="1" si="304"/>
        <v/>
      </c>
      <c r="U1547" s="149" t="str">
        <f t="shared" ca="1" si="305"/>
        <v/>
      </c>
      <c r="V1547" s="149" t="str">
        <f t="shared" ca="1" si="306"/>
        <v/>
      </c>
      <c r="W1547" s="149" t="str">
        <f t="shared" ca="1" si="307"/>
        <v/>
      </c>
      <c r="X1547" s="149" t="str">
        <f t="shared" ca="1" si="308"/>
        <v/>
      </c>
      <c r="Y1547" s="149" t="str">
        <f t="shared" ca="1" si="309"/>
        <v/>
      </c>
      <c r="Z1547" s="149" t="str">
        <f t="shared" ca="1" si="310"/>
        <v/>
      </c>
      <c r="AA1547" s="149" t="str">
        <f t="shared" ca="1" si="311"/>
        <v/>
      </c>
      <c r="AB1547" s="140">
        <v>1547</v>
      </c>
      <c r="AC1547" s="140">
        <v>1537</v>
      </c>
      <c r="BB1547"/>
      <c r="BC1547"/>
      <c r="BD1547"/>
    </row>
    <row r="1548" spans="1:56">
      <c r="A1548" s="151" t="str">
        <f t="shared" ref="A1548:A1611" ca="1" si="313">IF(INDIRECT("B"&amp;AB1548)="","",$C$6)</f>
        <v/>
      </c>
      <c r="B1548" s="148"/>
      <c r="C1548" s="148"/>
      <c r="D1548" s="148"/>
      <c r="E1548" s="148"/>
      <c r="F1548" s="148"/>
      <c r="G1548" s="148"/>
      <c r="H1548" s="148"/>
      <c r="I1548" s="148"/>
      <c r="J1548" s="148"/>
      <c r="K1548" s="148"/>
      <c r="L1548" s="148"/>
      <c r="M1548" s="148"/>
      <c r="N1548" s="74" t="s">
        <v>1865</v>
      </c>
      <c r="O1548" s="74"/>
      <c r="P1548" s="149" t="str">
        <f t="shared" ref="P1548:P1611" ca="1" si="314">IF(INDIRECT("B"&amp;AB1548)="","",IF(EXACT(INDIRECT("N"&amp;AB1548),TEXT(INDIRECT("B"&amp;AB1548),"0000")),INDIRECT("AC"&amp;AB1548)&amp;"人目","エラー"))</f>
        <v/>
      </c>
      <c r="Q1548" s="149" t="str">
        <f t="shared" ref="Q1548:Q1611" ca="1" si="315">IFERROR(IF(INDIRECT("C"&amp;AB1548)="","",VLOOKUP(TEXT(INDIRECT("C"&amp;AB1548),"000"),$BF$3:$BG$203,2,FALSE)),"エラー")</f>
        <v/>
      </c>
      <c r="R1548" s="149" t="str">
        <f t="shared" ref="R1548:R1611" ca="1" si="316">IFERROR(IF(INDIRECT("D"&amp;AB1548)="","",VLOOKUP(TEXT(INDIRECT("D"&amp;AB1548),"0"),$BI$3:$BJ$7,2,FALSE)),"エラー")</f>
        <v/>
      </c>
      <c r="S1548" s="149" t="str">
        <f t="shared" ca="1" si="312"/>
        <v/>
      </c>
      <c r="T1548" s="149" t="str">
        <f t="shared" ref="T1548:T1611" ca="1" si="317">IFERROR(IF(INDIRECT("F"&amp;AB1548)="","",IF($F$6="大学",VLOOKUP(TEXT(INDIRECT("F"&amp;AB1548),"00"),$BU$3:$BV$16,2,0),IF($F$6="短大",VLOOKUP(TEXT(INDIRECT("F"&amp;AB1548),"00"),$BR$3:$BS$15,2,0),IF($F$6="高専",VLOOKUP(TEXT(INDIRECT("F"&amp;AB1548),"00"),$BO$3:$BP$9,2,0))))),"エラー：専攻区分と在籍区分に矛盾")</f>
        <v/>
      </c>
      <c r="U1548" s="149" t="str">
        <f t="shared" ref="U1548:U1611" ca="1" si="318">IFERROR(IF(INDIRECT("G"&amp;AB1548)="","",VLOOKUP(TEXT(INDIRECT("G"&amp;AB1548),"0"),$BX$3:$BY$10,2,FALSE)),"エラー")</f>
        <v/>
      </c>
      <c r="V1548" s="149" t="str">
        <f t="shared" ref="V1548:V1611" ca="1" si="319">IFERROR(IF(INDIRECT("H"&amp;AB1548)="","",VLOOKUP(TEXT(INDIRECT("H"&amp;AB1548),"0"),$CA$3:$CB$4,2,FALSE)),"エラー")</f>
        <v/>
      </c>
      <c r="W1548" s="149" t="str">
        <f t="shared" ref="W1548:W1611" ca="1" si="320">IF(INDIRECT("I"&amp;AB1548)="","",TEXT(INDIRECT("I"&amp;AB1548),"0000"))</f>
        <v/>
      </c>
      <c r="X1548" s="149" t="str">
        <f t="shared" ref="X1548:X1611" ca="1" si="321">IFERROR(IF(INDIRECT("J"&amp;AB1548)="","",VLOOKUP(TEXT(INDIRECT("J"&amp;AB1548),"0"),$CD$3:$CE$5,2,FALSE)),"エラー")</f>
        <v/>
      </c>
      <c r="Y1548" s="149" t="str">
        <f t="shared" ref="Y1548:Y1611" ca="1" si="322">IFERROR(IF(INDIRECT("K"&amp;AB1548)="","",VLOOKUP(TEXT(INDIRECT("K"&amp;AB1548),"0"),$CG$3:$CH$5,2,FALSE)),"エラー")</f>
        <v/>
      </c>
      <c r="Z1548" s="149" t="str">
        <f t="shared" ref="Z1548:Z1611" ca="1" si="323">IFERROR(IF(INDIRECT("L"&amp;AB1548)="","",VLOOKUP(TEXT(INDIRECT("L"&amp;AB1548),"0"),$CJ$3:$CK$5,2,FALSE)),"エラー")</f>
        <v/>
      </c>
      <c r="AA1548" s="149" t="str">
        <f t="shared" ref="AA1548:AA1611" ca="1" si="324">IFERROR(IF(INDIRECT("M"&amp;AB1548)="","",VLOOKUP(TEXT(INDIRECT("M"&amp;AB1548),"00"),$CM:$CN,2,FALSE)),"エラー")</f>
        <v/>
      </c>
      <c r="AB1548" s="140">
        <v>1548</v>
      </c>
      <c r="AC1548" s="140">
        <v>1538</v>
      </c>
      <c r="BB1548"/>
      <c r="BC1548"/>
      <c r="BD1548"/>
    </row>
    <row r="1549" spans="1:56">
      <c r="A1549" s="151" t="str">
        <f t="shared" ca="1" si="313"/>
        <v/>
      </c>
      <c r="B1549" s="148"/>
      <c r="C1549" s="148"/>
      <c r="D1549" s="148"/>
      <c r="E1549" s="148"/>
      <c r="F1549" s="148"/>
      <c r="G1549" s="148"/>
      <c r="H1549" s="148"/>
      <c r="I1549" s="148"/>
      <c r="J1549" s="148"/>
      <c r="K1549" s="148"/>
      <c r="L1549" s="148"/>
      <c r="M1549" s="148"/>
      <c r="N1549" s="74" t="s">
        <v>1866</v>
      </c>
      <c r="O1549" s="74"/>
      <c r="P1549" s="149" t="str">
        <f t="shared" ca="1" si="314"/>
        <v/>
      </c>
      <c r="Q1549" s="149" t="str">
        <f t="shared" ca="1" si="315"/>
        <v/>
      </c>
      <c r="R1549" s="149" t="str">
        <f t="shared" ca="1" si="316"/>
        <v/>
      </c>
      <c r="S1549" s="149" t="str">
        <f t="shared" ca="1" si="312"/>
        <v/>
      </c>
      <c r="T1549" s="149" t="str">
        <f t="shared" ca="1" si="317"/>
        <v/>
      </c>
      <c r="U1549" s="149" t="str">
        <f t="shared" ca="1" si="318"/>
        <v/>
      </c>
      <c r="V1549" s="149" t="str">
        <f t="shared" ca="1" si="319"/>
        <v/>
      </c>
      <c r="W1549" s="149" t="str">
        <f t="shared" ca="1" si="320"/>
        <v/>
      </c>
      <c r="X1549" s="149" t="str">
        <f t="shared" ca="1" si="321"/>
        <v/>
      </c>
      <c r="Y1549" s="149" t="str">
        <f t="shared" ca="1" si="322"/>
        <v/>
      </c>
      <c r="Z1549" s="149" t="str">
        <f t="shared" ca="1" si="323"/>
        <v/>
      </c>
      <c r="AA1549" s="149" t="str">
        <f t="shared" ca="1" si="324"/>
        <v/>
      </c>
      <c r="AB1549" s="140">
        <v>1549</v>
      </c>
      <c r="AC1549" s="140">
        <v>1539</v>
      </c>
      <c r="BB1549"/>
      <c r="BC1549"/>
      <c r="BD1549"/>
    </row>
    <row r="1550" spans="1:56">
      <c r="A1550" s="151" t="str">
        <f t="shared" ca="1" si="313"/>
        <v/>
      </c>
      <c r="B1550" s="148"/>
      <c r="C1550" s="148"/>
      <c r="D1550" s="148"/>
      <c r="E1550" s="148"/>
      <c r="F1550" s="148"/>
      <c r="G1550" s="148"/>
      <c r="H1550" s="148"/>
      <c r="I1550" s="148"/>
      <c r="J1550" s="148"/>
      <c r="K1550" s="148"/>
      <c r="L1550" s="148"/>
      <c r="M1550" s="148"/>
      <c r="N1550" s="74" t="s">
        <v>1867</v>
      </c>
      <c r="O1550" s="74"/>
      <c r="P1550" s="149" t="str">
        <f t="shared" ca="1" si="314"/>
        <v/>
      </c>
      <c r="Q1550" s="149" t="str">
        <f t="shared" ca="1" si="315"/>
        <v/>
      </c>
      <c r="R1550" s="149" t="str">
        <f t="shared" ca="1" si="316"/>
        <v/>
      </c>
      <c r="S1550" s="149" t="str">
        <f t="shared" ca="1" si="312"/>
        <v/>
      </c>
      <c r="T1550" s="149" t="str">
        <f t="shared" ca="1" si="317"/>
        <v/>
      </c>
      <c r="U1550" s="149" t="str">
        <f t="shared" ca="1" si="318"/>
        <v/>
      </c>
      <c r="V1550" s="149" t="str">
        <f t="shared" ca="1" si="319"/>
        <v/>
      </c>
      <c r="W1550" s="149" t="str">
        <f t="shared" ca="1" si="320"/>
        <v/>
      </c>
      <c r="X1550" s="149" t="str">
        <f t="shared" ca="1" si="321"/>
        <v/>
      </c>
      <c r="Y1550" s="149" t="str">
        <f t="shared" ca="1" si="322"/>
        <v/>
      </c>
      <c r="Z1550" s="149" t="str">
        <f t="shared" ca="1" si="323"/>
        <v/>
      </c>
      <c r="AA1550" s="149" t="str">
        <f t="shared" ca="1" si="324"/>
        <v/>
      </c>
      <c r="AB1550" s="140">
        <v>1550</v>
      </c>
      <c r="AC1550" s="140">
        <v>1540</v>
      </c>
      <c r="BB1550"/>
      <c r="BC1550"/>
      <c r="BD1550"/>
    </row>
    <row r="1551" spans="1:56">
      <c r="A1551" s="151" t="str">
        <f t="shared" ca="1" si="313"/>
        <v/>
      </c>
      <c r="B1551" s="147"/>
      <c r="C1551" s="148"/>
      <c r="D1551" s="148"/>
      <c r="E1551" s="148"/>
      <c r="F1551" s="148"/>
      <c r="G1551" s="148"/>
      <c r="H1551" s="148"/>
      <c r="I1551" s="147"/>
      <c r="J1551" s="148"/>
      <c r="K1551" s="148"/>
      <c r="L1551" s="148"/>
      <c r="M1551" s="148"/>
      <c r="N1551" s="74" t="s">
        <v>1868</v>
      </c>
      <c r="O1551" s="74"/>
      <c r="P1551" s="149" t="str">
        <f t="shared" ca="1" si="314"/>
        <v/>
      </c>
      <c r="Q1551" s="149" t="str">
        <f t="shared" ca="1" si="315"/>
        <v/>
      </c>
      <c r="R1551" s="149" t="str">
        <f t="shared" ca="1" si="316"/>
        <v/>
      </c>
      <c r="S1551" s="149" t="str">
        <f t="shared" ca="1" si="312"/>
        <v/>
      </c>
      <c r="T1551" s="149" t="str">
        <f t="shared" ca="1" si="317"/>
        <v/>
      </c>
      <c r="U1551" s="149" t="str">
        <f t="shared" ca="1" si="318"/>
        <v/>
      </c>
      <c r="V1551" s="149" t="str">
        <f t="shared" ca="1" si="319"/>
        <v/>
      </c>
      <c r="W1551" s="149" t="str">
        <f t="shared" ca="1" si="320"/>
        <v/>
      </c>
      <c r="X1551" s="149" t="str">
        <f t="shared" ca="1" si="321"/>
        <v/>
      </c>
      <c r="Y1551" s="149" t="str">
        <f t="shared" ca="1" si="322"/>
        <v/>
      </c>
      <c r="Z1551" s="149" t="str">
        <f t="shared" ca="1" si="323"/>
        <v/>
      </c>
      <c r="AA1551" s="149" t="str">
        <f t="shared" ca="1" si="324"/>
        <v/>
      </c>
      <c r="AB1551" s="140">
        <v>1551</v>
      </c>
      <c r="AC1551" s="140">
        <v>1541</v>
      </c>
      <c r="BB1551"/>
      <c r="BC1551"/>
      <c r="BD1551"/>
    </row>
    <row r="1552" spans="1:56">
      <c r="A1552" s="151" t="str">
        <f t="shared" ca="1" si="313"/>
        <v/>
      </c>
      <c r="B1552" s="148"/>
      <c r="C1552" s="148"/>
      <c r="D1552" s="148"/>
      <c r="E1552" s="148"/>
      <c r="F1552" s="148"/>
      <c r="G1552" s="148"/>
      <c r="H1552" s="148"/>
      <c r="I1552" s="148"/>
      <c r="J1552" s="148"/>
      <c r="K1552" s="148"/>
      <c r="L1552" s="148"/>
      <c r="M1552" s="148"/>
      <c r="N1552" s="74" t="s">
        <v>1869</v>
      </c>
      <c r="O1552" s="74"/>
      <c r="P1552" s="149" t="str">
        <f t="shared" ca="1" si="314"/>
        <v/>
      </c>
      <c r="Q1552" s="149" t="str">
        <f t="shared" ca="1" si="315"/>
        <v/>
      </c>
      <c r="R1552" s="149" t="str">
        <f t="shared" ca="1" si="316"/>
        <v/>
      </c>
      <c r="S1552" s="149" t="str">
        <f t="shared" ca="1" si="312"/>
        <v/>
      </c>
      <c r="T1552" s="149" t="str">
        <f t="shared" ca="1" si="317"/>
        <v/>
      </c>
      <c r="U1552" s="149" t="str">
        <f t="shared" ca="1" si="318"/>
        <v/>
      </c>
      <c r="V1552" s="149" t="str">
        <f t="shared" ca="1" si="319"/>
        <v/>
      </c>
      <c r="W1552" s="149" t="str">
        <f t="shared" ca="1" si="320"/>
        <v/>
      </c>
      <c r="X1552" s="149" t="str">
        <f t="shared" ca="1" si="321"/>
        <v/>
      </c>
      <c r="Y1552" s="149" t="str">
        <f t="shared" ca="1" si="322"/>
        <v/>
      </c>
      <c r="Z1552" s="149" t="str">
        <f t="shared" ca="1" si="323"/>
        <v/>
      </c>
      <c r="AA1552" s="149" t="str">
        <f t="shared" ca="1" si="324"/>
        <v/>
      </c>
      <c r="AB1552" s="140">
        <v>1552</v>
      </c>
      <c r="AC1552" s="140">
        <v>1542</v>
      </c>
      <c r="BB1552"/>
      <c r="BC1552"/>
      <c r="BD1552"/>
    </row>
    <row r="1553" spans="1:56">
      <c r="A1553" s="151" t="str">
        <f t="shared" ca="1" si="313"/>
        <v/>
      </c>
      <c r="B1553" s="148"/>
      <c r="C1553" s="148"/>
      <c r="D1553" s="148"/>
      <c r="E1553" s="148"/>
      <c r="F1553" s="148"/>
      <c r="G1553" s="148"/>
      <c r="H1553" s="148"/>
      <c r="I1553" s="148"/>
      <c r="J1553" s="148"/>
      <c r="K1553" s="148"/>
      <c r="L1553" s="148"/>
      <c r="M1553" s="148"/>
      <c r="N1553" s="74" t="s">
        <v>1870</v>
      </c>
      <c r="O1553" s="74"/>
      <c r="P1553" s="149" t="str">
        <f t="shared" ca="1" si="314"/>
        <v/>
      </c>
      <c r="Q1553" s="149" t="str">
        <f t="shared" ca="1" si="315"/>
        <v/>
      </c>
      <c r="R1553" s="149" t="str">
        <f t="shared" ca="1" si="316"/>
        <v/>
      </c>
      <c r="S1553" s="149" t="str">
        <f t="shared" ca="1" si="312"/>
        <v/>
      </c>
      <c r="T1553" s="149" t="str">
        <f t="shared" ca="1" si="317"/>
        <v/>
      </c>
      <c r="U1553" s="149" t="str">
        <f t="shared" ca="1" si="318"/>
        <v/>
      </c>
      <c r="V1553" s="149" t="str">
        <f t="shared" ca="1" si="319"/>
        <v/>
      </c>
      <c r="W1553" s="149" t="str">
        <f t="shared" ca="1" si="320"/>
        <v/>
      </c>
      <c r="X1553" s="149" t="str">
        <f t="shared" ca="1" si="321"/>
        <v/>
      </c>
      <c r="Y1553" s="149" t="str">
        <f t="shared" ca="1" si="322"/>
        <v/>
      </c>
      <c r="Z1553" s="149" t="str">
        <f t="shared" ca="1" si="323"/>
        <v/>
      </c>
      <c r="AA1553" s="149" t="str">
        <f t="shared" ca="1" si="324"/>
        <v/>
      </c>
      <c r="AB1553" s="140">
        <v>1553</v>
      </c>
      <c r="AC1553" s="140">
        <v>1543</v>
      </c>
      <c r="BB1553"/>
      <c r="BC1553"/>
      <c r="BD1553"/>
    </row>
    <row r="1554" spans="1:56">
      <c r="A1554" s="151" t="str">
        <f t="shared" ca="1" si="313"/>
        <v/>
      </c>
      <c r="B1554" s="148"/>
      <c r="C1554" s="148"/>
      <c r="D1554" s="148"/>
      <c r="E1554" s="148"/>
      <c r="F1554" s="148"/>
      <c r="G1554" s="148"/>
      <c r="H1554" s="148"/>
      <c r="I1554" s="148"/>
      <c r="J1554" s="148"/>
      <c r="K1554" s="148"/>
      <c r="L1554" s="148"/>
      <c r="M1554" s="148"/>
      <c r="N1554" s="74" t="s">
        <v>1871</v>
      </c>
      <c r="O1554" s="74"/>
      <c r="P1554" s="149" t="str">
        <f t="shared" ca="1" si="314"/>
        <v/>
      </c>
      <c r="Q1554" s="149" t="str">
        <f t="shared" ca="1" si="315"/>
        <v/>
      </c>
      <c r="R1554" s="149" t="str">
        <f t="shared" ca="1" si="316"/>
        <v/>
      </c>
      <c r="S1554" s="149" t="str">
        <f t="shared" ca="1" si="312"/>
        <v/>
      </c>
      <c r="T1554" s="149" t="str">
        <f t="shared" ca="1" si="317"/>
        <v/>
      </c>
      <c r="U1554" s="149" t="str">
        <f t="shared" ca="1" si="318"/>
        <v/>
      </c>
      <c r="V1554" s="149" t="str">
        <f t="shared" ca="1" si="319"/>
        <v/>
      </c>
      <c r="W1554" s="149" t="str">
        <f t="shared" ca="1" si="320"/>
        <v/>
      </c>
      <c r="X1554" s="149" t="str">
        <f t="shared" ca="1" si="321"/>
        <v/>
      </c>
      <c r="Y1554" s="149" t="str">
        <f t="shared" ca="1" si="322"/>
        <v/>
      </c>
      <c r="Z1554" s="149" t="str">
        <f t="shared" ca="1" si="323"/>
        <v/>
      </c>
      <c r="AA1554" s="149" t="str">
        <f t="shared" ca="1" si="324"/>
        <v/>
      </c>
      <c r="AB1554" s="140">
        <v>1554</v>
      </c>
      <c r="AC1554" s="140">
        <v>1544</v>
      </c>
      <c r="BB1554"/>
      <c r="BC1554"/>
      <c r="BD1554"/>
    </row>
    <row r="1555" spans="1:56">
      <c r="A1555" s="151" t="str">
        <f t="shared" ca="1" si="313"/>
        <v/>
      </c>
      <c r="B1555" s="147"/>
      <c r="C1555" s="148"/>
      <c r="D1555" s="148"/>
      <c r="E1555" s="148"/>
      <c r="F1555" s="148"/>
      <c r="G1555" s="148"/>
      <c r="H1555" s="148"/>
      <c r="I1555" s="147"/>
      <c r="J1555" s="148"/>
      <c r="K1555" s="148"/>
      <c r="L1555" s="148"/>
      <c r="M1555" s="148"/>
      <c r="N1555" s="74" t="s">
        <v>1872</v>
      </c>
      <c r="O1555" s="74"/>
      <c r="P1555" s="149" t="str">
        <f t="shared" ca="1" si="314"/>
        <v/>
      </c>
      <c r="Q1555" s="149" t="str">
        <f t="shared" ca="1" si="315"/>
        <v/>
      </c>
      <c r="R1555" s="149" t="str">
        <f t="shared" ca="1" si="316"/>
        <v/>
      </c>
      <c r="S1555" s="149" t="str">
        <f t="shared" ca="1" si="312"/>
        <v/>
      </c>
      <c r="T1555" s="149" t="str">
        <f t="shared" ca="1" si="317"/>
        <v/>
      </c>
      <c r="U1555" s="149" t="str">
        <f t="shared" ca="1" si="318"/>
        <v/>
      </c>
      <c r="V1555" s="149" t="str">
        <f t="shared" ca="1" si="319"/>
        <v/>
      </c>
      <c r="W1555" s="149" t="str">
        <f t="shared" ca="1" si="320"/>
        <v/>
      </c>
      <c r="X1555" s="149" t="str">
        <f t="shared" ca="1" si="321"/>
        <v/>
      </c>
      <c r="Y1555" s="149" t="str">
        <f t="shared" ca="1" si="322"/>
        <v/>
      </c>
      <c r="Z1555" s="149" t="str">
        <f t="shared" ca="1" si="323"/>
        <v/>
      </c>
      <c r="AA1555" s="149" t="str">
        <f t="shared" ca="1" si="324"/>
        <v/>
      </c>
      <c r="AB1555" s="140">
        <v>1555</v>
      </c>
      <c r="AC1555" s="140">
        <v>1545</v>
      </c>
      <c r="BB1555"/>
      <c r="BC1555"/>
      <c r="BD1555"/>
    </row>
    <row r="1556" spans="1:56">
      <c r="A1556" s="151" t="str">
        <f t="shared" ca="1" si="313"/>
        <v/>
      </c>
      <c r="B1556" s="148"/>
      <c r="C1556" s="148"/>
      <c r="D1556" s="148"/>
      <c r="E1556" s="148"/>
      <c r="F1556" s="148"/>
      <c r="G1556" s="148"/>
      <c r="H1556" s="148"/>
      <c r="I1556" s="148"/>
      <c r="J1556" s="148"/>
      <c r="K1556" s="148"/>
      <c r="L1556" s="148"/>
      <c r="M1556" s="148"/>
      <c r="N1556" s="74" t="s">
        <v>1873</v>
      </c>
      <c r="O1556" s="74"/>
      <c r="P1556" s="149" t="str">
        <f t="shared" ca="1" si="314"/>
        <v/>
      </c>
      <c r="Q1556" s="149" t="str">
        <f t="shared" ca="1" si="315"/>
        <v/>
      </c>
      <c r="R1556" s="149" t="str">
        <f t="shared" ca="1" si="316"/>
        <v/>
      </c>
      <c r="S1556" s="149" t="str">
        <f t="shared" ca="1" si="312"/>
        <v/>
      </c>
      <c r="T1556" s="149" t="str">
        <f t="shared" ca="1" si="317"/>
        <v/>
      </c>
      <c r="U1556" s="149" t="str">
        <f t="shared" ca="1" si="318"/>
        <v/>
      </c>
      <c r="V1556" s="149" t="str">
        <f t="shared" ca="1" si="319"/>
        <v/>
      </c>
      <c r="W1556" s="149" t="str">
        <f t="shared" ca="1" si="320"/>
        <v/>
      </c>
      <c r="X1556" s="149" t="str">
        <f t="shared" ca="1" si="321"/>
        <v/>
      </c>
      <c r="Y1556" s="149" t="str">
        <f t="shared" ca="1" si="322"/>
        <v/>
      </c>
      <c r="Z1556" s="149" t="str">
        <f t="shared" ca="1" si="323"/>
        <v/>
      </c>
      <c r="AA1556" s="149" t="str">
        <f t="shared" ca="1" si="324"/>
        <v/>
      </c>
      <c r="AB1556" s="140">
        <v>1556</v>
      </c>
      <c r="AC1556" s="140">
        <v>1546</v>
      </c>
      <c r="BB1556"/>
      <c r="BC1556"/>
      <c r="BD1556"/>
    </row>
    <row r="1557" spans="1:56">
      <c r="A1557" s="151" t="str">
        <f t="shared" ca="1" si="313"/>
        <v/>
      </c>
      <c r="B1557" s="148"/>
      <c r="C1557" s="148"/>
      <c r="D1557" s="148"/>
      <c r="E1557" s="148"/>
      <c r="F1557" s="148"/>
      <c r="G1557" s="148"/>
      <c r="H1557" s="148"/>
      <c r="I1557" s="148"/>
      <c r="J1557" s="148"/>
      <c r="K1557" s="148"/>
      <c r="L1557" s="148"/>
      <c r="M1557" s="148"/>
      <c r="N1557" s="74" t="s">
        <v>1874</v>
      </c>
      <c r="O1557" s="74"/>
      <c r="P1557" s="149" t="str">
        <f t="shared" ca="1" si="314"/>
        <v/>
      </c>
      <c r="Q1557" s="149" t="str">
        <f t="shared" ca="1" si="315"/>
        <v/>
      </c>
      <c r="R1557" s="149" t="str">
        <f t="shared" ca="1" si="316"/>
        <v/>
      </c>
      <c r="S1557" s="149" t="str">
        <f t="shared" ca="1" si="312"/>
        <v/>
      </c>
      <c r="T1557" s="149" t="str">
        <f t="shared" ca="1" si="317"/>
        <v/>
      </c>
      <c r="U1557" s="149" t="str">
        <f t="shared" ca="1" si="318"/>
        <v/>
      </c>
      <c r="V1557" s="149" t="str">
        <f t="shared" ca="1" si="319"/>
        <v/>
      </c>
      <c r="W1557" s="149" t="str">
        <f t="shared" ca="1" si="320"/>
        <v/>
      </c>
      <c r="X1557" s="149" t="str">
        <f t="shared" ca="1" si="321"/>
        <v/>
      </c>
      <c r="Y1557" s="149" t="str">
        <f t="shared" ca="1" si="322"/>
        <v/>
      </c>
      <c r="Z1557" s="149" t="str">
        <f t="shared" ca="1" si="323"/>
        <v/>
      </c>
      <c r="AA1557" s="149" t="str">
        <f t="shared" ca="1" si="324"/>
        <v/>
      </c>
      <c r="AB1557" s="140">
        <v>1557</v>
      </c>
      <c r="AC1557" s="140">
        <v>1547</v>
      </c>
      <c r="BB1557"/>
      <c r="BC1557"/>
      <c r="BD1557"/>
    </row>
    <row r="1558" spans="1:56">
      <c r="A1558" s="151" t="str">
        <f t="shared" ca="1" si="313"/>
        <v/>
      </c>
      <c r="B1558" s="148"/>
      <c r="C1558" s="148"/>
      <c r="D1558" s="148"/>
      <c r="E1558" s="148"/>
      <c r="F1558" s="148"/>
      <c r="G1558" s="148"/>
      <c r="H1558" s="148"/>
      <c r="I1558" s="148"/>
      <c r="J1558" s="148"/>
      <c r="K1558" s="148"/>
      <c r="L1558" s="148"/>
      <c r="M1558" s="148"/>
      <c r="N1558" s="74" t="s">
        <v>1875</v>
      </c>
      <c r="O1558" s="74"/>
      <c r="P1558" s="149" t="str">
        <f t="shared" ca="1" si="314"/>
        <v/>
      </c>
      <c r="Q1558" s="149" t="str">
        <f t="shared" ca="1" si="315"/>
        <v/>
      </c>
      <c r="R1558" s="149" t="str">
        <f t="shared" ca="1" si="316"/>
        <v/>
      </c>
      <c r="S1558" s="149" t="str">
        <f t="shared" ca="1" si="312"/>
        <v/>
      </c>
      <c r="T1558" s="149" t="str">
        <f t="shared" ca="1" si="317"/>
        <v/>
      </c>
      <c r="U1558" s="149" t="str">
        <f t="shared" ca="1" si="318"/>
        <v/>
      </c>
      <c r="V1558" s="149" t="str">
        <f t="shared" ca="1" si="319"/>
        <v/>
      </c>
      <c r="W1558" s="149" t="str">
        <f t="shared" ca="1" si="320"/>
        <v/>
      </c>
      <c r="X1558" s="149" t="str">
        <f t="shared" ca="1" si="321"/>
        <v/>
      </c>
      <c r="Y1558" s="149" t="str">
        <f t="shared" ca="1" si="322"/>
        <v/>
      </c>
      <c r="Z1558" s="149" t="str">
        <f t="shared" ca="1" si="323"/>
        <v/>
      </c>
      <c r="AA1558" s="149" t="str">
        <f t="shared" ca="1" si="324"/>
        <v/>
      </c>
      <c r="AB1558" s="140">
        <v>1558</v>
      </c>
      <c r="AC1558" s="140">
        <v>1548</v>
      </c>
      <c r="BB1558"/>
      <c r="BC1558"/>
      <c r="BD1558"/>
    </row>
    <row r="1559" spans="1:56">
      <c r="A1559" s="151" t="str">
        <f t="shared" ca="1" si="313"/>
        <v/>
      </c>
      <c r="B1559" s="147"/>
      <c r="C1559" s="148"/>
      <c r="D1559" s="148"/>
      <c r="E1559" s="148"/>
      <c r="F1559" s="148"/>
      <c r="G1559" s="148"/>
      <c r="H1559" s="148"/>
      <c r="I1559" s="147"/>
      <c r="J1559" s="148"/>
      <c r="K1559" s="148"/>
      <c r="L1559" s="148"/>
      <c r="M1559" s="148"/>
      <c r="N1559" s="74" t="s">
        <v>1876</v>
      </c>
      <c r="O1559" s="74"/>
      <c r="P1559" s="149" t="str">
        <f t="shared" ca="1" si="314"/>
        <v/>
      </c>
      <c r="Q1559" s="149" t="str">
        <f t="shared" ca="1" si="315"/>
        <v/>
      </c>
      <c r="R1559" s="149" t="str">
        <f t="shared" ca="1" si="316"/>
        <v/>
      </c>
      <c r="S1559" s="149" t="str">
        <f t="shared" ca="1" si="312"/>
        <v/>
      </c>
      <c r="T1559" s="149" t="str">
        <f t="shared" ca="1" si="317"/>
        <v/>
      </c>
      <c r="U1559" s="149" t="str">
        <f t="shared" ca="1" si="318"/>
        <v/>
      </c>
      <c r="V1559" s="149" t="str">
        <f t="shared" ca="1" si="319"/>
        <v/>
      </c>
      <c r="W1559" s="149" t="str">
        <f t="shared" ca="1" si="320"/>
        <v/>
      </c>
      <c r="X1559" s="149" t="str">
        <f t="shared" ca="1" si="321"/>
        <v/>
      </c>
      <c r="Y1559" s="149" t="str">
        <f t="shared" ca="1" si="322"/>
        <v/>
      </c>
      <c r="Z1559" s="149" t="str">
        <f t="shared" ca="1" si="323"/>
        <v/>
      </c>
      <c r="AA1559" s="149" t="str">
        <f t="shared" ca="1" si="324"/>
        <v/>
      </c>
      <c r="AB1559" s="140">
        <v>1559</v>
      </c>
      <c r="AC1559" s="140">
        <v>1549</v>
      </c>
      <c r="BB1559"/>
      <c r="BC1559"/>
      <c r="BD1559"/>
    </row>
    <row r="1560" spans="1:56">
      <c r="A1560" s="151" t="str">
        <f t="shared" ca="1" si="313"/>
        <v/>
      </c>
      <c r="B1560" s="148"/>
      <c r="C1560" s="148"/>
      <c r="D1560" s="148"/>
      <c r="E1560" s="148"/>
      <c r="F1560" s="148"/>
      <c r="G1560" s="148"/>
      <c r="H1560" s="148"/>
      <c r="I1560" s="148"/>
      <c r="J1560" s="148"/>
      <c r="K1560" s="148"/>
      <c r="L1560" s="148"/>
      <c r="M1560" s="148"/>
      <c r="N1560" s="74" t="s">
        <v>1877</v>
      </c>
      <c r="O1560" s="74"/>
      <c r="P1560" s="149" t="str">
        <f t="shared" ca="1" si="314"/>
        <v/>
      </c>
      <c r="Q1560" s="149" t="str">
        <f t="shared" ca="1" si="315"/>
        <v/>
      </c>
      <c r="R1560" s="149" t="str">
        <f t="shared" ca="1" si="316"/>
        <v/>
      </c>
      <c r="S1560" s="149" t="str">
        <f t="shared" ca="1" si="312"/>
        <v/>
      </c>
      <c r="T1560" s="149" t="str">
        <f t="shared" ca="1" si="317"/>
        <v/>
      </c>
      <c r="U1560" s="149" t="str">
        <f t="shared" ca="1" si="318"/>
        <v/>
      </c>
      <c r="V1560" s="149" t="str">
        <f t="shared" ca="1" si="319"/>
        <v/>
      </c>
      <c r="W1560" s="149" t="str">
        <f t="shared" ca="1" si="320"/>
        <v/>
      </c>
      <c r="X1560" s="149" t="str">
        <f t="shared" ca="1" si="321"/>
        <v/>
      </c>
      <c r="Y1560" s="149" t="str">
        <f t="shared" ca="1" si="322"/>
        <v/>
      </c>
      <c r="Z1560" s="149" t="str">
        <f t="shared" ca="1" si="323"/>
        <v/>
      </c>
      <c r="AA1560" s="149" t="str">
        <f t="shared" ca="1" si="324"/>
        <v/>
      </c>
      <c r="AB1560" s="140">
        <v>1560</v>
      </c>
      <c r="AC1560" s="140">
        <v>1550</v>
      </c>
      <c r="BB1560"/>
      <c r="BC1560"/>
      <c r="BD1560"/>
    </row>
    <row r="1561" spans="1:56">
      <c r="A1561" s="151" t="str">
        <f t="shared" ca="1" si="313"/>
        <v/>
      </c>
      <c r="B1561" s="148"/>
      <c r="C1561" s="148"/>
      <c r="D1561" s="148"/>
      <c r="E1561" s="148"/>
      <c r="F1561" s="148"/>
      <c r="G1561" s="148"/>
      <c r="H1561" s="148"/>
      <c r="I1561" s="148"/>
      <c r="J1561" s="148"/>
      <c r="K1561" s="148"/>
      <c r="L1561" s="148"/>
      <c r="M1561" s="148"/>
      <c r="N1561" s="74" t="s">
        <v>1878</v>
      </c>
      <c r="O1561" s="74"/>
      <c r="P1561" s="149" t="str">
        <f t="shared" ca="1" si="314"/>
        <v/>
      </c>
      <c r="Q1561" s="149" t="str">
        <f t="shared" ca="1" si="315"/>
        <v/>
      </c>
      <c r="R1561" s="149" t="str">
        <f t="shared" ca="1" si="316"/>
        <v/>
      </c>
      <c r="S1561" s="149" t="str">
        <f t="shared" ca="1" si="312"/>
        <v/>
      </c>
      <c r="T1561" s="149" t="str">
        <f t="shared" ca="1" si="317"/>
        <v/>
      </c>
      <c r="U1561" s="149" t="str">
        <f t="shared" ca="1" si="318"/>
        <v/>
      </c>
      <c r="V1561" s="149" t="str">
        <f t="shared" ca="1" si="319"/>
        <v/>
      </c>
      <c r="W1561" s="149" t="str">
        <f t="shared" ca="1" si="320"/>
        <v/>
      </c>
      <c r="X1561" s="149" t="str">
        <f t="shared" ca="1" si="321"/>
        <v/>
      </c>
      <c r="Y1561" s="149" t="str">
        <f t="shared" ca="1" si="322"/>
        <v/>
      </c>
      <c r="Z1561" s="149" t="str">
        <f t="shared" ca="1" si="323"/>
        <v/>
      </c>
      <c r="AA1561" s="149" t="str">
        <f t="shared" ca="1" si="324"/>
        <v/>
      </c>
      <c r="AB1561" s="140">
        <v>1561</v>
      </c>
      <c r="AC1561" s="140">
        <v>1551</v>
      </c>
      <c r="BB1561"/>
      <c r="BC1561"/>
      <c r="BD1561"/>
    </row>
    <row r="1562" spans="1:56">
      <c r="A1562" s="151" t="str">
        <f t="shared" ca="1" si="313"/>
        <v/>
      </c>
      <c r="B1562" s="148"/>
      <c r="C1562" s="148"/>
      <c r="D1562" s="148"/>
      <c r="E1562" s="148"/>
      <c r="F1562" s="148"/>
      <c r="G1562" s="148"/>
      <c r="H1562" s="148"/>
      <c r="I1562" s="148"/>
      <c r="J1562" s="148"/>
      <c r="K1562" s="148"/>
      <c r="L1562" s="148"/>
      <c r="M1562" s="148"/>
      <c r="N1562" s="74" t="s">
        <v>1879</v>
      </c>
      <c r="O1562" s="74"/>
      <c r="P1562" s="149" t="str">
        <f t="shared" ca="1" si="314"/>
        <v/>
      </c>
      <c r="Q1562" s="149" t="str">
        <f t="shared" ca="1" si="315"/>
        <v/>
      </c>
      <c r="R1562" s="149" t="str">
        <f t="shared" ca="1" si="316"/>
        <v/>
      </c>
      <c r="S1562" s="149" t="str">
        <f t="shared" ca="1" si="312"/>
        <v/>
      </c>
      <c r="T1562" s="149" t="str">
        <f t="shared" ca="1" si="317"/>
        <v/>
      </c>
      <c r="U1562" s="149" t="str">
        <f t="shared" ca="1" si="318"/>
        <v/>
      </c>
      <c r="V1562" s="149" t="str">
        <f t="shared" ca="1" si="319"/>
        <v/>
      </c>
      <c r="W1562" s="149" t="str">
        <f t="shared" ca="1" si="320"/>
        <v/>
      </c>
      <c r="X1562" s="149" t="str">
        <f t="shared" ca="1" si="321"/>
        <v/>
      </c>
      <c r="Y1562" s="149" t="str">
        <f t="shared" ca="1" si="322"/>
        <v/>
      </c>
      <c r="Z1562" s="149" t="str">
        <f t="shared" ca="1" si="323"/>
        <v/>
      </c>
      <c r="AA1562" s="149" t="str">
        <f t="shared" ca="1" si="324"/>
        <v/>
      </c>
      <c r="AB1562" s="140">
        <v>1562</v>
      </c>
      <c r="AC1562" s="140">
        <v>1552</v>
      </c>
      <c r="BB1562"/>
      <c r="BC1562"/>
      <c r="BD1562"/>
    </row>
    <row r="1563" spans="1:56">
      <c r="A1563" s="151" t="str">
        <f t="shared" ca="1" si="313"/>
        <v/>
      </c>
      <c r="B1563" s="147"/>
      <c r="C1563" s="148"/>
      <c r="D1563" s="148"/>
      <c r="E1563" s="148"/>
      <c r="F1563" s="148"/>
      <c r="G1563" s="148"/>
      <c r="H1563" s="148"/>
      <c r="I1563" s="147"/>
      <c r="J1563" s="148"/>
      <c r="K1563" s="148"/>
      <c r="L1563" s="148"/>
      <c r="M1563" s="148"/>
      <c r="N1563" s="74" t="s">
        <v>1880</v>
      </c>
      <c r="O1563" s="74"/>
      <c r="P1563" s="149" t="str">
        <f t="shared" ca="1" si="314"/>
        <v/>
      </c>
      <c r="Q1563" s="149" t="str">
        <f t="shared" ca="1" si="315"/>
        <v/>
      </c>
      <c r="R1563" s="149" t="str">
        <f t="shared" ca="1" si="316"/>
        <v/>
      </c>
      <c r="S1563" s="149" t="str">
        <f t="shared" ca="1" si="312"/>
        <v/>
      </c>
      <c r="T1563" s="149" t="str">
        <f t="shared" ca="1" si="317"/>
        <v/>
      </c>
      <c r="U1563" s="149" t="str">
        <f t="shared" ca="1" si="318"/>
        <v/>
      </c>
      <c r="V1563" s="149" t="str">
        <f t="shared" ca="1" si="319"/>
        <v/>
      </c>
      <c r="W1563" s="149" t="str">
        <f t="shared" ca="1" si="320"/>
        <v/>
      </c>
      <c r="X1563" s="149" t="str">
        <f t="shared" ca="1" si="321"/>
        <v/>
      </c>
      <c r="Y1563" s="149" t="str">
        <f t="shared" ca="1" si="322"/>
        <v/>
      </c>
      <c r="Z1563" s="149" t="str">
        <f t="shared" ca="1" si="323"/>
        <v/>
      </c>
      <c r="AA1563" s="149" t="str">
        <f t="shared" ca="1" si="324"/>
        <v/>
      </c>
      <c r="AB1563" s="140">
        <v>1563</v>
      </c>
      <c r="AC1563" s="140">
        <v>1553</v>
      </c>
      <c r="BB1563"/>
      <c r="BC1563"/>
      <c r="BD1563"/>
    </row>
    <row r="1564" spans="1:56">
      <c r="A1564" s="151" t="str">
        <f t="shared" ca="1" si="313"/>
        <v/>
      </c>
      <c r="B1564" s="148"/>
      <c r="C1564" s="148"/>
      <c r="D1564" s="148"/>
      <c r="E1564" s="148"/>
      <c r="F1564" s="148"/>
      <c r="G1564" s="148"/>
      <c r="H1564" s="148"/>
      <c r="I1564" s="148"/>
      <c r="J1564" s="148"/>
      <c r="K1564" s="148"/>
      <c r="L1564" s="148"/>
      <c r="M1564" s="148"/>
      <c r="N1564" s="74" t="s">
        <v>1881</v>
      </c>
      <c r="O1564" s="74"/>
      <c r="P1564" s="149" t="str">
        <f t="shared" ca="1" si="314"/>
        <v/>
      </c>
      <c r="Q1564" s="149" t="str">
        <f t="shared" ca="1" si="315"/>
        <v/>
      </c>
      <c r="R1564" s="149" t="str">
        <f t="shared" ca="1" si="316"/>
        <v/>
      </c>
      <c r="S1564" s="149" t="str">
        <f t="shared" ca="1" si="312"/>
        <v/>
      </c>
      <c r="T1564" s="149" t="str">
        <f t="shared" ca="1" si="317"/>
        <v/>
      </c>
      <c r="U1564" s="149" t="str">
        <f t="shared" ca="1" si="318"/>
        <v/>
      </c>
      <c r="V1564" s="149" t="str">
        <f t="shared" ca="1" si="319"/>
        <v/>
      </c>
      <c r="W1564" s="149" t="str">
        <f t="shared" ca="1" si="320"/>
        <v/>
      </c>
      <c r="X1564" s="149" t="str">
        <f t="shared" ca="1" si="321"/>
        <v/>
      </c>
      <c r="Y1564" s="149" t="str">
        <f t="shared" ca="1" si="322"/>
        <v/>
      </c>
      <c r="Z1564" s="149" t="str">
        <f t="shared" ca="1" si="323"/>
        <v/>
      </c>
      <c r="AA1564" s="149" t="str">
        <f t="shared" ca="1" si="324"/>
        <v/>
      </c>
      <c r="AB1564" s="140">
        <v>1564</v>
      </c>
      <c r="AC1564" s="140">
        <v>1554</v>
      </c>
      <c r="BB1564"/>
      <c r="BC1564"/>
      <c r="BD1564"/>
    </row>
    <row r="1565" spans="1:56">
      <c r="A1565" s="151" t="str">
        <f t="shared" ca="1" si="313"/>
        <v/>
      </c>
      <c r="B1565" s="148"/>
      <c r="C1565" s="148"/>
      <c r="D1565" s="148"/>
      <c r="E1565" s="148"/>
      <c r="F1565" s="148"/>
      <c r="G1565" s="148"/>
      <c r="H1565" s="148"/>
      <c r="I1565" s="148"/>
      <c r="J1565" s="148"/>
      <c r="K1565" s="148"/>
      <c r="L1565" s="148"/>
      <c r="M1565" s="148"/>
      <c r="N1565" s="74" t="s">
        <v>1882</v>
      </c>
      <c r="O1565" s="74"/>
      <c r="P1565" s="149" t="str">
        <f t="shared" ca="1" si="314"/>
        <v/>
      </c>
      <c r="Q1565" s="149" t="str">
        <f t="shared" ca="1" si="315"/>
        <v/>
      </c>
      <c r="R1565" s="149" t="str">
        <f t="shared" ca="1" si="316"/>
        <v/>
      </c>
      <c r="S1565" s="149" t="str">
        <f t="shared" ca="1" si="312"/>
        <v/>
      </c>
      <c r="T1565" s="149" t="str">
        <f t="shared" ca="1" si="317"/>
        <v/>
      </c>
      <c r="U1565" s="149" t="str">
        <f t="shared" ca="1" si="318"/>
        <v/>
      </c>
      <c r="V1565" s="149" t="str">
        <f t="shared" ca="1" si="319"/>
        <v/>
      </c>
      <c r="W1565" s="149" t="str">
        <f t="shared" ca="1" si="320"/>
        <v/>
      </c>
      <c r="X1565" s="149" t="str">
        <f t="shared" ca="1" si="321"/>
        <v/>
      </c>
      <c r="Y1565" s="149" t="str">
        <f t="shared" ca="1" si="322"/>
        <v/>
      </c>
      <c r="Z1565" s="149" t="str">
        <f t="shared" ca="1" si="323"/>
        <v/>
      </c>
      <c r="AA1565" s="149" t="str">
        <f t="shared" ca="1" si="324"/>
        <v/>
      </c>
      <c r="AB1565" s="140">
        <v>1565</v>
      </c>
      <c r="AC1565" s="140">
        <v>1555</v>
      </c>
      <c r="BB1565"/>
      <c r="BC1565"/>
      <c r="BD1565"/>
    </row>
    <row r="1566" spans="1:56">
      <c r="A1566" s="151" t="str">
        <f t="shared" ca="1" si="313"/>
        <v/>
      </c>
      <c r="B1566" s="148"/>
      <c r="C1566" s="148"/>
      <c r="D1566" s="148"/>
      <c r="E1566" s="148"/>
      <c r="F1566" s="148"/>
      <c r="G1566" s="148"/>
      <c r="H1566" s="148"/>
      <c r="I1566" s="148"/>
      <c r="J1566" s="148"/>
      <c r="K1566" s="148"/>
      <c r="L1566" s="148"/>
      <c r="M1566" s="148"/>
      <c r="N1566" s="74" t="s">
        <v>1883</v>
      </c>
      <c r="O1566" s="74"/>
      <c r="P1566" s="149" t="str">
        <f t="shared" ca="1" si="314"/>
        <v/>
      </c>
      <c r="Q1566" s="149" t="str">
        <f t="shared" ca="1" si="315"/>
        <v/>
      </c>
      <c r="R1566" s="149" t="str">
        <f t="shared" ca="1" si="316"/>
        <v/>
      </c>
      <c r="S1566" s="149" t="str">
        <f t="shared" ca="1" si="312"/>
        <v/>
      </c>
      <c r="T1566" s="149" t="str">
        <f t="shared" ca="1" si="317"/>
        <v/>
      </c>
      <c r="U1566" s="149" t="str">
        <f t="shared" ca="1" si="318"/>
        <v/>
      </c>
      <c r="V1566" s="149" t="str">
        <f t="shared" ca="1" si="319"/>
        <v/>
      </c>
      <c r="W1566" s="149" t="str">
        <f t="shared" ca="1" si="320"/>
        <v/>
      </c>
      <c r="X1566" s="149" t="str">
        <f t="shared" ca="1" si="321"/>
        <v/>
      </c>
      <c r="Y1566" s="149" t="str">
        <f t="shared" ca="1" si="322"/>
        <v/>
      </c>
      <c r="Z1566" s="149" t="str">
        <f t="shared" ca="1" si="323"/>
        <v/>
      </c>
      <c r="AA1566" s="149" t="str">
        <f t="shared" ca="1" si="324"/>
        <v/>
      </c>
      <c r="AB1566" s="140">
        <v>1566</v>
      </c>
      <c r="AC1566" s="140">
        <v>1556</v>
      </c>
      <c r="BB1566"/>
      <c r="BC1566"/>
      <c r="BD1566"/>
    </row>
    <row r="1567" spans="1:56">
      <c r="A1567" s="151" t="str">
        <f t="shared" ca="1" si="313"/>
        <v/>
      </c>
      <c r="B1567" s="147"/>
      <c r="C1567" s="148"/>
      <c r="D1567" s="148"/>
      <c r="E1567" s="148"/>
      <c r="F1567" s="148"/>
      <c r="G1567" s="148"/>
      <c r="H1567" s="148"/>
      <c r="I1567" s="147"/>
      <c r="J1567" s="148"/>
      <c r="K1567" s="148"/>
      <c r="L1567" s="148"/>
      <c r="M1567" s="148"/>
      <c r="N1567" s="74" t="s">
        <v>1884</v>
      </c>
      <c r="O1567" s="74"/>
      <c r="P1567" s="149" t="str">
        <f t="shared" ca="1" si="314"/>
        <v/>
      </c>
      <c r="Q1567" s="149" t="str">
        <f t="shared" ca="1" si="315"/>
        <v/>
      </c>
      <c r="R1567" s="149" t="str">
        <f t="shared" ca="1" si="316"/>
        <v/>
      </c>
      <c r="S1567" s="149" t="str">
        <f t="shared" ca="1" si="312"/>
        <v/>
      </c>
      <c r="T1567" s="149" t="str">
        <f t="shared" ca="1" si="317"/>
        <v/>
      </c>
      <c r="U1567" s="149" t="str">
        <f t="shared" ca="1" si="318"/>
        <v/>
      </c>
      <c r="V1567" s="149" t="str">
        <f t="shared" ca="1" si="319"/>
        <v/>
      </c>
      <c r="W1567" s="149" t="str">
        <f t="shared" ca="1" si="320"/>
        <v/>
      </c>
      <c r="X1567" s="149" t="str">
        <f t="shared" ca="1" si="321"/>
        <v/>
      </c>
      <c r="Y1567" s="149" t="str">
        <f t="shared" ca="1" si="322"/>
        <v/>
      </c>
      <c r="Z1567" s="149" t="str">
        <f t="shared" ca="1" si="323"/>
        <v/>
      </c>
      <c r="AA1567" s="149" t="str">
        <f t="shared" ca="1" si="324"/>
        <v/>
      </c>
      <c r="AB1567" s="140">
        <v>1567</v>
      </c>
      <c r="AC1567" s="140">
        <v>1557</v>
      </c>
      <c r="BB1567"/>
      <c r="BC1567"/>
      <c r="BD1567"/>
    </row>
    <row r="1568" spans="1:56">
      <c r="A1568" s="151" t="str">
        <f t="shared" ca="1" si="313"/>
        <v/>
      </c>
      <c r="B1568" s="148"/>
      <c r="C1568" s="148"/>
      <c r="D1568" s="148"/>
      <c r="E1568" s="148"/>
      <c r="F1568" s="148"/>
      <c r="G1568" s="148"/>
      <c r="H1568" s="148"/>
      <c r="I1568" s="148"/>
      <c r="J1568" s="148"/>
      <c r="K1568" s="148"/>
      <c r="L1568" s="148"/>
      <c r="M1568" s="148"/>
      <c r="N1568" s="74" t="s">
        <v>1885</v>
      </c>
      <c r="O1568" s="74"/>
      <c r="P1568" s="149" t="str">
        <f t="shared" ca="1" si="314"/>
        <v/>
      </c>
      <c r="Q1568" s="149" t="str">
        <f t="shared" ca="1" si="315"/>
        <v/>
      </c>
      <c r="R1568" s="149" t="str">
        <f t="shared" ca="1" si="316"/>
        <v/>
      </c>
      <c r="S1568" s="149" t="str">
        <f t="shared" ca="1" si="312"/>
        <v/>
      </c>
      <c r="T1568" s="149" t="str">
        <f t="shared" ca="1" si="317"/>
        <v/>
      </c>
      <c r="U1568" s="149" t="str">
        <f t="shared" ca="1" si="318"/>
        <v/>
      </c>
      <c r="V1568" s="149" t="str">
        <f t="shared" ca="1" si="319"/>
        <v/>
      </c>
      <c r="W1568" s="149" t="str">
        <f t="shared" ca="1" si="320"/>
        <v/>
      </c>
      <c r="X1568" s="149" t="str">
        <f t="shared" ca="1" si="321"/>
        <v/>
      </c>
      <c r="Y1568" s="149" t="str">
        <f t="shared" ca="1" si="322"/>
        <v/>
      </c>
      <c r="Z1568" s="149" t="str">
        <f t="shared" ca="1" si="323"/>
        <v/>
      </c>
      <c r="AA1568" s="149" t="str">
        <f t="shared" ca="1" si="324"/>
        <v/>
      </c>
      <c r="AB1568" s="140">
        <v>1568</v>
      </c>
      <c r="AC1568" s="140">
        <v>1558</v>
      </c>
      <c r="BB1568"/>
      <c r="BC1568"/>
      <c r="BD1568"/>
    </row>
    <row r="1569" spans="1:56">
      <c r="A1569" s="151" t="str">
        <f t="shared" ca="1" si="313"/>
        <v/>
      </c>
      <c r="B1569" s="148"/>
      <c r="C1569" s="148"/>
      <c r="D1569" s="148"/>
      <c r="E1569" s="148"/>
      <c r="F1569" s="148"/>
      <c r="G1569" s="148"/>
      <c r="H1569" s="148"/>
      <c r="I1569" s="148"/>
      <c r="J1569" s="148"/>
      <c r="K1569" s="148"/>
      <c r="L1569" s="148"/>
      <c r="M1569" s="148"/>
      <c r="N1569" s="74" t="s">
        <v>1886</v>
      </c>
      <c r="O1569" s="74"/>
      <c r="P1569" s="149" t="str">
        <f t="shared" ca="1" si="314"/>
        <v/>
      </c>
      <c r="Q1569" s="149" t="str">
        <f t="shared" ca="1" si="315"/>
        <v/>
      </c>
      <c r="R1569" s="149" t="str">
        <f t="shared" ca="1" si="316"/>
        <v/>
      </c>
      <c r="S1569" s="149" t="str">
        <f t="shared" ca="1" si="312"/>
        <v/>
      </c>
      <c r="T1569" s="149" t="str">
        <f t="shared" ca="1" si="317"/>
        <v/>
      </c>
      <c r="U1569" s="149" t="str">
        <f t="shared" ca="1" si="318"/>
        <v/>
      </c>
      <c r="V1569" s="149" t="str">
        <f t="shared" ca="1" si="319"/>
        <v/>
      </c>
      <c r="W1569" s="149" t="str">
        <f t="shared" ca="1" si="320"/>
        <v/>
      </c>
      <c r="X1569" s="149" t="str">
        <f t="shared" ca="1" si="321"/>
        <v/>
      </c>
      <c r="Y1569" s="149" t="str">
        <f t="shared" ca="1" si="322"/>
        <v/>
      </c>
      <c r="Z1569" s="149" t="str">
        <f t="shared" ca="1" si="323"/>
        <v/>
      </c>
      <c r="AA1569" s="149" t="str">
        <f t="shared" ca="1" si="324"/>
        <v/>
      </c>
      <c r="AB1569" s="140">
        <v>1569</v>
      </c>
      <c r="AC1569" s="140">
        <v>1559</v>
      </c>
      <c r="BB1569"/>
      <c r="BC1569"/>
      <c r="BD1569"/>
    </row>
    <row r="1570" spans="1:56">
      <c r="A1570" s="151" t="str">
        <f t="shared" ca="1" si="313"/>
        <v/>
      </c>
      <c r="B1570" s="148"/>
      <c r="C1570" s="148"/>
      <c r="D1570" s="148"/>
      <c r="E1570" s="148"/>
      <c r="F1570" s="148"/>
      <c r="G1570" s="148"/>
      <c r="H1570" s="148"/>
      <c r="I1570" s="148"/>
      <c r="J1570" s="148"/>
      <c r="K1570" s="148"/>
      <c r="L1570" s="148"/>
      <c r="M1570" s="148"/>
      <c r="N1570" s="74" t="s">
        <v>1887</v>
      </c>
      <c r="O1570" s="74"/>
      <c r="P1570" s="149" t="str">
        <f t="shared" ca="1" si="314"/>
        <v/>
      </c>
      <c r="Q1570" s="149" t="str">
        <f t="shared" ca="1" si="315"/>
        <v/>
      </c>
      <c r="R1570" s="149" t="str">
        <f t="shared" ca="1" si="316"/>
        <v/>
      </c>
      <c r="S1570" s="149" t="str">
        <f t="shared" ca="1" si="312"/>
        <v/>
      </c>
      <c r="T1570" s="149" t="str">
        <f t="shared" ca="1" si="317"/>
        <v/>
      </c>
      <c r="U1570" s="149" t="str">
        <f t="shared" ca="1" si="318"/>
        <v/>
      </c>
      <c r="V1570" s="149" t="str">
        <f t="shared" ca="1" si="319"/>
        <v/>
      </c>
      <c r="W1570" s="149" t="str">
        <f t="shared" ca="1" si="320"/>
        <v/>
      </c>
      <c r="X1570" s="149" t="str">
        <f t="shared" ca="1" si="321"/>
        <v/>
      </c>
      <c r="Y1570" s="149" t="str">
        <f t="shared" ca="1" si="322"/>
        <v/>
      </c>
      <c r="Z1570" s="149" t="str">
        <f t="shared" ca="1" si="323"/>
        <v/>
      </c>
      <c r="AA1570" s="149" t="str">
        <f t="shared" ca="1" si="324"/>
        <v/>
      </c>
      <c r="AB1570" s="140">
        <v>1570</v>
      </c>
      <c r="AC1570" s="140">
        <v>1560</v>
      </c>
      <c r="BB1570"/>
      <c r="BC1570"/>
      <c r="BD1570"/>
    </row>
    <row r="1571" spans="1:56">
      <c r="A1571" s="151" t="str">
        <f t="shared" ca="1" si="313"/>
        <v/>
      </c>
      <c r="B1571" s="147"/>
      <c r="C1571" s="148"/>
      <c r="D1571" s="148"/>
      <c r="E1571" s="148"/>
      <c r="F1571" s="148"/>
      <c r="G1571" s="148"/>
      <c r="H1571" s="148"/>
      <c r="I1571" s="147"/>
      <c r="J1571" s="148"/>
      <c r="K1571" s="148"/>
      <c r="L1571" s="148"/>
      <c r="M1571" s="148"/>
      <c r="N1571" s="74" t="s">
        <v>1888</v>
      </c>
      <c r="O1571" s="74"/>
      <c r="P1571" s="149" t="str">
        <f t="shared" ca="1" si="314"/>
        <v/>
      </c>
      <c r="Q1571" s="149" t="str">
        <f t="shared" ca="1" si="315"/>
        <v/>
      </c>
      <c r="R1571" s="149" t="str">
        <f t="shared" ca="1" si="316"/>
        <v/>
      </c>
      <c r="S1571" s="149" t="str">
        <f t="shared" ca="1" si="312"/>
        <v/>
      </c>
      <c r="T1571" s="149" t="str">
        <f t="shared" ca="1" si="317"/>
        <v/>
      </c>
      <c r="U1571" s="149" t="str">
        <f t="shared" ca="1" si="318"/>
        <v/>
      </c>
      <c r="V1571" s="149" t="str">
        <f t="shared" ca="1" si="319"/>
        <v/>
      </c>
      <c r="W1571" s="149" t="str">
        <f t="shared" ca="1" si="320"/>
        <v/>
      </c>
      <c r="X1571" s="149" t="str">
        <f t="shared" ca="1" si="321"/>
        <v/>
      </c>
      <c r="Y1571" s="149" t="str">
        <f t="shared" ca="1" si="322"/>
        <v/>
      </c>
      <c r="Z1571" s="149" t="str">
        <f t="shared" ca="1" si="323"/>
        <v/>
      </c>
      <c r="AA1571" s="149" t="str">
        <f t="shared" ca="1" si="324"/>
        <v/>
      </c>
      <c r="AB1571" s="140">
        <v>1571</v>
      </c>
      <c r="AC1571" s="140">
        <v>1561</v>
      </c>
      <c r="BB1571"/>
      <c r="BC1571"/>
      <c r="BD1571"/>
    </row>
    <row r="1572" spans="1:56">
      <c r="A1572" s="151" t="str">
        <f t="shared" ca="1" si="313"/>
        <v/>
      </c>
      <c r="B1572" s="148"/>
      <c r="C1572" s="148"/>
      <c r="D1572" s="148"/>
      <c r="E1572" s="148"/>
      <c r="F1572" s="148"/>
      <c r="G1572" s="148"/>
      <c r="H1572" s="148"/>
      <c r="I1572" s="148"/>
      <c r="J1572" s="148"/>
      <c r="K1572" s="148"/>
      <c r="L1572" s="148"/>
      <c r="M1572" s="148"/>
      <c r="N1572" s="74" t="s">
        <v>1889</v>
      </c>
      <c r="O1572" s="74"/>
      <c r="P1572" s="149" t="str">
        <f t="shared" ca="1" si="314"/>
        <v/>
      </c>
      <c r="Q1572" s="149" t="str">
        <f t="shared" ca="1" si="315"/>
        <v/>
      </c>
      <c r="R1572" s="149" t="str">
        <f t="shared" ca="1" si="316"/>
        <v/>
      </c>
      <c r="S1572" s="149" t="str">
        <f t="shared" ca="1" si="312"/>
        <v/>
      </c>
      <c r="T1572" s="149" t="str">
        <f t="shared" ca="1" si="317"/>
        <v/>
      </c>
      <c r="U1572" s="149" t="str">
        <f t="shared" ca="1" si="318"/>
        <v/>
      </c>
      <c r="V1572" s="149" t="str">
        <f t="shared" ca="1" si="319"/>
        <v/>
      </c>
      <c r="W1572" s="149" t="str">
        <f t="shared" ca="1" si="320"/>
        <v/>
      </c>
      <c r="X1572" s="149" t="str">
        <f t="shared" ca="1" si="321"/>
        <v/>
      </c>
      <c r="Y1572" s="149" t="str">
        <f t="shared" ca="1" si="322"/>
        <v/>
      </c>
      <c r="Z1572" s="149" t="str">
        <f t="shared" ca="1" si="323"/>
        <v/>
      </c>
      <c r="AA1572" s="149" t="str">
        <f t="shared" ca="1" si="324"/>
        <v/>
      </c>
      <c r="AB1572" s="140">
        <v>1572</v>
      </c>
      <c r="AC1572" s="140">
        <v>1562</v>
      </c>
      <c r="BB1572"/>
      <c r="BC1572"/>
      <c r="BD1572"/>
    </row>
    <row r="1573" spans="1:56">
      <c r="A1573" s="151" t="str">
        <f t="shared" ca="1" si="313"/>
        <v/>
      </c>
      <c r="B1573" s="148"/>
      <c r="C1573" s="148"/>
      <c r="D1573" s="148"/>
      <c r="E1573" s="148"/>
      <c r="F1573" s="148"/>
      <c r="G1573" s="148"/>
      <c r="H1573" s="148"/>
      <c r="I1573" s="148"/>
      <c r="J1573" s="148"/>
      <c r="K1573" s="148"/>
      <c r="L1573" s="148"/>
      <c r="M1573" s="148"/>
      <c r="N1573" s="74" t="s">
        <v>1890</v>
      </c>
      <c r="O1573" s="74"/>
      <c r="P1573" s="149" t="str">
        <f t="shared" ca="1" si="314"/>
        <v/>
      </c>
      <c r="Q1573" s="149" t="str">
        <f t="shared" ca="1" si="315"/>
        <v/>
      </c>
      <c r="R1573" s="149" t="str">
        <f t="shared" ca="1" si="316"/>
        <v/>
      </c>
      <c r="S1573" s="149" t="str">
        <f t="shared" ca="1" si="312"/>
        <v/>
      </c>
      <c r="T1573" s="149" t="str">
        <f t="shared" ca="1" si="317"/>
        <v/>
      </c>
      <c r="U1573" s="149" t="str">
        <f t="shared" ca="1" si="318"/>
        <v/>
      </c>
      <c r="V1573" s="149" t="str">
        <f t="shared" ca="1" si="319"/>
        <v/>
      </c>
      <c r="W1573" s="149" t="str">
        <f t="shared" ca="1" si="320"/>
        <v/>
      </c>
      <c r="X1573" s="149" t="str">
        <f t="shared" ca="1" si="321"/>
        <v/>
      </c>
      <c r="Y1573" s="149" t="str">
        <f t="shared" ca="1" si="322"/>
        <v/>
      </c>
      <c r="Z1573" s="149" t="str">
        <f t="shared" ca="1" si="323"/>
        <v/>
      </c>
      <c r="AA1573" s="149" t="str">
        <f t="shared" ca="1" si="324"/>
        <v/>
      </c>
      <c r="AB1573" s="140">
        <v>1573</v>
      </c>
      <c r="AC1573" s="140">
        <v>1563</v>
      </c>
      <c r="BB1573"/>
      <c r="BC1573"/>
      <c r="BD1573"/>
    </row>
    <row r="1574" spans="1:56">
      <c r="A1574" s="151" t="str">
        <f t="shared" ca="1" si="313"/>
        <v/>
      </c>
      <c r="B1574" s="148"/>
      <c r="C1574" s="148"/>
      <c r="D1574" s="148"/>
      <c r="E1574" s="148"/>
      <c r="F1574" s="148"/>
      <c r="G1574" s="148"/>
      <c r="H1574" s="148"/>
      <c r="I1574" s="148"/>
      <c r="J1574" s="148"/>
      <c r="K1574" s="148"/>
      <c r="L1574" s="148"/>
      <c r="M1574" s="148"/>
      <c r="N1574" s="74" t="s">
        <v>1891</v>
      </c>
      <c r="O1574" s="74"/>
      <c r="P1574" s="149" t="str">
        <f t="shared" ca="1" si="314"/>
        <v/>
      </c>
      <c r="Q1574" s="149" t="str">
        <f t="shared" ca="1" si="315"/>
        <v/>
      </c>
      <c r="R1574" s="149" t="str">
        <f t="shared" ca="1" si="316"/>
        <v/>
      </c>
      <c r="S1574" s="149" t="str">
        <f t="shared" ca="1" si="312"/>
        <v/>
      </c>
      <c r="T1574" s="149" t="str">
        <f t="shared" ca="1" si="317"/>
        <v/>
      </c>
      <c r="U1574" s="149" t="str">
        <f t="shared" ca="1" si="318"/>
        <v/>
      </c>
      <c r="V1574" s="149" t="str">
        <f t="shared" ca="1" si="319"/>
        <v/>
      </c>
      <c r="W1574" s="149" t="str">
        <f t="shared" ca="1" si="320"/>
        <v/>
      </c>
      <c r="X1574" s="149" t="str">
        <f t="shared" ca="1" si="321"/>
        <v/>
      </c>
      <c r="Y1574" s="149" t="str">
        <f t="shared" ca="1" si="322"/>
        <v/>
      </c>
      <c r="Z1574" s="149" t="str">
        <f t="shared" ca="1" si="323"/>
        <v/>
      </c>
      <c r="AA1574" s="149" t="str">
        <f t="shared" ca="1" si="324"/>
        <v/>
      </c>
      <c r="AB1574" s="140">
        <v>1574</v>
      </c>
      <c r="AC1574" s="140">
        <v>1564</v>
      </c>
      <c r="BB1574"/>
      <c r="BC1574"/>
      <c r="BD1574"/>
    </row>
    <row r="1575" spans="1:56">
      <c r="A1575" s="151" t="str">
        <f t="shared" ca="1" si="313"/>
        <v/>
      </c>
      <c r="B1575" s="147"/>
      <c r="C1575" s="148"/>
      <c r="D1575" s="148"/>
      <c r="E1575" s="148"/>
      <c r="F1575" s="148"/>
      <c r="G1575" s="148"/>
      <c r="H1575" s="148"/>
      <c r="I1575" s="147"/>
      <c r="J1575" s="148"/>
      <c r="K1575" s="148"/>
      <c r="L1575" s="148"/>
      <c r="M1575" s="148"/>
      <c r="N1575" s="74" t="s">
        <v>1892</v>
      </c>
      <c r="O1575" s="74"/>
      <c r="P1575" s="149" t="str">
        <f t="shared" ca="1" si="314"/>
        <v/>
      </c>
      <c r="Q1575" s="149" t="str">
        <f t="shared" ca="1" si="315"/>
        <v/>
      </c>
      <c r="R1575" s="149" t="str">
        <f t="shared" ca="1" si="316"/>
        <v/>
      </c>
      <c r="S1575" s="149" t="str">
        <f t="shared" ca="1" si="312"/>
        <v/>
      </c>
      <c r="T1575" s="149" t="str">
        <f t="shared" ca="1" si="317"/>
        <v/>
      </c>
      <c r="U1575" s="149" t="str">
        <f t="shared" ca="1" si="318"/>
        <v/>
      </c>
      <c r="V1575" s="149" t="str">
        <f t="shared" ca="1" si="319"/>
        <v/>
      </c>
      <c r="W1575" s="149" t="str">
        <f t="shared" ca="1" si="320"/>
        <v/>
      </c>
      <c r="X1575" s="149" t="str">
        <f t="shared" ca="1" si="321"/>
        <v/>
      </c>
      <c r="Y1575" s="149" t="str">
        <f t="shared" ca="1" si="322"/>
        <v/>
      </c>
      <c r="Z1575" s="149" t="str">
        <f t="shared" ca="1" si="323"/>
        <v/>
      </c>
      <c r="AA1575" s="149" t="str">
        <f t="shared" ca="1" si="324"/>
        <v/>
      </c>
      <c r="AB1575" s="140">
        <v>1575</v>
      </c>
      <c r="AC1575" s="140">
        <v>1565</v>
      </c>
      <c r="BB1575"/>
      <c r="BC1575"/>
      <c r="BD1575"/>
    </row>
    <row r="1576" spans="1:56">
      <c r="A1576" s="151" t="str">
        <f t="shared" ca="1" si="313"/>
        <v/>
      </c>
      <c r="B1576" s="148"/>
      <c r="C1576" s="148"/>
      <c r="D1576" s="148"/>
      <c r="E1576" s="148"/>
      <c r="F1576" s="148"/>
      <c r="G1576" s="148"/>
      <c r="H1576" s="148"/>
      <c r="I1576" s="148"/>
      <c r="J1576" s="148"/>
      <c r="K1576" s="148"/>
      <c r="L1576" s="148"/>
      <c r="M1576" s="148"/>
      <c r="N1576" s="74" t="s">
        <v>1893</v>
      </c>
      <c r="O1576" s="74"/>
      <c r="P1576" s="149" t="str">
        <f t="shared" ca="1" si="314"/>
        <v/>
      </c>
      <c r="Q1576" s="149" t="str">
        <f t="shared" ca="1" si="315"/>
        <v/>
      </c>
      <c r="R1576" s="149" t="str">
        <f t="shared" ca="1" si="316"/>
        <v/>
      </c>
      <c r="S1576" s="149" t="str">
        <f t="shared" ca="1" si="312"/>
        <v/>
      </c>
      <c r="T1576" s="149" t="str">
        <f t="shared" ca="1" si="317"/>
        <v/>
      </c>
      <c r="U1576" s="149" t="str">
        <f t="shared" ca="1" si="318"/>
        <v/>
      </c>
      <c r="V1576" s="149" t="str">
        <f t="shared" ca="1" si="319"/>
        <v/>
      </c>
      <c r="W1576" s="149" t="str">
        <f t="shared" ca="1" si="320"/>
        <v/>
      </c>
      <c r="X1576" s="149" t="str">
        <f t="shared" ca="1" si="321"/>
        <v/>
      </c>
      <c r="Y1576" s="149" t="str">
        <f t="shared" ca="1" si="322"/>
        <v/>
      </c>
      <c r="Z1576" s="149" t="str">
        <f t="shared" ca="1" si="323"/>
        <v/>
      </c>
      <c r="AA1576" s="149" t="str">
        <f t="shared" ca="1" si="324"/>
        <v/>
      </c>
      <c r="AB1576" s="140">
        <v>1576</v>
      </c>
      <c r="AC1576" s="140">
        <v>1566</v>
      </c>
      <c r="BB1576"/>
      <c r="BC1576"/>
      <c r="BD1576"/>
    </row>
    <row r="1577" spans="1:56">
      <c r="A1577" s="151" t="str">
        <f t="shared" ca="1" si="313"/>
        <v/>
      </c>
      <c r="B1577" s="148"/>
      <c r="C1577" s="148"/>
      <c r="D1577" s="148"/>
      <c r="E1577" s="148"/>
      <c r="F1577" s="148"/>
      <c r="G1577" s="148"/>
      <c r="H1577" s="148"/>
      <c r="I1577" s="148"/>
      <c r="J1577" s="148"/>
      <c r="K1577" s="148"/>
      <c r="L1577" s="148"/>
      <c r="M1577" s="148"/>
      <c r="N1577" s="74" t="s">
        <v>1894</v>
      </c>
      <c r="O1577" s="74"/>
      <c r="P1577" s="149" t="str">
        <f t="shared" ca="1" si="314"/>
        <v/>
      </c>
      <c r="Q1577" s="149" t="str">
        <f t="shared" ca="1" si="315"/>
        <v/>
      </c>
      <c r="R1577" s="149" t="str">
        <f t="shared" ca="1" si="316"/>
        <v/>
      </c>
      <c r="S1577" s="149" t="str">
        <f t="shared" ca="1" si="312"/>
        <v/>
      </c>
      <c r="T1577" s="149" t="str">
        <f t="shared" ca="1" si="317"/>
        <v/>
      </c>
      <c r="U1577" s="149" t="str">
        <f t="shared" ca="1" si="318"/>
        <v/>
      </c>
      <c r="V1577" s="149" t="str">
        <f t="shared" ca="1" si="319"/>
        <v/>
      </c>
      <c r="W1577" s="149" t="str">
        <f t="shared" ca="1" si="320"/>
        <v/>
      </c>
      <c r="X1577" s="149" t="str">
        <f t="shared" ca="1" si="321"/>
        <v/>
      </c>
      <c r="Y1577" s="149" t="str">
        <f t="shared" ca="1" si="322"/>
        <v/>
      </c>
      <c r="Z1577" s="149" t="str">
        <f t="shared" ca="1" si="323"/>
        <v/>
      </c>
      <c r="AA1577" s="149" t="str">
        <f t="shared" ca="1" si="324"/>
        <v/>
      </c>
      <c r="AB1577" s="140">
        <v>1577</v>
      </c>
      <c r="AC1577" s="140">
        <v>1567</v>
      </c>
      <c r="BB1577"/>
      <c r="BC1577"/>
      <c r="BD1577"/>
    </row>
    <row r="1578" spans="1:56">
      <c r="A1578" s="151" t="str">
        <f t="shared" ca="1" si="313"/>
        <v/>
      </c>
      <c r="B1578" s="148"/>
      <c r="C1578" s="148"/>
      <c r="D1578" s="148"/>
      <c r="E1578" s="148"/>
      <c r="F1578" s="148"/>
      <c r="G1578" s="148"/>
      <c r="H1578" s="148"/>
      <c r="I1578" s="148"/>
      <c r="J1578" s="148"/>
      <c r="K1578" s="148"/>
      <c r="L1578" s="148"/>
      <c r="M1578" s="148"/>
      <c r="N1578" s="74" t="s">
        <v>1895</v>
      </c>
      <c r="O1578" s="74"/>
      <c r="P1578" s="149" t="str">
        <f t="shared" ca="1" si="314"/>
        <v/>
      </c>
      <c r="Q1578" s="149" t="str">
        <f t="shared" ca="1" si="315"/>
        <v/>
      </c>
      <c r="R1578" s="149" t="str">
        <f t="shared" ca="1" si="316"/>
        <v/>
      </c>
      <c r="S1578" s="149" t="str">
        <f t="shared" ca="1" si="312"/>
        <v/>
      </c>
      <c r="T1578" s="149" t="str">
        <f t="shared" ca="1" si="317"/>
        <v/>
      </c>
      <c r="U1578" s="149" t="str">
        <f t="shared" ca="1" si="318"/>
        <v/>
      </c>
      <c r="V1578" s="149" t="str">
        <f t="shared" ca="1" si="319"/>
        <v/>
      </c>
      <c r="W1578" s="149" t="str">
        <f t="shared" ca="1" si="320"/>
        <v/>
      </c>
      <c r="X1578" s="149" t="str">
        <f t="shared" ca="1" si="321"/>
        <v/>
      </c>
      <c r="Y1578" s="149" t="str">
        <f t="shared" ca="1" si="322"/>
        <v/>
      </c>
      <c r="Z1578" s="149" t="str">
        <f t="shared" ca="1" si="323"/>
        <v/>
      </c>
      <c r="AA1578" s="149" t="str">
        <f t="shared" ca="1" si="324"/>
        <v/>
      </c>
      <c r="AB1578" s="140">
        <v>1578</v>
      </c>
      <c r="AC1578" s="140">
        <v>1568</v>
      </c>
      <c r="BB1578"/>
      <c r="BC1578"/>
      <c r="BD1578"/>
    </row>
    <row r="1579" spans="1:56">
      <c r="A1579" s="151" t="str">
        <f t="shared" ca="1" si="313"/>
        <v/>
      </c>
      <c r="B1579" s="147"/>
      <c r="C1579" s="148"/>
      <c r="D1579" s="148"/>
      <c r="E1579" s="148"/>
      <c r="F1579" s="148"/>
      <c r="G1579" s="148"/>
      <c r="H1579" s="148"/>
      <c r="I1579" s="147"/>
      <c r="J1579" s="148"/>
      <c r="K1579" s="148"/>
      <c r="L1579" s="148"/>
      <c r="M1579" s="148"/>
      <c r="N1579" s="74" t="s">
        <v>1896</v>
      </c>
      <c r="O1579" s="74"/>
      <c r="P1579" s="149" t="str">
        <f t="shared" ca="1" si="314"/>
        <v/>
      </c>
      <c r="Q1579" s="149" t="str">
        <f t="shared" ca="1" si="315"/>
        <v/>
      </c>
      <c r="R1579" s="149" t="str">
        <f t="shared" ca="1" si="316"/>
        <v/>
      </c>
      <c r="S1579" s="149" t="str">
        <f t="shared" ca="1" si="312"/>
        <v/>
      </c>
      <c r="T1579" s="149" t="str">
        <f t="shared" ca="1" si="317"/>
        <v/>
      </c>
      <c r="U1579" s="149" t="str">
        <f t="shared" ca="1" si="318"/>
        <v/>
      </c>
      <c r="V1579" s="149" t="str">
        <f t="shared" ca="1" si="319"/>
        <v/>
      </c>
      <c r="W1579" s="149" t="str">
        <f t="shared" ca="1" si="320"/>
        <v/>
      </c>
      <c r="X1579" s="149" t="str">
        <f t="shared" ca="1" si="321"/>
        <v/>
      </c>
      <c r="Y1579" s="149" t="str">
        <f t="shared" ca="1" si="322"/>
        <v/>
      </c>
      <c r="Z1579" s="149" t="str">
        <f t="shared" ca="1" si="323"/>
        <v/>
      </c>
      <c r="AA1579" s="149" t="str">
        <f t="shared" ca="1" si="324"/>
        <v/>
      </c>
      <c r="AB1579" s="140">
        <v>1579</v>
      </c>
      <c r="AC1579" s="140">
        <v>1569</v>
      </c>
      <c r="BB1579"/>
      <c r="BC1579"/>
      <c r="BD1579"/>
    </row>
    <row r="1580" spans="1:56">
      <c r="A1580" s="151" t="str">
        <f t="shared" ca="1" si="313"/>
        <v/>
      </c>
      <c r="B1580" s="148"/>
      <c r="C1580" s="148"/>
      <c r="D1580" s="148"/>
      <c r="E1580" s="148"/>
      <c r="F1580" s="148"/>
      <c r="G1580" s="148"/>
      <c r="H1580" s="148"/>
      <c r="I1580" s="148"/>
      <c r="J1580" s="148"/>
      <c r="K1580" s="148"/>
      <c r="L1580" s="148"/>
      <c r="M1580" s="148"/>
      <c r="N1580" s="74" t="s">
        <v>1897</v>
      </c>
      <c r="O1580" s="74"/>
      <c r="P1580" s="149" t="str">
        <f t="shared" ca="1" si="314"/>
        <v/>
      </c>
      <c r="Q1580" s="149" t="str">
        <f t="shared" ca="1" si="315"/>
        <v/>
      </c>
      <c r="R1580" s="149" t="str">
        <f t="shared" ca="1" si="316"/>
        <v/>
      </c>
      <c r="S1580" s="149" t="str">
        <f t="shared" ca="1" si="312"/>
        <v/>
      </c>
      <c r="T1580" s="149" t="str">
        <f t="shared" ca="1" si="317"/>
        <v/>
      </c>
      <c r="U1580" s="149" t="str">
        <f t="shared" ca="1" si="318"/>
        <v/>
      </c>
      <c r="V1580" s="149" t="str">
        <f t="shared" ca="1" si="319"/>
        <v/>
      </c>
      <c r="W1580" s="149" t="str">
        <f t="shared" ca="1" si="320"/>
        <v/>
      </c>
      <c r="X1580" s="149" t="str">
        <f t="shared" ca="1" si="321"/>
        <v/>
      </c>
      <c r="Y1580" s="149" t="str">
        <f t="shared" ca="1" si="322"/>
        <v/>
      </c>
      <c r="Z1580" s="149" t="str">
        <f t="shared" ca="1" si="323"/>
        <v/>
      </c>
      <c r="AA1580" s="149" t="str">
        <f t="shared" ca="1" si="324"/>
        <v/>
      </c>
      <c r="AB1580" s="140">
        <v>1580</v>
      </c>
      <c r="AC1580" s="140">
        <v>1570</v>
      </c>
      <c r="BB1580"/>
      <c r="BC1580"/>
      <c r="BD1580"/>
    </row>
    <row r="1581" spans="1:56">
      <c r="A1581" s="151" t="str">
        <f t="shared" ca="1" si="313"/>
        <v/>
      </c>
      <c r="B1581" s="148"/>
      <c r="C1581" s="148"/>
      <c r="D1581" s="148"/>
      <c r="E1581" s="148"/>
      <c r="F1581" s="148"/>
      <c r="G1581" s="148"/>
      <c r="H1581" s="148"/>
      <c r="I1581" s="148"/>
      <c r="J1581" s="148"/>
      <c r="K1581" s="148"/>
      <c r="L1581" s="148"/>
      <c r="M1581" s="148"/>
      <c r="N1581" s="74" t="s">
        <v>1898</v>
      </c>
      <c r="O1581" s="74"/>
      <c r="P1581" s="149" t="str">
        <f t="shared" ca="1" si="314"/>
        <v/>
      </c>
      <c r="Q1581" s="149" t="str">
        <f t="shared" ca="1" si="315"/>
        <v/>
      </c>
      <c r="R1581" s="149" t="str">
        <f t="shared" ca="1" si="316"/>
        <v/>
      </c>
      <c r="S1581" s="149" t="str">
        <f t="shared" ca="1" si="312"/>
        <v/>
      </c>
      <c r="T1581" s="149" t="str">
        <f t="shared" ca="1" si="317"/>
        <v/>
      </c>
      <c r="U1581" s="149" t="str">
        <f t="shared" ca="1" si="318"/>
        <v/>
      </c>
      <c r="V1581" s="149" t="str">
        <f t="shared" ca="1" si="319"/>
        <v/>
      </c>
      <c r="W1581" s="149" t="str">
        <f t="shared" ca="1" si="320"/>
        <v/>
      </c>
      <c r="X1581" s="149" t="str">
        <f t="shared" ca="1" si="321"/>
        <v/>
      </c>
      <c r="Y1581" s="149" t="str">
        <f t="shared" ca="1" si="322"/>
        <v/>
      </c>
      <c r="Z1581" s="149" t="str">
        <f t="shared" ca="1" si="323"/>
        <v/>
      </c>
      <c r="AA1581" s="149" t="str">
        <f t="shared" ca="1" si="324"/>
        <v/>
      </c>
      <c r="AB1581" s="140">
        <v>1581</v>
      </c>
      <c r="AC1581" s="140">
        <v>1571</v>
      </c>
      <c r="BB1581"/>
      <c r="BC1581"/>
      <c r="BD1581"/>
    </row>
    <row r="1582" spans="1:56">
      <c r="A1582" s="151" t="str">
        <f t="shared" ca="1" si="313"/>
        <v/>
      </c>
      <c r="B1582" s="148"/>
      <c r="C1582" s="148"/>
      <c r="D1582" s="148"/>
      <c r="E1582" s="148"/>
      <c r="F1582" s="148"/>
      <c r="G1582" s="148"/>
      <c r="H1582" s="148"/>
      <c r="I1582" s="148"/>
      <c r="J1582" s="148"/>
      <c r="K1582" s="148"/>
      <c r="L1582" s="148"/>
      <c r="M1582" s="148"/>
      <c r="N1582" s="74" t="s">
        <v>1899</v>
      </c>
      <c r="O1582" s="74"/>
      <c r="P1582" s="149" t="str">
        <f t="shared" ca="1" si="314"/>
        <v/>
      </c>
      <c r="Q1582" s="149" t="str">
        <f t="shared" ca="1" si="315"/>
        <v/>
      </c>
      <c r="R1582" s="149" t="str">
        <f t="shared" ca="1" si="316"/>
        <v/>
      </c>
      <c r="S1582" s="149" t="str">
        <f t="shared" ca="1" si="312"/>
        <v/>
      </c>
      <c r="T1582" s="149" t="str">
        <f t="shared" ca="1" si="317"/>
        <v/>
      </c>
      <c r="U1582" s="149" t="str">
        <f t="shared" ca="1" si="318"/>
        <v/>
      </c>
      <c r="V1582" s="149" t="str">
        <f t="shared" ca="1" si="319"/>
        <v/>
      </c>
      <c r="W1582" s="149" t="str">
        <f t="shared" ca="1" si="320"/>
        <v/>
      </c>
      <c r="X1582" s="149" t="str">
        <f t="shared" ca="1" si="321"/>
        <v/>
      </c>
      <c r="Y1582" s="149" t="str">
        <f t="shared" ca="1" si="322"/>
        <v/>
      </c>
      <c r="Z1582" s="149" t="str">
        <f t="shared" ca="1" si="323"/>
        <v/>
      </c>
      <c r="AA1582" s="149" t="str">
        <f t="shared" ca="1" si="324"/>
        <v/>
      </c>
      <c r="AB1582" s="140">
        <v>1582</v>
      </c>
      <c r="AC1582" s="140">
        <v>1572</v>
      </c>
      <c r="BB1582"/>
      <c r="BC1582"/>
      <c r="BD1582"/>
    </row>
    <row r="1583" spans="1:56">
      <c r="A1583" s="151" t="str">
        <f t="shared" ca="1" si="313"/>
        <v/>
      </c>
      <c r="B1583" s="147"/>
      <c r="C1583" s="148"/>
      <c r="D1583" s="148"/>
      <c r="E1583" s="148"/>
      <c r="F1583" s="148"/>
      <c r="G1583" s="148"/>
      <c r="H1583" s="148"/>
      <c r="I1583" s="147"/>
      <c r="J1583" s="148"/>
      <c r="K1583" s="148"/>
      <c r="L1583" s="148"/>
      <c r="M1583" s="148"/>
      <c r="N1583" s="74" t="s">
        <v>1900</v>
      </c>
      <c r="O1583" s="74"/>
      <c r="P1583" s="149" t="str">
        <f t="shared" ca="1" si="314"/>
        <v/>
      </c>
      <c r="Q1583" s="149" t="str">
        <f t="shared" ca="1" si="315"/>
        <v/>
      </c>
      <c r="R1583" s="149" t="str">
        <f t="shared" ca="1" si="316"/>
        <v/>
      </c>
      <c r="S1583" s="149" t="str">
        <f t="shared" ca="1" si="312"/>
        <v/>
      </c>
      <c r="T1583" s="149" t="str">
        <f t="shared" ca="1" si="317"/>
        <v/>
      </c>
      <c r="U1583" s="149" t="str">
        <f t="shared" ca="1" si="318"/>
        <v/>
      </c>
      <c r="V1583" s="149" t="str">
        <f t="shared" ca="1" si="319"/>
        <v/>
      </c>
      <c r="W1583" s="149" t="str">
        <f t="shared" ca="1" si="320"/>
        <v/>
      </c>
      <c r="X1583" s="149" t="str">
        <f t="shared" ca="1" si="321"/>
        <v/>
      </c>
      <c r="Y1583" s="149" t="str">
        <f t="shared" ca="1" si="322"/>
        <v/>
      </c>
      <c r="Z1583" s="149" t="str">
        <f t="shared" ca="1" si="323"/>
        <v/>
      </c>
      <c r="AA1583" s="149" t="str">
        <f t="shared" ca="1" si="324"/>
        <v/>
      </c>
      <c r="AB1583" s="140">
        <v>1583</v>
      </c>
      <c r="AC1583" s="140">
        <v>1573</v>
      </c>
      <c r="BB1583"/>
      <c r="BC1583"/>
      <c r="BD1583"/>
    </row>
    <row r="1584" spans="1:56">
      <c r="A1584" s="151" t="str">
        <f t="shared" ca="1" si="313"/>
        <v/>
      </c>
      <c r="B1584" s="148"/>
      <c r="C1584" s="148"/>
      <c r="D1584" s="148"/>
      <c r="E1584" s="148"/>
      <c r="F1584" s="148"/>
      <c r="G1584" s="148"/>
      <c r="H1584" s="148"/>
      <c r="I1584" s="148"/>
      <c r="J1584" s="148"/>
      <c r="K1584" s="148"/>
      <c r="L1584" s="148"/>
      <c r="M1584" s="148"/>
      <c r="N1584" s="74" t="s">
        <v>1901</v>
      </c>
      <c r="O1584" s="74"/>
      <c r="P1584" s="149" t="str">
        <f t="shared" ca="1" si="314"/>
        <v/>
      </c>
      <c r="Q1584" s="149" t="str">
        <f t="shared" ca="1" si="315"/>
        <v/>
      </c>
      <c r="R1584" s="149" t="str">
        <f t="shared" ca="1" si="316"/>
        <v/>
      </c>
      <c r="S1584" s="149" t="str">
        <f t="shared" ca="1" si="312"/>
        <v/>
      </c>
      <c r="T1584" s="149" t="str">
        <f t="shared" ca="1" si="317"/>
        <v/>
      </c>
      <c r="U1584" s="149" t="str">
        <f t="shared" ca="1" si="318"/>
        <v/>
      </c>
      <c r="V1584" s="149" t="str">
        <f t="shared" ca="1" si="319"/>
        <v/>
      </c>
      <c r="W1584" s="149" t="str">
        <f t="shared" ca="1" si="320"/>
        <v/>
      </c>
      <c r="X1584" s="149" t="str">
        <f t="shared" ca="1" si="321"/>
        <v/>
      </c>
      <c r="Y1584" s="149" t="str">
        <f t="shared" ca="1" si="322"/>
        <v/>
      </c>
      <c r="Z1584" s="149" t="str">
        <f t="shared" ca="1" si="323"/>
        <v/>
      </c>
      <c r="AA1584" s="149" t="str">
        <f t="shared" ca="1" si="324"/>
        <v/>
      </c>
      <c r="AB1584" s="140">
        <v>1584</v>
      </c>
      <c r="AC1584" s="140">
        <v>1574</v>
      </c>
      <c r="BB1584"/>
      <c r="BC1584"/>
      <c r="BD1584"/>
    </row>
    <row r="1585" spans="1:56">
      <c r="A1585" s="151" t="str">
        <f t="shared" ca="1" si="313"/>
        <v/>
      </c>
      <c r="B1585" s="148"/>
      <c r="C1585" s="148"/>
      <c r="D1585" s="148"/>
      <c r="E1585" s="148"/>
      <c r="F1585" s="148"/>
      <c r="G1585" s="148"/>
      <c r="H1585" s="148"/>
      <c r="I1585" s="148"/>
      <c r="J1585" s="148"/>
      <c r="K1585" s="148"/>
      <c r="L1585" s="148"/>
      <c r="M1585" s="148"/>
      <c r="N1585" s="74" t="s">
        <v>1902</v>
      </c>
      <c r="O1585" s="74"/>
      <c r="P1585" s="149" t="str">
        <f t="shared" ca="1" si="314"/>
        <v/>
      </c>
      <c r="Q1585" s="149" t="str">
        <f t="shared" ca="1" si="315"/>
        <v/>
      </c>
      <c r="R1585" s="149" t="str">
        <f t="shared" ca="1" si="316"/>
        <v/>
      </c>
      <c r="S1585" s="149" t="str">
        <f t="shared" ca="1" si="312"/>
        <v/>
      </c>
      <c r="T1585" s="149" t="str">
        <f t="shared" ca="1" si="317"/>
        <v/>
      </c>
      <c r="U1585" s="149" t="str">
        <f t="shared" ca="1" si="318"/>
        <v/>
      </c>
      <c r="V1585" s="149" t="str">
        <f t="shared" ca="1" si="319"/>
        <v/>
      </c>
      <c r="W1585" s="149" t="str">
        <f t="shared" ca="1" si="320"/>
        <v/>
      </c>
      <c r="X1585" s="149" t="str">
        <f t="shared" ca="1" si="321"/>
        <v/>
      </c>
      <c r="Y1585" s="149" t="str">
        <f t="shared" ca="1" si="322"/>
        <v/>
      </c>
      <c r="Z1585" s="149" t="str">
        <f t="shared" ca="1" si="323"/>
        <v/>
      </c>
      <c r="AA1585" s="149" t="str">
        <f t="shared" ca="1" si="324"/>
        <v/>
      </c>
      <c r="AB1585" s="140">
        <v>1585</v>
      </c>
      <c r="AC1585" s="140">
        <v>1575</v>
      </c>
      <c r="BB1585"/>
      <c r="BC1585"/>
      <c r="BD1585"/>
    </row>
    <row r="1586" spans="1:56">
      <c r="A1586" s="151" t="str">
        <f t="shared" ca="1" si="313"/>
        <v/>
      </c>
      <c r="B1586" s="148"/>
      <c r="C1586" s="148"/>
      <c r="D1586" s="148"/>
      <c r="E1586" s="148"/>
      <c r="F1586" s="148"/>
      <c r="G1586" s="148"/>
      <c r="H1586" s="148"/>
      <c r="I1586" s="148"/>
      <c r="J1586" s="148"/>
      <c r="K1586" s="148"/>
      <c r="L1586" s="148"/>
      <c r="M1586" s="148"/>
      <c r="N1586" s="74" t="s">
        <v>1903</v>
      </c>
      <c r="O1586" s="74"/>
      <c r="P1586" s="149" t="str">
        <f t="shared" ca="1" si="314"/>
        <v/>
      </c>
      <c r="Q1586" s="149" t="str">
        <f t="shared" ca="1" si="315"/>
        <v/>
      </c>
      <c r="R1586" s="149" t="str">
        <f t="shared" ca="1" si="316"/>
        <v/>
      </c>
      <c r="S1586" s="149" t="str">
        <f t="shared" ca="1" si="312"/>
        <v/>
      </c>
      <c r="T1586" s="149" t="str">
        <f t="shared" ca="1" si="317"/>
        <v/>
      </c>
      <c r="U1586" s="149" t="str">
        <f t="shared" ca="1" si="318"/>
        <v/>
      </c>
      <c r="V1586" s="149" t="str">
        <f t="shared" ca="1" si="319"/>
        <v/>
      </c>
      <c r="W1586" s="149" t="str">
        <f t="shared" ca="1" si="320"/>
        <v/>
      </c>
      <c r="X1586" s="149" t="str">
        <f t="shared" ca="1" si="321"/>
        <v/>
      </c>
      <c r="Y1586" s="149" t="str">
        <f t="shared" ca="1" si="322"/>
        <v/>
      </c>
      <c r="Z1586" s="149" t="str">
        <f t="shared" ca="1" si="323"/>
        <v/>
      </c>
      <c r="AA1586" s="149" t="str">
        <f t="shared" ca="1" si="324"/>
        <v/>
      </c>
      <c r="AB1586" s="140">
        <v>1586</v>
      </c>
      <c r="AC1586" s="140">
        <v>1576</v>
      </c>
      <c r="BB1586"/>
      <c r="BC1586"/>
      <c r="BD1586"/>
    </row>
    <row r="1587" spans="1:56">
      <c r="A1587" s="151" t="str">
        <f t="shared" ca="1" si="313"/>
        <v/>
      </c>
      <c r="B1587" s="147"/>
      <c r="C1587" s="148"/>
      <c r="D1587" s="148"/>
      <c r="E1587" s="148"/>
      <c r="F1587" s="148"/>
      <c r="G1587" s="148"/>
      <c r="H1587" s="148"/>
      <c r="I1587" s="147"/>
      <c r="J1587" s="148"/>
      <c r="K1587" s="148"/>
      <c r="L1587" s="148"/>
      <c r="M1587" s="148"/>
      <c r="N1587" s="74" t="s">
        <v>1904</v>
      </c>
      <c r="O1587" s="74"/>
      <c r="P1587" s="149" t="str">
        <f t="shared" ca="1" si="314"/>
        <v/>
      </c>
      <c r="Q1587" s="149" t="str">
        <f t="shared" ca="1" si="315"/>
        <v/>
      </c>
      <c r="R1587" s="149" t="str">
        <f t="shared" ca="1" si="316"/>
        <v/>
      </c>
      <c r="S1587" s="149" t="str">
        <f t="shared" ca="1" si="312"/>
        <v/>
      </c>
      <c r="T1587" s="149" t="str">
        <f t="shared" ca="1" si="317"/>
        <v/>
      </c>
      <c r="U1587" s="149" t="str">
        <f t="shared" ca="1" si="318"/>
        <v/>
      </c>
      <c r="V1587" s="149" t="str">
        <f t="shared" ca="1" si="319"/>
        <v/>
      </c>
      <c r="W1587" s="149" t="str">
        <f t="shared" ca="1" si="320"/>
        <v/>
      </c>
      <c r="X1587" s="149" t="str">
        <f t="shared" ca="1" si="321"/>
        <v/>
      </c>
      <c r="Y1587" s="149" t="str">
        <f t="shared" ca="1" si="322"/>
        <v/>
      </c>
      <c r="Z1587" s="149" t="str">
        <f t="shared" ca="1" si="323"/>
        <v/>
      </c>
      <c r="AA1587" s="149" t="str">
        <f t="shared" ca="1" si="324"/>
        <v/>
      </c>
      <c r="AB1587" s="140">
        <v>1587</v>
      </c>
      <c r="AC1587" s="140">
        <v>1577</v>
      </c>
      <c r="BB1587"/>
      <c r="BC1587"/>
      <c r="BD1587"/>
    </row>
    <row r="1588" spans="1:56">
      <c r="A1588" s="151" t="str">
        <f t="shared" ca="1" si="313"/>
        <v/>
      </c>
      <c r="B1588" s="148"/>
      <c r="C1588" s="148"/>
      <c r="D1588" s="148"/>
      <c r="E1588" s="148"/>
      <c r="F1588" s="148"/>
      <c r="G1588" s="148"/>
      <c r="H1588" s="148"/>
      <c r="I1588" s="148"/>
      <c r="J1588" s="148"/>
      <c r="K1588" s="148"/>
      <c r="L1588" s="148"/>
      <c r="M1588" s="148"/>
      <c r="N1588" s="74" t="s">
        <v>1905</v>
      </c>
      <c r="O1588" s="74"/>
      <c r="P1588" s="149" t="str">
        <f t="shared" ca="1" si="314"/>
        <v/>
      </c>
      <c r="Q1588" s="149" t="str">
        <f t="shared" ca="1" si="315"/>
        <v/>
      </c>
      <c r="R1588" s="149" t="str">
        <f t="shared" ca="1" si="316"/>
        <v/>
      </c>
      <c r="S1588" s="149" t="str">
        <f t="shared" ca="1" si="312"/>
        <v/>
      </c>
      <c r="T1588" s="149" t="str">
        <f t="shared" ca="1" si="317"/>
        <v/>
      </c>
      <c r="U1588" s="149" t="str">
        <f t="shared" ca="1" si="318"/>
        <v/>
      </c>
      <c r="V1588" s="149" t="str">
        <f t="shared" ca="1" si="319"/>
        <v/>
      </c>
      <c r="W1588" s="149" t="str">
        <f t="shared" ca="1" si="320"/>
        <v/>
      </c>
      <c r="X1588" s="149" t="str">
        <f t="shared" ca="1" si="321"/>
        <v/>
      </c>
      <c r="Y1588" s="149" t="str">
        <f t="shared" ca="1" si="322"/>
        <v/>
      </c>
      <c r="Z1588" s="149" t="str">
        <f t="shared" ca="1" si="323"/>
        <v/>
      </c>
      <c r="AA1588" s="149" t="str">
        <f t="shared" ca="1" si="324"/>
        <v/>
      </c>
      <c r="AB1588" s="140">
        <v>1588</v>
      </c>
      <c r="AC1588" s="140">
        <v>1578</v>
      </c>
      <c r="BB1588"/>
      <c r="BC1588"/>
      <c r="BD1588"/>
    </row>
    <row r="1589" spans="1:56">
      <c r="A1589" s="151" t="str">
        <f t="shared" ca="1" si="313"/>
        <v/>
      </c>
      <c r="B1589" s="148"/>
      <c r="C1589" s="148"/>
      <c r="D1589" s="148"/>
      <c r="E1589" s="148"/>
      <c r="F1589" s="148"/>
      <c r="G1589" s="148"/>
      <c r="H1589" s="148"/>
      <c r="I1589" s="148"/>
      <c r="J1589" s="148"/>
      <c r="K1589" s="148"/>
      <c r="L1589" s="148"/>
      <c r="M1589" s="148"/>
      <c r="N1589" s="74" t="s">
        <v>1906</v>
      </c>
      <c r="O1589" s="74"/>
      <c r="P1589" s="149" t="str">
        <f t="shared" ca="1" si="314"/>
        <v/>
      </c>
      <c r="Q1589" s="149" t="str">
        <f t="shared" ca="1" si="315"/>
        <v/>
      </c>
      <c r="R1589" s="149" t="str">
        <f t="shared" ca="1" si="316"/>
        <v/>
      </c>
      <c r="S1589" s="149" t="str">
        <f t="shared" ca="1" si="312"/>
        <v/>
      </c>
      <c r="T1589" s="149" t="str">
        <f t="shared" ca="1" si="317"/>
        <v/>
      </c>
      <c r="U1589" s="149" t="str">
        <f t="shared" ca="1" si="318"/>
        <v/>
      </c>
      <c r="V1589" s="149" t="str">
        <f t="shared" ca="1" si="319"/>
        <v/>
      </c>
      <c r="W1589" s="149" t="str">
        <f t="shared" ca="1" si="320"/>
        <v/>
      </c>
      <c r="X1589" s="149" t="str">
        <f t="shared" ca="1" si="321"/>
        <v/>
      </c>
      <c r="Y1589" s="149" t="str">
        <f t="shared" ca="1" si="322"/>
        <v/>
      </c>
      <c r="Z1589" s="149" t="str">
        <f t="shared" ca="1" si="323"/>
        <v/>
      </c>
      <c r="AA1589" s="149" t="str">
        <f t="shared" ca="1" si="324"/>
        <v/>
      </c>
      <c r="AB1589" s="140">
        <v>1589</v>
      </c>
      <c r="AC1589" s="140">
        <v>1579</v>
      </c>
      <c r="BB1589"/>
      <c r="BC1589"/>
      <c r="BD1589"/>
    </row>
    <row r="1590" spans="1:56">
      <c r="A1590" s="151" t="str">
        <f t="shared" ca="1" si="313"/>
        <v/>
      </c>
      <c r="B1590" s="148"/>
      <c r="C1590" s="148"/>
      <c r="D1590" s="148"/>
      <c r="E1590" s="148"/>
      <c r="F1590" s="148"/>
      <c r="G1590" s="148"/>
      <c r="H1590" s="148"/>
      <c r="I1590" s="148"/>
      <c r="J1590" s="148"/>
      <c r="K1590" s="148"/>
      <c r="L1590" s="148"/>
      <c r="M1590" s="148"/>
      <c r="N1590" s="74" t="s">
        <v>1907</v>
      </c>
      <c r="O1590" s="74"/>
      <c r="P1590" s="149" t="str">
        <f t="shared" ca="1" si="314"/>
        <v/>
      </c>
      <c r="Q1590" s="149" t="str">
        <f t="shared" ca="1" si="315"/>
        <v/>
      </c>
      <c r="R1590" s="149" t="str">
        <f t="shared" ca="1" si="316"/>
        <v/>
      </c>
      <c r="S1590" s="149" t="str">
        <f t="shared" ca="1" si="312"/>
        <v/>
      </c>
      <c r="T1590" s="149" t="str">
        <f t="shared" ca="1" si="317"/>
        <v/>
      </c>
      <c r="U1590" s="149" t="str">
        <f t="shared" ca="1" si="318"/>
        <v/>
      </c>
      <c r="V1590" s="149" t="str">
        <f t="shared" ca="1" si="319"/>
        <v/>
      </c>
      <c r="W1590" s="149" t="str">
        <f t="shared" ca="1" si="320"/>
        <v/>
      </c>
      <c r="X1590" s="149" t="str">
        <f t="shared" ca="1" si="321"/>
        <v/>
      </c>
      <c r="Y1590" s="149" t="str">
        <f t="shared" ca="1" si="322"/>
        <v/>
      </c>
      <c r="Z1590" s="149" t="str">
        <f t="shared" ca="1" si="323"/>
        <v/>
      </c>
      <c r="AA1590" s="149" t="str">
        <f t="shared" ca="1" si="324"/>
        <v/>
      </c>
      <c r="AB1590" s="140">
        <v>1590</v>
      </c>
      <c r="AC1590" s="140">
        <v>1580</v>
      </c>
      <c r="BB1590"/>
      <c r="BC1590"/>
      <c r="BD1590"/>
    </row>
    <row r="1591" spans="1:56">
      <c r="A1591" s="151" t="str">
        <f t="shared" ca="1" si="313"/>
        <v/>
      </c>
      <c r="B1591" s="147"/>
      <c r="C1591" s="148"/>
      <c r="D1591" s="148"/>
      <c r="E1591" s="148"/>
      <c r="F1591" s="148"/>
      <c r="G1591" s="148"/>
      <c r="H1591" s="148"/>
      <c r="I1591" s="147"/>
      <c r="J1591" s="148"/>
      <c r="K1591" s="148"/>
      <c r="L1591" s="148"/>
      <c r="M1591" s="148"/>
      <c r="N1591" s="74" t="s">
        <v>1908</v>
      </c>
      <c r="O1591" s="74"/>
      <c r="P1591" s="149" t="str">
        <f t="shared" ca="1" si="314"/>
        <v/>
      </c>
      <c r="Q1591" s="149" t="str">
        <f t="shared" ca="1" si="315"/>
        <v/>
      </c>
      <c r="R1591" s="149" t="str">
        <f t="shared" ca="1" si="316"/>
        <v/>
      </c>
      <c r="S1591" s="149" t="str">
        <f t="shared" ca="1" si="312"/>
        <v/>
      </c>
      <c r="T1591" s="149" t="str">
        <f t="shared" ca="1" si="317"/>
        <v/>
      </c>
      <c r="U1591" s="149" t="str">
        <f t="shared" ca="1" si="318"/>
        <v/>
      </c>
      <c r="V1591" s="149" t="str">
        <f t="shared" ca="1" si="319"/>
        <v/>
      </c>
      <c r="W1591" s="149" t="str">
        <f t="shared" ca="1" si="320"/>
        <v/>
      </c>
      <c r="X1591" s="149" t="str">
        <f t="shared" ca="1" si="321"/>
        <v/>
      </c>
      <c r="Y1591" s="149" t="str">
        <f t="shared" ca="1" si="322"/>
        <v/>
      </c>
      <c r="Z1591" s="149" t="str">
        <f t="shared" ca="1" si="323"/>
        <v/>
      </c>
      <c r="AA1591" s="149" t="str">
        <f t="shared" ca="1" si="324"/>
        <v/>
      </c>
      <c r="AB1591" s="140">
        <v>1591</v>
      </c>
      <c r="AC1591" s="140">
        <v>1581</v>
      </c>
      <c r="BB1591"/>
      <c r="BC1591"/>
      <c r="BD1591"/>
    </row>
    <row r="1592" spans="1:56">
      <c r="A1592" s="151" t="str">
        <f t="shared" ca="1" si="313"/>
        <v/>
      </c>
      <c r="B1592" s="148"/>
      <c r="C1592" s="148"/>
      <c r="D1592" s="148"/>
      <c r="E1592" s="148"/>
      <c r="F1592" s="148"/>
      <c r="G1592" s="148"/>
      <c r="H1592" s="148"/>
      <c r="I1592" s="148"/>
      <c r="J1592" s="148"/>
      <c r="K1592" s="148"/>
      <c r="L1592" s="148"/>
      <c r="M1592" s="148"/>
      <c r="N1592" s="74" t="s">
        <v>1909</v>
      </c>
      <c r="O1592" s="74"/>
      <c r="P1592" s="149" t="str">
        <f t="shared" ca="1" si="314"/>
        <v/>
      </c>
      <c r="Q1592" s="149" t="str">
        <f t="shared" ca="1" si="315"/>
        <v/>
      </c>
      <c r="R1592" s="149" t="str">
        <f t="shared" ca="1" si="316"/>
        <v/>
      </c>
      <c r="S1592" s="149" t="str">
        <f t="shared" ca="1" si="312"/>
        <v/>
      </c>
      <c r="T1592" s="149" t="str">
        <f t="shared" ca="1" si="317"/>
        <v/>
      </c>
      <c r="U1592" s="149" t="str">
        <f t="shared" ca="1" si="318"/>
        <v/>
      </c>
      <c r="V1592" s="149" t="str">
        <f t="shared" ca="1" si="319"/>
        <v/>
      </c>
      <c r="W1592" s="149" t="str">
        <f t="shared" ca="1" si="320"/>
        <v/>
      </c>
      <c r="X1592" s="149" t="str">
        <f t="shared" ca="1" si="321"/>
        <v/>
      </c>
      <c r="Y1592" s="149" t="str">
        <f t="shared" ca="1" si="322"/>
        <v/>
      </c>
      <c r="Z1592" s="149" t="str">
        <f t="shared" ca="1" si="323"/>
        <v/>
      </c>
      <c r="AA1592" s="149" t="str">
        <f t="shared" ca="1" si="324"/>
        <v/>
      </c>
      <c r="AB1592" s="140">
        <v>1592</v>
      </c>
      <c r="AC1592" s="140">
        <v>1582</v>
      </c>
      <c r="BB1592"/>
      <c r="BC1592"/>
      <c r="BD1592"/>
    </row>
    <row r="1593" spans="1:56">
      <c r="A1593" s="151" t="str">
        <f t="shared" ca="1" si="313"/>
        <v/>
      </c>
      <c r="B1593" s="148"/>
      <c r="C1593" s="148"/>
      <c r="D1593" s="148"/>
      <c r="E1593" s="148"/>
      <c r="F1593" s="148"/>
      <c r="G1593" s="148"/>
      <c r="H1593" s="148"/>
      <c r="I1593" s="148"/>
      <c r="J1593" s="148"/>
      <c r="K1593" s="148"/>
      <c r="L1593" s="148"/>
      <c r="M1593" s="148"/>
      <c r="N1593" s="74" t="s">
        <v>1910</v>
      </c>
      <c r="O1593" s="74"/>
      <c r="P1593" s="149" t="str">
        <f t="shared" ca="1" si="314"/>
        <v/>
      </c>
      <c r="Q1593" s="149" t="str">
        <f t="shared" ca="1" si="315"/>
        <v/>
      </c>
      <c r="R1593" s="149" t="str">
        <f t="shared" ca="1" si="316"/>
        <v/>
      </c>
      <c r="S1593" s="149" t="str">
        <f t="shared" ca="1" si="312"/>
        <v/>
      </c>
      <c r="T1593" s="149" t="str">
        <f t="shared" ca="1" si="317"/>
        <v/>
      </c>
      <c r="U1593" s="149" t="str">
        <f t="shared" ca="1" si="318"/>
        <v/>
      </c>
      <c r="V1593" s="149" t="str">
        <f t="shared" ca="1" si="319"/>
        <v/>
      </c>
      <c r="W1593" s="149" t="str">
        <f t="shared" ca="1" si="320"/>
        <v/>
      </c>
      <c r="X1593" s="149" t="str">
        <f t="shared" ca="1" si="321"/>
        <v/>
      </c>
      <c r="Y1593" s="149" t="str">
        <f t="shared" ca="1" si="322"/>
        <v/>
      </c>
      <c r="Z1593" s="149" t="str">
        <f t="shared" ca="1" si="323"/>
        <v/>
      </c>
      <c r="AA1593" s="149" t="str">
        <f t="shared" ca="1" si="324"/>
        <v/>
      </c>
      <c r="AB1593" s="140">
        <v>1593</v>
      </c>
      <c r="AC1593" s="140">
        <v>1583</v>
      </c>
      <c r="BB1593"/>
      <c r="BC1593"/>
      <c r="BD1593"/>
    </row>
    <row r="1594" spans="1:56">
      <c r="A1594" s="151" t="str">
        <f t="shared" ca="1" si="313"/>
        <v/>
      </c>
      <c r="B1594" s="148"/>
      <c r="C1594" s="148"/>
      <c r="D1594" s="148"/>
      <c r="E1594" s="148"/>
      <c r="F1594" s="148"/>
      <c r="G1594" s="148"/>
      <c r="H1594" s="148"/>
      <c r="I1594" s="148"/>
      <c r="J1594" s="148"/>
      <c r="K1594" s="148"/>
      <c r="L1594" s="148"/>
      <c r="M1594" s="148"/>
      <c r="N1594" s="74" t="s">
        <v>1911</v>
      </c>
      <c r="O1594" s="74"/>
      <c r="P1594" s="149" t="str">
        <f t="shared" ca="1" si="314"/>
        <v/>
      </c>
      <c r="Q1594" s="149" t="str">
        <f t="shared" ca="1" si="315"/>
        <v/>
      </c>
      <c r="R1594" s="149" t="str">
        <f t="shared" ca="1" si="316"/>
        <v/>
      </c>
      <c r="S1594" s="149" t="str">
        <f t="shared" ca="1" si="312"/>
        <v/>
      </c>
      <c r="T1594" s="149" t="str">
        <f t="shared" ca="1" si="317"/>
        <v/>
      </c>
      <c r="U1594" s="149" t="str">
        <f t="shared" ca="1" si="318"/>
        <v/>
      </c>
      <c r="V1594" s="149" t="str">
        <f t="shared" ca="1" si="319"/>
        <v/>
      </c>
      <c r="W1594" s="149" t="str">
        <f t="shared" ca="1" si="320"/>
        <v/>
      </c>
      <c r="X1594" s="149" t="str">
        <f t="shared" ca="1" si="321"/>
        <v/>
      </c>
      <c r="Y1594" s="149" t="str">
        <f t="shared" ca="1" si="322"/>
        <v/>
      </c>
      <c r="Z1594" s="149" t="str">
        <f t="shared" ca="1" si="323"/>
        <v/>
      </c>
      <c r="AA1594" s="149" t="str">
        <f t="shared" ca="1" si="324"/>
        <v/>
      </c>
      <c r="AB1594" s="140">
        <v>1594</v>
      </c>
      <c r="AC1594" s="140">
        <v>1584</v>
      </c>
      <c r="BB1594"/>
      <c r="BC1594"/>
      <c r="BD1594"/>
    </row>
    <row r="1595" spans="1:56">
      <c r="A1595" s="151" t="str">
        <f t="shared" ca="1" si="313"/>
        <v/>
      </c>
      <c r="B1595" s="147"/>
      <c r="C1595" s="148"/>
      <c r="D1595" s="148"/>
      <c r="E1595" s="148"/>
      <c r="F1595" s="148"/>
      <c r="G1595" s="148"/>
      <c r="H1595" s="148"/>
      <c r="I1595" s="147"/>
      <c r="J1595" s="148"/>
      <c r="K1595" s="148"/>
      <c r="L1595" s="148"/>
      <c r="M1595" s="148"/>
      <c r="N1595" s="74" t="s">
        <v>1912</v>
      </c>
      <c r="O1595" s="74"/>
      <c r="P1595" s="149" t="str">
        <f t="shared" ca="1" si="314"/>
        <v/>
      </c>
      <c r="Q1595" s="149" t="str">
        <f t="shared" ca="1" si="315"/>
        <v/>
      </c>
      <c r="R1595" s="149" t="str">
        <f t="shared" ca="1" si="316"/>
        <v/>
      </c>
      <c r="S1595" s="149" t="str">
        <f t="shared" ca="1" si="312"/>
        <v/>
      </c>
      <c r="T1595" s="149" t="str">
        <f t="shared" ca="1" si="317"/>
        <v/>
      </c>
      <c r="U1595" s="149" t="str">
        <f t="shared" ca="1" si="318"/>
        <v/>
      </c>
      <c r="V1595" s="149" t="str">
        <f t="shared" ca="1" si="319"/>
        <v/>
      </c>
      <c r="W1595" s="149" t="str">
        <f t="shared" ca="1" si="320"/>
        <v/>
      </c>
      <c r="X1595" s="149" t="str">
        <f t="shared" ca="1" si="321"/>
        <v/>
      </c>
      <c r="Y1595" s="149" t="str">
        <f t="shared" ca="1" si="322"/>
        <v/>
      </c>
      <c r="Z1595" s="149" t="str">
        <f t="shared" ca="1" si="323"/>
        <v/>
      </c>
      <c r="AA1595" s="149" t="str">
        <f t="shared" ca="1" si="324"/>
        <v/>
      </c>
      <c r="AB1595" s="140">
        <v>1595</v>
      </c>
      <c r="AC1595" s="140">
        <v>1585</v>
      </c>
      <c r="BB1595"/>
      <c r="BC1595"/>
      <c r="BD1595"/>
    </row>
    <row r="1596" spans="1:56">
      <c r="A1596" s="151" t="str">
        <f t="shared" ca="1" si="313"/>
        <v/>
      </c>
      <c r="B1596" s="148"/>
      <c r="C1596" s="148"/>
      <c r="D1596" s="148"/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74" t="s">
        <v>1913</v>
      </c>
      <c r="O1596" s="74"/>
      <c r="P1596" s="149" t="str">
        <f t="shared" ca="1" si="314"/>
        <v/>
      </c>
      <c r="Q1596" s="149" t="str">
        <f t="shared" ca="1" si="315"/>
        <v/>
      </c>
      <c r="R1596" s="149" t="str">
        <f t="shared" ca="1" si="316"/>
        <v/>
      </c>
      <c r="S1596" s="149" t="str">
        <f t="shared" ca="1" si="312"/>
        <v/>
      </c>
      <c r="T1596" s="149" t="str">
        <f t="shared" ca="1" si="317"/>
        <v/>
      </c>
      <c r="U1596" s="149" t="str">
        <f t="shared" ca="1" si="318"/>
        <v/>
      </c>
      <c r="V1596" s="149" t="str">
        <f t="shared" ca="1" si="319"/>
        <v/>
      </c>
      <c r="W1596" s="149" t="str">
        <f t="shared" ca="1" si="320"/>
        <v/>
      </c>
      <c r="X1596" s="149" t="str">
        <f t="shared" ca="1" si="321"/>
        <v/>
      </c>
      <c r="Y1596" s="149" t="str">
        <f t="shared" ca="1" si="322"/>
        <v/>
      </c>
      <c r="Z1596" s="149" t="str">
        <f t="shared" ca="1" si="323"/>
        <v/>
      </c>
      <c r="AA1596" s="149" t="str">
        <f t="shared" ca="1" si="324"/>
        <v/>
      </c>
      <c r="AB1596" s="140">
        <v>1596</v>
      </c>
      <c r="AC1596" s="140">
        <v>1586</v>
      </c>
      <c r="BB1596"/>
      <c r="BC1596"/>
      <c r="BD1596"/>
    </row>
    <row r="1597" spans="1:56">
      <c r="A1597" s="151" t="str">
        <f t="shared" ca="1" si="313"/>
        <v/>
      </c>
      <c r="B1597" s="148"/>
      <c r="C1597" s="148"/>
      <c r="D1597" s="148"/>
      <c r="E1597" s="148"/>
      <c r="F1597" s="148"/>
      <c r="G1597" s="148"/>
      <c r="H1597" s="148"/>
      <c r="I1597" s="148"/>
      <c r="J1597" s="148"/>
      <c r="K1597" s="148"/>
      <c r="L1597" s="148"/>
      <c r="M1597" s="148"/>
      <c r="N1597" s="74" t="s">
        <v>1914</v>
      </c>
      <c r="O1597" s="74"/>
      <c r="P1597" s="149" t="str">
        <f t="shared" ca="1" si="314"/>
        <v/>
      </c>
      <c r="Q1597" s="149" t="str">
        <f t="shared" ca="1" si="315"/>
        <v/>
      </c>
      <c r="R1597" s="149" t="str">
        <f t="shared" ca="1" si="316"/>
        <v/>
      </c>
      <c r="S1597" s="149" t="str">
        <f t="shared" ca="1" si="312"/>
        <v/>
      </c>
      <c r="T1597" s="149" t="str">
        <f t="shared" ca="1" si="317"/>
        <v/>
      </c>
      <c r="U1597" s="149" t="str">
        <f t="shared" ca="1" si="318"/>
        <v/>
      </c>
      <c r="V1597" s="149" t="str">
        <f t="shared" ca="1" si="319"/>
        <v/>
      </c>
      <c r="W1597" s="149" t="str">
        <f t="shared" ca="1" si="320"/>
        <v/>
      </c>
      <c r="X1597" s="149" t="str">
        <f t="shared" ca="1" si="321"/>
        <v/>
      </c>
      <c r="Y1597" s="149" t="str">
        <f t="shared" ca="1" si="322"/>
        <v/>
      </c>
      <c r="Z1597" s="149" t="str">
        <f t="shared" ca="1" si="323"/>
        <v/>
      </c>
      <c r="AA1597" s="149" t="str">
        <f t="shared" ca="1" si="324"/>
        <v/>
      </c>
      <c r="AB1597" s="140">
        <v>1597</v>
      </c>
      <c r="AC1597" s="140">
        <v>1587</v>
      </c>
      <c r="BB1597"/>
      <c r="BC1597"/>
      <c r="BD1597"/>
    </row>
    <row r="1598" spans="1:56">
      <c r="A1598" s="151" t="str">
        <f t="shared" ca="1" si="313"/>
        <v/>
      </c>
      <c r="B1598" s="148"/>
      <c r="C1598" s="148"/>
      <c r="D1598" s="148"/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74" t="s">
        <v>1915</v>
      </c>
      <c r="O1598" s="74"/>
      <c r="P1598" s="149" t="str">
        <f t="shared" ca="1" si="314"/>
        <v/>
      </c>
      <c r="Q1598" s="149" t="str">
        <f t="shared" ca="1" si="315"/>
        <v/>
      </c>
      <c r="R1598" s="149" t="str">
        <f t="shared" ca="1" si="316"/>
        <v/>
      </c>
      <c r="S1598" s="149" t="str">
        <f t="shared" ca="1" si="312"/>
        <v/>
      </c>
      <c r="T1598" s="149" t="str">
        <f t="shared" ca="1" si="317"/>
        <v/>
      </c>
      <c r="U1598" s="149" t="str">
        <f t="shared" ca="1" si="318"/>
        <v/>
      </c>
      <c r="V1598" s="149" t="str">
        <f t="shared" ca="1" si="319"/>
        <v/>
      </c>
      <c r="W1598" s="149" t="str">
        <f t="shared" ca="1" si="320"/>
        <v/>
      </c>
      <c r="X1598" s="149" t="str">
        <f t="shared" ca="1" si="321"/>
        <v/>
      </c>
      <c r="Y1598" s="149" t="str">
        <f t="shared" ca="1" si="322"/>
        <v/>
      </c>
      <c r="Z1598" s="149" t="str">
        <f t="shared" ca="1" si="323"/>
        <v/>
      </c>
      <c r="AA1598" s="149" t="str">
        <f t="shared" ca="1" si="324"/>
        <v/>
      </c>
      <c r="AB1598" s="140">
        <v>1598</v>
      </c>
      <c r="AC1598" s="140">
        <v>1588</v>
      </c>
      <c r="BB1598"/>
      <c r="BC1598"/>
      <c r="BD1598"/>
    </row>
    <row r="1599" spans="1:56">
      <c r="A1599" s="151" t="str">
        <f t="shared" ca="1" si="313"/>
        <v/>
      </c>
      <c r="B1599" s="147"/>
      <c r="C1599" s="148"/>
      <c r="D1599" s="148"/>
      <c r="E1599" s="148"/>
      <c r="F1599" s="148"/>
      <c r="G1599" s="148"/>
      <c r="H1599" s="148"/>
      <c r="I1599" s="147"/>
      <c r="J1599" s="148"/>
      <c r="K1599" s="148"/>
      <c r="L1599" s="148"/>
      <c r="M1599" s="148"/>
      <c r="N1599" s="74" t="s">
        <v>1916</v>
      </c>
      <c r="O1599" s="74"/>
      <c r="P1599" s="149" t="str">
        <f t="shared" ca="1" si="314"/>
        <v/>
      </c>
      <c r="Q1599" s="149" t="str">
        <f t="shared" ca="1" si="315"/>
        <v/>
      </c>
      <c r="R1599" s="149" t="str">
        <f t="shared" ca="1" si="316"/>
        <v/>
      </c>
      <c r="S1599" s="149" t="str">
        <f t="shared" ca="1" si="312"/>
        <v/>
      </c>
      <c r="T1599" s="149" t="str">
        <f t="shared" ca="1" si="317"/>
        <v/>
      </c>
      <c r="U1599" s="149" t="str">
        <f t="shared" ca="1" si="318"/>
        <v/>
      </c>
      <c r="V1599" s="149" t="str">
        <f t="shared" ca="1" si="319"/>
        <v/>
      </c>
      <c r="W1599" s="149" t="str">
        <f t="shared" ca="1" si="320"/>
        <v/>
      </c>
      <c r="X1599" s="149" t="str">
        <f t="shared" ca="1" si="321"/>
        <v/>
      </c>
      <c r="Y1599" s="149" t="str">
        <f t="shared" ca="1" si="322"/>
        <v/>
      </c>
      <c r="Z1599" s="149" t="str">
        <f t="shared" ca="1" si="323"/>
        <v/>
      </c>
      <c r="AA1599" s="149" t="str">
        <f t="shared" ca="1" si="324"/>
        <v/>
      </c>
      <c r="AB1599" s="140">
        <v>1599</v>
      </c>
      <c r="AC1599" s="140">
        <v>1589</v>
      </c>
      <c r="BB1599"/>
      <c r="BC1599"/>
      <c r="BD1599"/>
    </row>
    <row r="1600" spans="1:56">
      <c r="A1600" s="151" t="str">
        <f t="shared" ca="1" si="313"/>
        <v/>
      </c>
      <c r="B1600" s="148"/>
      <c r="C1600" s="148"/>
      <c r="D1600" s="148"/>
      <c r="E1600" s="148"/>
      <c r="F1600" s="148"/>
      <c r="G1600" s="148"/>
      <c r="H1600" s="148"/>
      <c r="I1600" s="148"/>
      <c r="J1600" s="148"/>
      <c r="K1600" s="148"/>
      <c r="L1600" s="148"/>
      <c r="M1600" s="148"/>
      <c r="N1600" s="74" t="s">
        <v>1917</v>
      </c>
      <c r="O1600" s="74"/>
      <c r="P1600" s="149" t="str">
        <f t="shared" ca="1" si="314"/>
        <v/>
      </c>
      <c r="Q1600" s="149" t="str">
        <f t="shared" ca="1" si="315"/>
        <v/>
      </c>
      <c r="R1600" s="149" t="str">
        <f t="shared" ca="1" si="316"/>
        <v/>
      </c>
      <c r="S1600" s="149" t="str">
        <f t="shared" ca="1" si="312"/>
        <v/>
      </c>
      <c r="T1600" s="149" t="str">
        <f t="shared" ca="1" si="317"/>
        <v/>
      </c>
      <c r="U1600" s="149" t="str">
        <f t="shared" ca="1" si="318"/>
        <v/>
      </c>
      <c r="V1600" s="149" t="str">
        <f t="shared" ca="1" si="319"/>
        <v/>
      </c>
      <c r="W1600" s="149" t="str">
        <f t="shared" ca="1" si="320"/>
        <v/>
      </c>
      <c r="X1600" s="149" t="str">
        <f t="shared" ca="1" si="321"/>
        <v/>
      </c>
      <c r="Y1600" s="149" t="str">
        <f t="shared" ca="1" si="322"/>
        <v/>
      </c>
      <c r="Z1600" s="149" t="str">
        <f t="shared" ca="1" si="323"/>
        <v/>
      </c>
      <c r="AA1600" s="149" t="str">
        <f t="shared" ca="1" si="324"/>
        <v/>
      </c>
      <c r="AB1600" s="140">
        <v>1600</v>
      </c>
      <c r="AC1600" s="140">
        <v>1590</v>
      </c>
      <c r="BB1600"/>
      <c r="BC1600"/>
      <c r="BD1600"/>
    </row>
    <row r="1601" spans="1:56">
      <c r="A1601" s="151" t="str">
        <f t="shared" ca="1" si="313"/>
        <v/>
      </c>
      <c r="B1601" s="148"/>
      <c r="C1601" s="148"/>
      <c r="D1601" s="148"/>
      <c r="E1601" s="148"/>
      <c r="F1601" s="148"/>
      <c r="G1601" s="148"/>
      <c r="H1601" s="148"/>
      <c r="I1601" s="148"/>
      <c r="J1601" s="148"/>
      <c r="K1601" s="148"/>
      <c r="L1601" s="148"/>
      <c r="M1601" s="148"/>
      <c r="N1601" s="74" t="s">
        <v>1918</v>
      </c>
      <c r="O1601" s="74"/>
      <c r="P1601" s="149" t="str">
        <f t="shared" ca="1" si="314"/>
        <v/>
      </c>
      <c r="Q1601" s="149" t="str">
        <f t="shared" ca="1" si="315"/>
        <v/>
      </c>
      <c r="R1601" s="149" t="str">
        <f t="shared" ca="1" si="316"/>
        <v/>
      </c>
      <c r="S1601" s="149" t="str">
        <f t="shared" ca="1" si="312"/>
        <v/>
      </c>
      <c r="T1601" s="149" t="str">
        <f t="shared" ca="1" si="317"/>
        <v/>
      </c>
      <c r="U1601" s="149" t="str">
        <f t="shared" ca="1" si="318"/>
        <v/>
      </c>
      <c r="V1601" s="149" t="str">
        <f t="shared" ca="1" si="319"/>
        <v/>
      </c>
      <c r="W1601" s="149" t="str">
        <f t="shared" ca="1" si="320"/>
        <v/>
      </c>
      <c r="X1601" s="149" t="str">
        <f t="shared" ca="1" si="321"/>
        <v/>
      </c>
      <c r="Y1601" s="149" t="str">
        <f t="shared" ca="1" si="322"/>
        <v/>
      </c>
      <c r="Z1601" s="149" t="str">
        <f t="shared" ca="1" si="323"/>
        <v/>
      </c>
      <c r="AA1601" s="149" t="str">
        <f t="shared" ca="1" si="324"/>
        <v/>
      </c>
      <c r="AB1601" s="140">
        <v>1601</v>
      </c>
      <c r="AC1601" s="140">
        <v>1591</v>
      </c>
      <c r="BB1601"/>
      <c r="BC1601"/>
      <c r="BD1601"/>
    </row>
    <row r="1602" spans="1:56">
      <c r="A1602" s="151" t="str">
        <f t="shared" ca="1" si="313"/>
        <v/>
      </c>
      <c r="B1602" s="148"/>
      <c r="C1602" s="148"/>
      <c r="D1602" s="148"/>
      <c r="E1602" s="148"/>
      <c r="F1602" s="148"/>
      <c r="G1602" s="148"/>
      <c r="H1602" s="148"/>
      <c r="I1602" s="148"/>
      <c r="J1602" s="148"/>
      <c r="K1602" s="148"/>
      <c r="L1602" s="148"/>
      <c r="M1602" s="148"/>
      <c r="N1602" s="74" t="s">
        <v>1919</v>
      </c>
      <c r="O1602" s="74"/>
      <c r="P1602" s="149" t="str">
        <f t="shared" ca="1" si="314"/>
        <v/>
      </c>
      <c r="Q1602" s="149" t="str">
        <f t="shared" ca="1" si="315"/>
        <v/>
      </c>
      <c r="R1602" s="149" t="str">
        <f t="shared" ca="1" si="316"/>
        <v/>
      </c>
      <c r="S1602" s="149" t="str">
        <f t="shared" ca="1" si="312"/>
        <v/>
      </c>
      <c r="T1602" s="149" t="str">
        <f t="shared" ca="1" si="317"/>
        <v/>
      </c>
      <c r="U1602" s="149" t="str">
        <f t="shared" ca="1" si="318"/>
        <v/>
      </c>
      <c r="V1602" s="149" t="str">
        <f t="shared" ca="1" si="319"/>
        <v/>
      </c>
      <c r="W1602" s="149" t="str">
        <f t="shared" ca="1" si="320"/>
        <v/>
      </c>
      <c r="X1602" s="149" t="str">
        <f t="shared" ca="1" si="321"/>
        <v/>
      </c>
      <c r="Y1602" s="149" t="str">
        <f t="shared" ca="1" si="322"/>
        <v/>
      </c>
      <c r="Z1602" s="149" t="str">
        <f t="shared" ca="1" si="323"/>
        <v/>
      </c>
      <c r="AA1602" s="149" t="str">
        <f t="shared" ca="1" si="324"/>
        <v/>
      </c>
      <c r="AB1602" s="140">
        <v>1602</v>
      </c>
      <c r="AC1602" s="140">
        <v>1592</v>
      </c>
      <c r="BB1602"/>
      <c r="BC1602"/>
      <c r="BD1602"/>
    </row>
    <row r="1603" spans="1:56">
      <c r="A1603" s="151" t="str">
        <f t="shared" ca="1" si="313"/>
        <v/>
      </c>
      <c r="B1603" s="147"/>
      <c r="C1603" s="148"/>
      <c r="D1603" s="148"/>
      <c r="E1603" s="148"/>
      <c r="F1603" s="148"/>
      <c r="G1603" s="148"/>
      <c r="H1603" s="148"/>
      <c r="I1603" s="147"/>
      <c r="J1603" s="148"/>
      <c r="K1603" s="148"/>
      <c r="L1603" s="148"/>
      <c r="M1603" s="148"/>
      <c r="N1603" s="74" t="s">
        <v>1920</v>
      </c>
      <c r="O1603" s="74"/>
      <c r="P1603" s="149" t="str">
        <f t="shared" ca="1" si="314"/>
        <v/>
      </c>
      <c r="Q1603" s="149" t="str">
        <f t="shared" ca="1" si="315"/>
        <v/>
      </c>
      <c r="R1603" s="149" t="str">
        <f t="shared" ca="1" si="316"/>
        <v/>
      </c>
      <c r="S1603" s="149" t="str">
        <f t="shared" ca="1" si="312"/>
        <v/>
      </c>
      <c r="T1603" s="149" t="str">
        <f t="shared" ca="1" si="317"/>
        <v/>
      </c>
      <c r="U1603" s="149" t="str">
        <f t="shared" ca="1" si="318"/>
        <v/>
      </c>
      <c r="V1603" s="149" t="str">
        <f t="shared" ca="1" si="319"/>
        <v/>
      </c>
      <c r="W1603" s="149" t="str">
        <f t="shared" ca="1" si="320"/>
        <v/>
      </c>
      <c r="X1603" s="149" t="str">
        <f t="shared" ca="1" si="321"/>
        <v/>
      </c>
      <c r="Y1603" s="149" t="str">
        <f t="shared" ca="1" si="322"/>
        <v/>
      </c>
      <c r="Z1603" s="149" t="str">
        <f t="shared" ca="1" si="323"/>
        <v/>
      </c>
      <c r="AA1603" s="149" t="str">
        <f t="shared" ca="1" si="324"/>
        <v/>
      </c>
      <c r="AB1603" s="140">
        <v>1603</v>
      </c>
      <c r="AC1603" s="140">
        <v>1593</v>
      </c>
      <c r="BB1603"/>
      <c r="BC1603"/>
      <c r="BD1603"/>
    </row>
    <row r="1604" spans="1:56">
      <c r="A1604" s="151" t="str">
        <f t="shared" ca="1" si="313"/>
        <v/>
      </c>
      <c r="B1604" s="148"/>
      <c r="C1604" s="148"/>
      <c r="D1604" s="148"/>
      <c r="E1604" s="148"/>
      <c r="F1604" s="148"/>
      <c r="G1604" s="148"/>
      <c r="H1604" s="148"/>
      <c r="I1604" s="148"/>
      <c r="J1604" s="148"/>
      <c r="K1604" s="148"/>
      <c r="L1604" s="148"/>
      <c r="M1604" s="148"/>
      <c r="N1604" s="74" t="s">
        <v>1921</v>
      </c>
      <c r="O1604" s="74"/>
      <c r="P1604" s="149" t="str">
        <f t="shared" ca="1" si="314"/>
        <v/>
      </c>
      <c r="Q1604" s="149" t="str">
        <f t="shared" ca="1" si="315"/>
        <v/>
      </c>
      <c r="R1604" s="149" t="str">
        <f t="shared" ca="1" si="316"/>
        <v/>
      </c>
      <c r="S1604" s="149" t="str">
        <f t="shared" ca="1" si="312"/>
        <v/>
      </c>
      <c r="T1604" s="149" t="str">
        <f t="shared" ca="1" si="317"/>
        <v/>
      </c>
      <c r="U1604" s="149" t="str">
        <f t="shared" ca="1" si="318"/>
        <v/>
      </c>
      <c r="V1604" s="149" t="str">
        <f t="shared" ca="1" si="319"/>
        <v/>
      </c>
      <c r="W1604" s="149" t="str">
        <f t="shared" ca="1" si="320"/>
        <v/>
      </c>
      <c r="X1604" s="149" t="str">
        <f t="shared" ca="1" si="321"/>
        <v/>
      </c>
      <c r="Y1604" s="149" t="str">
        <f t="shared" ca="1" si="322"/>
        <v/>
      </c>
      <c r="Z1604" s="149" t="str">
        <f t="shared" ca="1" si="323"/>
        <v/>
      </c>
      <c r="AA1604" s="149" t="str">
        <f t="shared" ca="1" si="324"/>
        <v/>
      </c>
      <c r="AB1604" s="140">
        <v>1604</v>
      </c>
      <c r="AC1604" s="140">
        <v>1594</v>
      </c>
      <c r="BB1604"/>
      <c r="BC1604"/>
      <c r="BD1604"/>
    </row>
    <row r="1605" spans="1:56">
      <c r="A1605" s="151" t="str">
        <f t="shared" ca="1" si="313"/>
        <v/>
      </c>
      <c r="B1605" s="148"/>
      <c r="C1605" s="148"/>
      <c r="D1605" s="148"/>
      <c r="E1605" s="148"/>
      <c r="F1605" s="148"/>
      <c r="G1605" s="148"/>
      <c r="H1605" s="148"/>
      <c r="I1605" s="148"/>
      <c r="J1605" s="148"/>
      <c r="K1605" s="148"/>
      <c r="L1605" s="148"/>
      <c r="M1605" s="148"/>
      <c r="N1605" s="74" t="s">
        <v>1922</v>
      </c>
      <c r="O1605" s="74"/>
      <c r="P1605" s="149" t="str">
        <f t="shared" ca="1" si="314"/>
        <v/>
      </c>
      <c r="Q1605" s="149" t="str">
        <f t="shared" ca="1" si="315"/>
        <v/>
      </c>
      <c r="R1605" s="149" t="str">
        <f t="shared" ca="1" si="316"/>
        <v/>
      </c>
      <c r="S1605" s="149" t="str">
        <f t="shared" ca="1" si="312"/>
        <v/>
      </c>
      <c r="T1605" s="149" t="str">
        <f t="shared" ca="1" si="317"/>
        <v/>
      </c>
      <c r="U1605" s="149" t="str">
        <f t="shared" ca="1" si="318"/>
        <v/>
      </c>
      <c r="V1605" s="149" t="str">
        <f t="shared" ca="1" si="319"/>
        <v/>
      </c>
      <c r="W1605" s="149" t="str">
        <f t="shared" ca="1" si="320"/>
        <v/>
      </c>
      <c r="X1605" s="149" t="str">
        <f t="shared" ca="1" si="321"/>
        <v/>
      </c>
      <c r="Y1605" s="149" t="str">
        <f t="shared" ca="1" si="322"/>
        <v/>
      </c>
      <c r="Z1605" s="149" t="str">
        <f t="shared" ca="1" si="323"/>
        <v/>
      </c>
      <c r="AA1605" s="149" t="str">
        <f t="shared" ca="1" si="324"/>
        <v/>
      </c>
      <c r="AB1605" s="140">
        <v>1605</v>
      </c>
      <c r="AC1605" s="140">
        <v>1595</v>
      </c>
      <c r="BB1605"/>
      <c r="BC1605"/>
      <c r="BD1605"/>
    </row>
    <row r="1606" spans="1:56">
      <c r="A1606" s="151" t="str">
        <f t="shared" ca="1" si="313"/>
        <v/>
      </c>
      <c r="B1606" s="148"/>
      <c r="C1606" s="148"/>
      <c r="D1606" s="148"/>
      <c r="E1606" s="148"/>
      <c r="F1606" s="148"/>
      <c r="G1606" s="148"/>
      <c r="H1606" s="148"/>
      <c r="I1606" s="148"/>
      <c r="J1606" s="148"/>
      <c r="K1606" s="148"/>
      <c r="L1606" s="148"/>
      <c r="M1606" s="148"/>
      <c r="N1606" s="74" t="s">
        <v>1923</v>
      </c>
      <c r="O1606" s="74"/>
      <c r="P1606" s="149" t="str">
        <f t="shared" ca="1" si="314"/>
        <v/>
      </c>
      <c r="Q1606" s="149" t="str">
        <f t="shared" ca="1" si="315"/>
        <v/>
      </c>
      <c r="R1606" s="149" t="str">
        <f t="shared" ca="1" si="316"/>
        <v/>
      </c>
      <c r="S1606" s="149" t="str">
        <f t="shared" ca="1" si="312"/>
        <v/>
      </c>
      <c r="T1606" s="149" t="str">
        <f t="shared" ca="1" si="317"/>
        <v/>
      </c>
      <c r="U1606" s="149" t="str">
        <f t="shared" ca="1" si="318"/>
        <v/>
      </c>
      <c r="V1606" s="149" t="str">
        <f t="shared" ca="1" si="319"/>
        <v/>
      </c>
      <c r="W1606" s="149" t="str">
        <f t="shared" ca="1" si="320"/>
        <v/>
      </c>
      <c r="X1606" s="149" t="str">
        <f t="shared" ca="1" si="321"/>
        <v/>
      </c>
      <c r="Y1606" s="149" t="str">
        <f t="shared" ca="1" si="322"/>
        <v/>
      </c>
      <c r="Z1606" s="149" t="str">
        <f t="shared" ca="1" si="323"/>
        <v/>
      </c>
      <c r="AA1606" s="149" t="str">
        <f t="shared" ca="1" si="324"/>
        <v/>
      </c>
      <c r="AB1606" s="140">
        <v>1606</v>
      </c>
      <c r="AC1606" s="140">
        <v>1596</v>
      </c>
      <c r="BB1606"/>
      <c r="BC1606"/>
      <c r="BD1606"/>
    </row>
    <row r="1607" spans="1:56">
      <c r="A1607" s="151" t="str">
        <f t="shared" ca="1" si="313"/>
        <v/>
      </c>
      <c r="B1607" s="147"/>
      <c r="C1607" s="148"/>
      <c r="D1607" s="148"/>
      <c r="E1607" s="148"/>
      <c r="F1607" s="148"/>
      <c r="G1607" s="148"/>
      <c r="H1607" s="148"/>
      <c r="I1607" s="147"/>
      <c r="J1607" s="148"/>
      <c r="K1607" s="148"/>
      <c r="L1607" s="148"/>
      <c r="M1607" s="148"/>
      <c r="N1607" s="74" t="s">
        <v>1924</v>
      </c>
      <c r="O1607" s="74"/>
      <c r="P1607" s="149" t="str">
        <f t="shared" ca="1" si="314"/>
        <v/>
      </c>
      <c r="Q1607" s="149" t="str">
        <f t="shared" ca="1" si="315"/>
        <v/>
      </c>
      <c r="R1607" s="149" t="str">
        <f t="shared" ca="1" si="316"/>
        <v/>
      </c>
      <c r="S1607" s="149" t="str">
        <f t="shared" ca="1" si="312"/>
        <v/>
      </c>
      <c r="T1607" s="149" t="str">
        <f t="shared" ca="1" si="317"/>
        <v/>
      </c>
      <c r="U1607" s="149" t="str">
        <f t="shared" ca="1" si="318"/>
        <v/>
      </c>
      <c r="V1607" s="149" t="str">
        <f t="shared" ca="1" si="319"/>
        <v/>
      </c>
      <c r="W1607" s="149" t="str">
        <f t="shared" ca="1" si="320"/>
        <v/>
      </c>
      <c r="X1607" s="149" t="str">
        <f t="shared" ca="1" si="321"/>
        <v/>
      </c>
      <c r="Y1607" s="149" t="str">
        <f t="shared" ca="1" si="322"/>
        <v/>
      </c>
      <c r="Z1607" s="149" t="str">
        <f t="shared" ca="1" si="323"/>
        <v/>
      </c>
      <c r="AA1607" s="149" t="str">
        <f t="shared" ca="1" si="324"/>
        <v/>
      </c>
      <c r="AB1607" s="140">
        <v>1607</v>
      </c>
      <c r="AC1607" s="140">
        <v>1597</v>
      </c>
      <c r="BB1607"/>
      <c r="BC1607"/>
      <c r="BD1607"/>
    </row>
    <row r="1608" spans="1:56">
      <c r="A1608" s="151" t="str">
        <f t="shared" ca="1" si="313"/>
        <v/>
      </c>
      <c r="B1608" s="148"/>
      <c r="C1608" s="148"/>
      <c r="D1608" s="148"/>
      <c r="E1608" s="148"/>
      <c r="F1608" s="148"/>
      <c r="G1608" s="148"/>
      <c r="H1608" s="148"/>
      <c r="I1608" s="148"/>
      <c r="J1608" s="148"/>
      <c r="K1608" s="148"/>
      <c r="L1608" s="148"/>
      <c r="M1608" s="148"/>
      <c r="N1608" s="74" t="s">
        <v>1925</v>
      </c>
      <c r="O1608" s="74"/>
      <c r="P1608" s="149" t="str">
        <f t="shared" ca="1" si="314"/>
        <v/>
      </c>
      <c r="Q1608" s="149" t="str">
        <f t="shared" ca="1" si="315"/>
        <v/>
      </c>
      <c r="R1608" s="149" t="str">
        <f t="shared" ca="1" si="316"/>
        <v/>
      </c>
      <c r="S1608" s="149" t="str">
        <f t="shared" ca="1" si="312"/>
        <v/>
      </c>
      <c r="T1608" s="149" t="str">
        <f t="shared" ca="1" si="317"/>
        <v/>
      </c>
      <c r="U1608" s="149" t="str">
        <f t="shared" ca="1" si="318"/>
        <v/>
      </c>
      <c r="V1608" s="149" t="str">
        <f t="shared" ca="1" si="319"/>
        <v/>
      </c>
      <c r="W1608" s="149" t="str">
        <f t="shared" ca="1" si="320"/>
        <v/>
      </c>
      <c r="X1608" s="149" t="str">
        <f t="shared" ca="1" si="321"/>
        <v/>
      </c>
      <c r="Y1608" s="149" t="str">
        <f t="shared" ca="1" si="322"/>
        <v/>
      </c>
      <c r="Z1608" s="149" t="str">
        <f t="shared" ca="1" si="323"/>
        <v/>
      </c>
      <c r="AA1608" s="149" t="str">
        <f t="shared" ca="1" si="324"/>
        <v/>
      </c>
      <c r="AB1608" s="140">
        <v>1608</v>
      </c>
      <c r="AC1608" s="140">
        <v>1598</v>
      </c>
      <c r="BB1608"/>
      <c r="BC1608"/>
      <c r="BD1608"/>
    </row>
    <row r="1609" spans="1:56">
      <c r="A1609" s="151" t="str">
        <f t="shared" ca="1" si="313"/>
        <v/>
      </c>
      <c r="B1609" s="148"/>
      <c r="C1609" s="148"/>
      <c r="D1609" s="148"/>
      <c r="E1609" s="148"/>
      <c r="F1609" s="148"/>
      <c r="G1609" s="148"/>
      <c r="H1609" s="148"/>
      <c r="I1609" s="148"/>
      <c r="J1609" s="148"/>
      <c r="K1609" s="148"/>
      <c r="L1609" s="148"/>
      <c r="M1609" s="148"/>
      <c r="N1609" s="74" t="s">
        <v>1926</v>
      </c>
      <c r="O1609" s="74"/>
      <c r="P1609" s="149" t="str">
        <f t="shared" ca="1" si="314"/>
        <v/>
      </c>
      <c r="Q1609" s="149" t="str">
        <f t="shared" ca="1" si="315"/>
        <v/>
      </c>
      <c r="R1609" s="149" t="str">
        <f t="shared" ca="1" si="316"/>
        <v/>
      </c>
      <c r="S1609" s="149" t="str">
        <f t="shared" ca="1" si="312"/>
        <v/>
      </c>
      <c r="T1609" s="149" t="str">
        <f t="shared" ca="1" si="317"/>
        <v/>
      </c>
      <c r="U1609" s="149" t="str">
        <f t="shared" ca="1" si="318"/>
        <v/>
      </c>
      <c r="V1609" s="149" t="str">
        <f t="shared" ca="1" si="319"/>
        <v/>
      </c>
      <c r="W1609" s="149" t="str">
        <f t="shared" ca="1" si="320"/>
        <v/>
      </c>
      <c r="X1609" s="149" t="str">
        <f t="shared" ca="1" si="321"/>
        <v/>
      </c>
      <c r="Y1609" s="149" t="str">
        <f t="shared" ca="1" si="322"/>
        <v/>
      </c>
      <c r="Z1609" s="149" t="str">
        <f t="shared" ca="1" si="323"/>
        <v/>
      </c>
      <c r="AA1609" s="149" t="str">
        <f t="shared" ca="1" si="324"/>
        <v/>
      </c>
      <c r="AB1609" s="140">
        <v>1609</v>
      </c>
      <c r="AC1609" s="140">
        <v>1599</v>
      </c>
      <c r="BB1609"/>
      <c r="BC1609"/>
      <c r="BD1609"/>
    </row>
    <row r="1610" spans="1:56">
      <c r="A1610" s="151" t="str">
        <f t="shared" ca="1" si="313"/>
        <v/>
      </c>
      <c r="B1610" s="148"/>
      <c r="C1610" s="148"/>
      <c r="D1610" s="148"/>
      <c r="E1610" s="148"/>
      <c r="F1610" s="148"/>
      <c r="G1610" s="148"/>
      <c r="H1610" s="148"/>
      <c r="I1610" s="148"/>
      <c r="J1610" s="148"/>
      <c r="K1610" s="148"/>
      <c r="L1610" s="148"/>
      <c r="M1610" s="148"/>
      <c r="N1610" s="74" t="s">
        <v>1927</v>
      </c>
      <c r="O1610" s="74"/>
      <c r="P1610" s="149" t="str">
        <f t="shared" ca="1" si="314"/>
        <v/>
      </c>
      <c r="Q1610" s="149" t="str">
        <f t="shared" ca="1" si="315"/>
        <v/>
      </c>
      <c r="R1610" s="149" t="str">
        <f t="shared" ca="1" si="316"/>
        <v/>
      </c>
      <c r="S1610" s="149" t="str">
        <f t="shared" ca="1" si="312"/>
        <v/>
      </c>
      <c r="T1610" s="149" t="str">
        <f t="shared" ca="1" si="317"/>
        <v/>
      </c>
      <c r="U1610" s="149" t="str">
        <f t="shared" ca="1" si="318"/>
        <v/>
      </c>
      <c r="V1610" s="149" t="str">
        <f t="shared" ca="1" si="319"/>
        <v/>
      </c>
      <c r="W1610" s="149" t="str">
        <f t="shared" ca="1" si="320"/>
        <v/>
      </c>
      <c r="X1610" s="149" t="str">
        <f t="shared" ca="1" si="321"/>
        <v/>
      </c>
      <c r="Y1610" s="149" t="str">
        <f t="shared" ca="1" si="322"/>
        <v/>
      </c>
      <c r="Z1610" s="149" t="str">
        <f t="shared" ca="1" si="323"/>
        <v/>
      </c>
      <c r="AA1610" s="149" t="str">
        <f t="shared" ca="1" si="324"/>
        <v/>
      </c>
      <c r="AB1610" s="140">
        <v>1610</v>
      </c>
      <c r="AC1610" s="140">
        <v>1600</v>
      </c>
      <c r="BB1610"/>
      <c r="BC1610"/>
      <c r="BD1610"/>
    </row>
    <row r="1611" spans="1:56">
      <c r="A1611" s="151" t="str">
        <f t="shared" ca="1" si="313"/>
        <v/>
      </c>
      <c r="B1611" s="147"/>
      <c r="C1611" s="148"/>
      <c r="D1611" s="148"/>
      <c r="E1611" s="148"/>
      <c r="F1611" s="148"/>
      <c r="G1611" s="148"/>
      <c r="H1611" s="148"/>
      <c r="I1611" s="147"/>
      <c r="J1611" s="148"/>
      <c r="K1611" s="148"/>
      <c r="L1611" s="148"/>
      <c r="M1611" s="148"/>
      <c r="N1611" s="74" t="s">
        <v>1928</v>
      </c>
      <c r="O1611" s="74"/>
      <c r="P1611" s="149" t="str">
        <f t="shared" ca="1" si="314"/>
        <v/>
      </c>
      <c r="Q1611" s="149" t="str">
        <f t="shared" ca="1" si="315"/>
        <v/>
      </c>
      <c r="R1611" s="149" t="str">
        <f t="shared" ca="1" si="316"/>
        <v/>
      </c>
      <c r="S1611" s="149" t="str">
        <f t="shared" ref="S1611:S1674" ca="1" si="325">IFERROR(IF(INDIRECT("E"&amp;AB1611)="","",VLOOKUP(TEXT(INDIRECT("E"&amp;AB1611),"0"),$BL$3:$BM$5,2,FALSE)),"エラー")</f>
        <v/>
      </c>
      <c r="T1611" s="149" t="str">
        <f t="shared" ca="1" si="317"/>
        <v/>
      </c>
      <c r="U1611" s="149" t="str">
        <f t="shared" ca="1" si="318"/>
        <v/>
      </c>
      <c r="V1611" s="149" t="str">
        <f t="shared" ca="1" si="319"/>
        <v/>
      </c>
      <c r="W1611" s="149" t="str">
        <f t="shared" ca="1" si="320"/>
        <v/>
      </c>
      <c r="X1611" s="149" t="str">
        <f t="shared" ca="1" si="321"/>
        <v/>
      </c>
      <c r="Y1611" s="149" t="str">
        <f t="shared" ca="1" si="322"/>
        <v/>
      </c>
      <c r="Z1611" s="149" t="str">
        <f t="shared" ca="1" si="323"/>
        <v/>
      </c>
      <c r="AA1611" s="149" t="str">
        <f t="shared" ca="1" si="324"/>
        <v/>
      </c>
      <c r="AB1611" s="140">
        <v>1611</v>
      </c>
      <c r="AC1611" s="140">
        <v>1601</v>
      </c>
      <c r="BB1611"/>
      <c r="BC1611"/>
      <c r="BD1611"/>
    </row>
    <row r="1612" spans="1:56">
      <c r="A1612" s="151" t="str">
        <f t="shared" ref="A1612:A1675" ca="1" si="326">IF(INDIRECT("B"&amp;AB1612)="","",$C$6)</f>
        <v/>
      </c>
      <c r="B1612" s="148"/>
      <c r="C1612" s="148"/>
      <c r="D1612" s="148"/>
      <c r="E1612" s="148"/>
      <c r="F1612" s="148"/>
      <c r="G1612" s="148"/>
      <c r="H1612" s="148"/>
      <c r="I1612" s="148"/>
      <c r="J1612" s="148"/>
      <c r="K1612" s="148"/>
      <c r="L1612" s="148"/>
      <c r="M1612" s="148"/>
      <c r="N1612" s="74" t="s">
        <v>1929</v>
      </c>
      <c r="O1612" s="74"/>
      <c r="P1612" s="149" t="str">
        <f t="shared" ref="P1612:P1675" ca="1" si="327">IF(INDIRECT("B"&amp;AB1612)="","",IF(EXACT(INDIRECT("N"&amp;AB1612),TEXT(INDIRECT("B"&amp;AB1612),"0000")),INDIRECT("AC"&amp;AB1612)&amp;"人目","エラー"))</f>
        <v/>
      </c>
      <c r="Q1612" s="149" t="str">
        <f t="shared" ref="Q1612:Q1675" ca="1" si="328">IFERROR(IF(INDIRECT("C"&amp;AB1612)="","",VLOOKUP(TEXT(INDIRECT("C"&amp;AB1612),"000"),$BF$3:$BG$203,2,FALSE)),"エラー")</f>
        <v/>
      </c>
      <c r="R1612" s="149" t="str">
        <f t="shared" ref="R1612:R1675" ca="1" si="329">IFERROR(IF(INDIRECT("D"&amp;AB1612)="","",VLOOKUP(TEXT(INDIRECT("D"&amp;AB1612),"0"),$BI$3:$BJ$7,2,FALSE)),"エラー")</f>
        <v/>
      </c>
      <c r="S1612" s="149" t="str">
        <f t="shared" ca="1" si="325"/>
        <v/>
      </c>
      <c r="T1612" s="149" t="str">
        <f t="shared" ref="T1612:T1675" ca="1" si="330">IFERROR(IF(INDIRECT("F"&amp;AB1612)="","",IF($F$6="大学",VLOOKUP(TEXT(INDIRECT("F"&amp;AB1612),"00"),$BU$3:$BV$16,2,0),IF($F$6="短大",VLOOKUP(TEXT(INDIRECT("F"&amp;AB1612),"00"),$BR$3:$BS$15,2,0),IF($F$6="高専",VLOOKUP(TEXT(INDIRECT("F"&amp;AB1612),"00"),$BO$3:$BP$9,2,0))))),"エラー：専攻区分と在籍区分に矛盾")</f>
        <v/>
      </c>
      <c r="U1612" s="149" t="str">
        <f t="shared" ref="U1612:U1675" ca="1" si="331">IFERROR(IF(INDIRECT("G"&amp;AB1612)="","",VLOOKUP(TEXT(INDIRECT("G"&amp;AB1612),"0"),$BX$3:$BY$10,2,FALSE)),"エラー")</f>
        <v/>
      </c>
      <c r="V1612" s="149" t="str">
        <f t="shared" ref="V1612:V1675" ca="1" si="332">IFERROR(IF(INDIRECT("H"&amp;AB1612)="","",VLOOKUP(TEXT(INDIRECT("H"&amp;AB1612),"0"),$CA$3:$CB$4,2,FALSE)),"エラー")</f>
        <v/>
      </c>
      <c r="W1612" s="149" t="str">
        <f t="shared" ref="W1612:W1675" ca="1" si="333">IF(INDIRECT("I"&amp;AB1612)="","",TEXT(INDIRECT("I"&amp;AB1612),"0000"))</f>
        <v/>
      </c>
      <c r="X1612" s="149" t="str">
        <f t="shared" ref="X1612:X1675" ca="1" si="334">IFERROR(IF(INDIRECT("J"&amp;AB1612)="","",VLOOKUP(TEXT(INDIRECT("J"&amp;AB1612),"0"),$CD$3:$CE$5,2,FALSE)),"エラー")</f>
        <v/>
      </c>
      <c r="Y1612" s="149" t="str">
        <f t="shared" ref="Y1612:Y1675" ca="1" si="335">IFERROR(IF(INDIRECT("K"&amp;AB1612)="","",VLOOKUP(TEXT(INDIRECT("K"&amp;AB1612),"0"),$CG$3:$CH$5,2,FALSE)),"エラー")</f>
        <v/>
      </c>
      <c r="Z1612" s="149" t="str">
        <f t="shared" ref="Z1612:Z1675" ca="1" si="336">IFERROR(IF(INDIRECT("L"&amp;AB1612)="","",VLOOKUP(TEXT(INDIRECT("L"&amp;AB1612),"0"),$CJ$3:$CK$5,2,FALSE)),"エラー")</f>
        <v/>
      </c>
      <c r="AA1612" s="149" t="str">
        <f t="shared" ref="AA1612:AA1675" ca="1" si="337">IFERROR(IF(INDIRECT("M"&amp;AB1612)="","",VLOOKUP(TEXT(INDIRECT("M"&amp;AB1612),"00"),$CM:$CN,2,FALSE)),"エラー")</f>
        <v/>
      </c>
      <c r="AB1612" s="140">
        <v>1612</v>
      </c>
      <c r="AC1612" s="140">
        <v>1602</v>
      </c>
      <c r="BB1612"/>
      <c r="BC1612"/>
      <c r="BD1612"/>
    </row>
    <row r="1613" spans="1:56">
      <c r="A1613" s="151" t="str">
        <f t="shared" ca="1" si="326"/>
        <v/>
      </c>
      <c r="B1613" s="148"/>
      <c r="C1613" s="148"/>
      <c r="D1613" s="148"/>
      <c r="E1613" s="148"/>
      <c r="F1613" s="148"/>
      <c r="G1613" s="148"/>
      <c r="H1613" s="148"/>
      <c r="I1613" s="148"/>
      <c r="J1613" s="148"/>
      <c r="K1613" s="148"/>
      <c r="L1613" s="148"/>
      <c r="M1613" s="148"/>
      <c r="N1613" s="74" t="s">
        <v>1930</v>
      </c>
      <c r="O1613" s="74"/>
      <c r="P1613" s="149" t="str">
        <f t="shared" ca="1" si="327"/>
        <v/>
      </c>
      <c r="Q1613" s="149" t="str">
        <f t="shared" ca="1" si="328"/>
        <v/>
      </c>
      <c r="R1613" s="149" t="str">
        <f t="shared" ca="1" si="329"/>
        <v/>
      </c>
      <c r="S1613" s="149" t="str">
        <f t="shared" ca="1" si="325"/>
        <v/>
      </c>
      <c r="T1613" s="149" t="str">
        <f t="shared" ca="1" si="330"/>
        <v/>
      </c>
      <c r="U1613" s="149" t="str">
        <f t="shared" ca="1" si="331"/>
        <v/>
      </c>
      <c r="V1613" s="149" t="str">
        <f t="shared" ca="1" si="332"/>
        <v/>
      </c>
      <c r="W1613" s="149" t="str">
        <f t="shared" ca="1" si="333"/>
        <v/>
      </c>
      <c r="X1613" s="149" t="str">
        <f t="shared" ca="1" si="334"/>
        <v/>
      </c>
      <c r="Y1613" s="149" t="str">
        <f t="shared" ca="1" si="335"/>
        <v/>
      </c>
      <c r="Z1613" s="149" t="str">
        <f t="shared" ca="1" si="336"/>
        <v/>
      </c>
      <c r="AA1613" s="149" t="str">
        <f t="shared" ca="1" si="337"/>
        <v/>
      </c>
      <c r="AB1613" s="140">
        <v>1613</v>
      </c>
      <c r="AC1613" s="140">
        <v>1603</v>
      </c>
      <c r="BB1613"/>
      <c r="BC1613"/>
      <c r="BD1613"/>
    </row>
    <row r="1614" spans="1:56">
      <c r="A1614" s="151" t="str">
        <f t="shared" ca="1" si="326"/>
        <v/>
      </c>
      <c r="B1614" s="148"/>
      <c r="C1614" s="148"/>
      <c r="D1614" s="148"/>
      <c r="E1614" s="148"/>
      <c r="F1614" s="148"/>
      <c r="G1614" s="148"/>
      <c r="H1614" s="148"/>
      <c r="I1614" s="148"/>
      <c r="J1614" s="148"/>
      <c r="K1614" s="148"/>
      <c r="L1614" s="148"/>
      <c r="M1614" s="148"/>
      <c r="N1614" s="74" t="s">
        <v>1931</v>
      </c>
      <c r="O1614" s="74"/>
      <c r="P1614" s="149" t="str">
        <f t="shared" ca="1" si="327"/>
        <v/>
      </c>
      <c r="Q1614" s="149" t="str">
        <f t="shared" ca="1" si="328"/>
        <v/>
      </c>
      <c r="R1614" s="149" t="str">
        <f t="shared" ca="1" si="329"/>
        <v/>
      </c>
      <c r="S1614" s="149" t="str">
        <f t="shared" ca="1" si="325"/>
        <v/>
      </c>
      <c r="T1614" s="149" t="str">
        <f t="shared" ca="1" si="330"/>
        <v/>
      </c>
      <c r="U1614" s="149" t="str">
        <f t="shared" ca="1" si="331"/>
        <v/>
      </c>
      <c r="V1614" s="149" t="str">
        <f t="shared" ca="1" si="332"/>
        <v/>
      </c>
      <c r="W1614" s="149" t="str">
        <f t="shared" ca="1" si="333"/>
        <v/>
      </c>
      <c r="X1614" s="149" t="str">
        <f t="shared" ca="1" si="334"/>
        <v/>
      </c>
      <c r="Y1614" s="149" t="str">
        <f t="shared" ca="1" si="335"/>
        <v/>
      </c>
      <c r="Z1614" s="149" t="str">
        <f t="shared" ca="1" si="336"/>
        <v/>
      </c>
      <c r="AA1614" s="149" t="str">
        <f t="shared" ca="1" si="337"/>
        <v/>
      </c>
      <c r="AB1614" s="140">
        <v>1614</v>
      </c>
      <c r="AC1614" s="140">
        <v>1604</v>
      </c>
      <c r="BB1614"/>
      <c r="BC1614"/>
      <c r="BD1614"/>
    </row>
    <row r="1615" spans="1:56">
      <c r="A1615" s="151" t="str">
        <f t="shared" ca="1" si="326"/>
        <v/>
      </c>
      <c r="B1615" s="147"/>
      <c r="C1615" s="148"/>
      <c r="D1615" s="148"/>
      <c r="E1615" s="148"/>
      <c r="F1615" s="148"/>
      <c r="G1615" s="148"/>
      <c r="H1615" s="148"/>
      <c r="I1615" s="147"/>
      <c r="J1615" s="148"/>
      <c r="K1615" s="148"/>
      <c r="L1615" s="148"/>
      <c r="M1615" s="148"/>
      <c r="N1615" s="74" t="s">
        <v>1932</v>
      </c>
      <c r="O1615" s="74"/>
      <c r="P1615" s="149" t="str">
        <f t="shared" ca="1" si="327"/>
        <v/>
      </c>
      <c r="Q1615" s="149" t="str">
        <f t="shared" ca="1" si="328"/>
        <v/>
      </c>
      <c r="R1615" s="149" t="str">
        <f t="shared" ca="1" si="329"/>
        <v/>
      </c>
      <c r="S1615" s="149" t="str">
        <f t="shared" ca="1" si="325"/>
        <v/>
      </c>
      <c r="T1615" s="149" t="str">
        <f t="shared" ca="1" si="330"/>
        <v/>
      </c>
      <c r="U1615" s="149" t="str">
        <f t="shared" ca="1" si="331"/>
        <v/>
      </c>
      <c r="V1615" s="149" t="str">
        <f t="shared" ca="1" si="332"/>
        <v/>
      </c>
      <c r="W1615" s="149" t="str">
        <f t="shared" ca="1" si="333"/>
        <v/>
      </c>
      <c r="X1615" s="149" t="str">
        <f t="shared" ca="1" si="334"/>
        <v/>
      </c>
      <c r="Y1615" s="149" t="str">
        <f t="shared" ca="1" si="335"/>
        <v/>
      </c>
      <c r="Z1615" s="149" t="str">
        <f t="shared" ca="1" si="336"/>
        <v/>
      </c>
      <c r="AA1615" s="149" t="str">
        <f t="shared" ca="1" si="337"/>
        <v/>
      </c>
      <c r="AB1615" s="140">
        <v>1615</v>
      </c>
      <c r="AC1615" s="140">
        <v>1605</v>
      </c>
      <c r="BB1615"/>
      <c r="BC1615"/>
      <c r="BD1615"/>
    </row>
    <row r="1616" spans="1:56">
      <c r="A1616" s="151" t="str">
        <f t="shared" ca="1" si="326"/>
        <v/>
      </c>
      <c r="B1616" s="148"/>
      <c r="C1616" s="148"/>
      <c r="D1616" s="148"/>
      <c r="E1616" s="148"/>
      <c r="F1616" s="148"/>
      <c r="G1616" s="148"/>
      <c r="H1616" s="148"/>
      <c r="I1616" s="148"/>
      <c r="J1616" s="148"/>
      <c r="K1616" s="148"/>
      <c r="L1616" s="148"/>
      <c r="M1616" s="148"/>
      <c r="N1616" s="74" t="s">
        <v>1933</v>
      </c>
      <c r="O1616" s="74"/>
      <c r="P1616" s="149" t="str">
        <f t="shared" ca="1" si="327"/>
        <v/>
      </c>
      <c r="Q1616" s="149" t="str">
        <f t="shared" ca="1" si="328"/>
        <v/>
      </c>
      <c r="R1616" s="149" t="str">
        <f t="shared" ca="1" si="329"/>
        <v/>
      </c>
      <c r="S1616" s="149" t="str">
        <f t="shared" ca="1" si="325"/>
        <v/>
      </c>
      <c r="T1616" s="149" t="str">
        <f t="shared" ca="1" si="330"/>
        <v/>
      </c>
      <c r="U1616" s="149" t="str">
        <f t="shared" ca="1" si="331"/>
        <v/>
      </c>
      <c r="V1616" s="149" t="str">
        <f t="shared" ca="1" si="332"/>
        <v/>
      </c>
      <c r="W1616" s="149" t="str">
        <f t="shared" ca="1" si="333"/>
        <v/>
      </c>
      <c r="X1616" s="149" t="str">
        <f t="shared" ca="1" si="334"/>
        <v/>
      </c>
      <c r="Y1616" s="149" t="str">
        <f t="shared" ca="1" si="335"/>
        <v/>
      </c>
      <c r="Z1616" s="149" t="str">
        <f t="shared" ca="1" si="336"/>
        <v/>
      </c>
      <c r="AA1616" s="149" t="str">
        <f t="shared" ca="1" si="337"/>
        <v/>
      </c>
      <c r="AB1616" s="140">
        <v>1616</v>
      </c>
      <c r="AC1616" s="140">
        <v>1606</v>
      </c>
      <c r="BB1616"/>
      <c r="BC1616"/>
      <c r="BD1616"/>
    </row>
    <row r="1617" spans="1:56">
      <c r="A1617" s="151" t="str">
        <f t="shared" ca="1" si="326"/>
        <v/>
      </c>
      <c r="B1617" s="148"/>
      <c r="C1617" s="148"/>
      <c r="D1617" s="148"/>
      <c r="E1617" s="148"/>
      <c r="F1617" s="148"/>
      <c r="G1617" s="148"/>
      <c r="H1617" s="148"/>
      <c r="I1617" s="148"/>
      <c r="J1617" s="148"/>
      <c r="K1617" s="148"/>
      <c r="L1617" s="148"/>
      <c r="M1617" s="148"/>
      <c r="N1617" s="74" t="s">
        <v>1934</v>
      </c>
      <c r="O1617" s="74"/>
      <c r="P1617" s="149" t="str">
        <f t="shared" ca="1" si="327"/>
        <v/>
      </c>
      <c r="Q1617" s="149" t="str">
        <f t="shared" ca="1" si="328"/>
        <v/>
      </c>
      <c r="R1617" s="149" t="str">
        <f t="shared" ca="1" si="329"/>
        <v/>
      </c>
      <c r="S1617" s="149" t="str">
        <f t="shared" ca="1" si="325"/>
        <v/>
      </c>
      <c r="T1617" s="149" t="str">
        <f t="shared" ca="1" si="330"/>
        <v/>
      </c>
      <c r="U1617" s="149" t="str">
        <f t="shared" ca="1" si="331"/>
        <v/>
      </c>
      <c r="V1617" s="149" t="str">
        <f t="shared" ca="1" si="332"/>
        <v/>
      </c>
      <c r="W1617" s="149" t="str">
        <f t="shared" ca="1" si="333"/>
        <v/>
      </c>
      <c r="X1617" s="149" t="str">
        <f t="shared" ca="1" si="334"/>
        <v/>
      </c>
      <c r="Y1617" s="149" t="str">
        <f t="shared" ca="1" si="335"/>
        <v/>
      </c>
      <c r="Z1617" s="149" t="str">
        <f t="shared" ca="1" si="336"/>
        <v/>
      </c>
      <c r="AA1617" s="149" t="str">
        <f t="shared" ca="1" si="337"/>
        <v/>
      </c>
      <c r="AB1617" s="140">
        <v>1617</v>
      </c>
      <c r="AC1617" s="140">
        <v>1607</v>
      </c>
      <c r="BB1617"/>
      <c r="BC1617"/>
      <c r="BD1617"/>
    </row>
    <row r="1618" spans="1:56">
      <c r="A1618" s="151" t="str">
        <f t="shared" ca="1" si="326"/>
        <v/>
      </c>
      <c r="B1618" s="148"/>
      <c r="C1618" s="148"/>
      <c r="D1618" s="148"/>
      <c r="E1618" s="148"/>
      <c r="F1618" s="148"/>
      <c r="G1618" s="148"/>
      <c r="H1618" s="148"/>
      <c r="I1618" s="148"/>
      <c r="J1618" s="148"/>
      <c r="K1618" s="148"/>
      <c r="L1618" s="148"/>
      <c r="M1618" s="148"/>
      <c r="N1618" s="74" t="s">
        <v>1935</v>
      </c>
      <c r="O1618" s="74"/>
      <c r="P1618" s="149" t="str">
        <f t="shared" ca="1" si="327"/>
        <v/>
      </c>
      <c r="Q1618" s="149" t="str">
        <f t="shared" ca="1" si="328"/>
        <v/>
      </c>
      <c r="R1618" s="149" t="str">
        <f t="shared" ca="1" si="329"/>
        <v/>
      </c>
      <c r="S1618" s="149" t="str">
        <f t="shared" ca="1" si="325"/>
        <v/>
      </c>
      <c r="T1618" s="149" t="str">
        <f t="shared" ca="1" si="330"/>
        <v/>
      </c>
      <c r="U1618" s="149" t="str">
        <f t="shared" ca="1" si="331"/>
        <v/>
      </c>
      <c r="V1618" s="149" t="str">
        <f t="shared" ca="1" si="332"/>
        <v/>
      </c>
      <c r="W1618" s="149" t="str">
        <f t="shared" ca="1" si="333"/>
        <v/>
      </c>
      <c r="X1618" s="149" t="str">
        <f t="shared" ca="1" si="334"/>
        <v/>
      </c>
      <c r="Y1618" s="149" t="str">
        <f t="shared" ca="1" si="335"/>
        <v/>
      </c>
      <c r="Z1618" s="149" t="str">
        <f t="shared" ca="1" si="336"/>
        <v/>
      </c>
      <c r="AA1618" s="149" t="str">
        <f t="shared" ca="1" si="337"/>
        <v/>
      </c>
      <c r="AB1618" s="140">
        <v>1618</v>
      </c>
      <c r="AC1618" s="140">
        <v>1608</v>
      </c>
      <c r="BB1618"/>
      <c r="BC1618"/>
      <c r="BD1618"/>
    </row>
    <row r="1619" spans="1:56">
      <c r="A1619" s="151" t="str">
        <f t="shared" ca="1" si="326"/>
        <v/>
      </c>
      <c r="B1619" s="147"/>
      <c r="C1619" s="148"/>
      <c r="D1619" s="148"/>
      <c r="E1619" s="148"/>
      <c r="F1619" s="148"/>
      <c r="G1619" s="148"/>
      <c r="H1619" s="148"/>
      <c r="I1619" s="147"/>
      <c r="J1619" s="148"/>
      <c r="K1619" s="148"/>
      <c r="L1619" s="148"/>
      <c r="M1619" s="148"/>
      <c r="N1619" s="74" t="s">
        <v>1936</v>
      </c>
      <c r="O1619" s="74"/>
      <c r="P1619" s="149" t="str">
        <f t="shared" ca="1" si="327"/>
        <v/>
      </c>
      <c r="Q1619" s="149" t="str">
        <f t="shared" ca="1" si="328"/>
        <v/>
      </c>
      <c r="R1619" s="149" t="str">
        <f t="shared" ca="1" si="329"/>
        <v/>
      </c>
      <c r="S1619" s="149" t="str">
        <f t="shared" ca="1" si="325"/>
        <v/>
      </c>
      <c r="T1619" s="149" t="str">
        <f t="shared" ca="1" si="330"/>
        <v/>
      </c>
      <c r="U1619" s="149" t="str">
        <f t="shared" ca="1" si="331"/>
        <v/>
      </c>
      <c r="V1619" s="149" t="str">
        <f t="shared" ca="1" si="332"/>
        <v/>
      </c>
      <c r="W1619" s="149" t="str">
        <f t="shared" ca="1" si="333"/>
        <v/>
      </c>
      <c r="X1619" s="149" t="str">
        <f t="shared" ca="1" si="334"/>
        <v/>
      </c>
      <c r="Y1619" s="149" t="str">
        <f t="shared" ca="1" si="335"/>
        <v/>
      </c>
      <c r="Z1619" s="149" t="str">
        <f t="shared" ca="1" si="336"/>
        <v/>
      </c>
      <c r="AA1619" s="149" t="str">
        <f t="shared" ca="1" si="337"/>
        <v/>
      </c>
      <c r="AB1619" s="140">
        <v>1619</v>
      </c>
      <c r="AC1619" s="140">
        <v>1609</v>
      </c>
      <c r="BB1619"/>
      <c r="BC1619"/>
      <c r="BD1619"/>
    </row>
    <row r="1620" spans="1:56">
      <c r="A1620" s="151" t="str">
        <f t="shared" ca="1" si="326"/>
        <v/>
      </c>
      <c r="B1620" s="148"/>
      <c r="C1620" s="148"/>
      <c r="D1620" s="148"/>
      <c r="E1620" s="148"/>
      <c r="F1620" s="148"/>
      <c r="G1620" s="148"/>
      <c r="H1620" s="148"/>
      <c r="I1620" s="148"/>
      <c r="J1620" s="148"/>
      <c r="K1620" s="148"/>
      <c r="L1620" s="148"/>
      <c r="M1620" s="148"/>
      <c r="N1620" s="74" t="s">
        <v>1937</v>
      </c>
      <c r="O1620" s="74"/>
      <c r="P1620" s="149" t="str">
        <f t="shared" ca="1" si="327"/>
        <v/>
      </c>
      <c r="Q1620" s="149" t="str">
        <f t="shared" ca="1" si="328"/>
        <v/>
      </c>
      <c r="R1620" s="149" t="str">
        <f t="shared" ca="1" si="329"/>
        <v/>
      </c>
      <c r="S1620" s="149" t="str">
        <f t="shared" ca="1" si="325"/>
        <v/>
      </c>
      <c r="T1620" s="149" t="str">
        <f t="shared" ca="1" si="330"/>
        <v/>
      </c>
      <c r="U1620" s="149" t="str">
        <f t="shared" ca="1" si="331"/>
        <v/>
      </c>
      <c r="V1620" s="149" t="str">
        <f t="shared" ca="1" si="332"/>
        <v/>
      </c>
      <c r="W1620" s="149" t="str">
        <f t="shared" ca="1" si="333"/>
        <v/>
      </c>
      <c r="X1620" s="149" t="str">
        <f t="shared" ca="1" si="334"/>
        <v/>
      </c>
      <c r="Y1620" s="149" t="str">
        <f t="shared" ca="1" si="335"/>
        <v/>
      </c>
      <c r="Z1620" s="149" t="str">
        <f t="shared" ca="1" si="336"/>
        <v/>
      </c>
      <c r="AA1620" s="149" t="str">
        <f t="shared" ca="1" si="337"/>
        <v/>
      </c>
      <c r="AB1620" s="140">
        <v>1620</v>
      </c>
      <c r="AC1620" s="140">
        <v>1610</v>
      </c>
      <c r="BB1620"/>
      <c r="BC1620"/>
      <c r="BD1620"/>
    </row>
    <row r="1621" spans="1:56">
      <c r="A1621" s="151" t="str">
        <f t="shared" ca="1" si="326"/>
        <v/>
      </c>
      <c r="B1621" s="148"/>
      <c r="C1621" s="148"/>
      <c r="D1621" s="148"/>
      <c r="E1621" s="148"/>
      <c r="F1621" s="148"/>
      <c r="G1621" s="148"/>
      <c r="H1621" s="148"/>
      <c r="I1621" s="148"/>
      <c r="J1621" s="148"/>
      <c r="K1621" s="148"/>
      <c r="L1621" s="148"/>
      <c r="M1621" s="148"/>
      <c r="N1621" s="74" t="s">
        <v>1938</v>
      </c>
      <c r="O1621" s="74"/>
      <c r="P1621" s="149" t="str">
        <f t="shared" ca="1" si="327"/>
        <v/>
      </c>
      <c r="Q1621" s="149" t="str">
        <f t="shared" ca="1" si="328"/>
        <v/>
      </c>
      <c r="R1621" s="149" t="str">
        <f t="shared" ca="1" si="329"/>
        <v/>
      </c>
      <c r="S1621" s="149" t="str">
        <f t="shared" ca="1" si="325"/>
        <v/>
      </c>
      <c r="T1621" s="149" t="str">
        <f t="shared" ca="1" si="330"/>
        <v/>
      </c>
      <c r="U1621" s="149" t="str">
        <f t="shared" ca="1" si="331"/>
        <v/>
      </c>
      <c r="V1621" s="149" t="str">
        <f t="shared" ca="1" si="332"/>
        <v/>
      </c>
      <c r="W1621" s="149" t="str">
        <f t="shared" ca="1" si="333"/>
        <v/>
      </c>
      <c r="X1621" s="149" t="str">
        <f t="shared" ca="1" si="334"/>
        <v/>
      </c>
      <c r="Y1621" s="149" t="str">
        <f t="shared" ca="1" si="335"/>
        <v/>
      </c>
      <c r="Z1621" s="149" t="str">
        <f t="shared" ca="1" si="336"/>
        <v/>
      </c>
      <c r="AA1621" s="149" t="str">
        <f t="shared" ca="1" si="337"/>
        <v/>
      </c>
      <c r="AB1621" s="140">
        <v>1621</v>
      </c>
      <c r="AC1621" s="140">
        <v>1611</v>
      </c>
      <c r="BB1621"/>
      <c r="BC1621"/>
      <c r="BD1621"/>
    </row>
    <row r="1622" spans="1:56">
      <c r="A1622" s="151" t="str">
        <f t="shared" ca="1" si="326"/>
        <v/>
      </c>
      <c r="B1622" s="148"/>
      <c r="C1622" s="148"/>
      <c r="D1622" s="148"/>
      <c r="E1622" s="148"/>
      <c r="F1622" s="148"/>
      <c r="G1622" s="148"/>
      <c r="H1622" s="148"/>
      <c r="I1622" s="148"/>
      <c r="J1622" s="148"/>
      <c r="K1622" s="148"/>
      <c r="L1622" s="148"/>
      <c r="M1622" s="148"/>
      <c r="N1622" s="74" t="s">
        <v>1939</v>
      </c>
      <c r="O1622" s="74"/>
      <c r="P1622" s="149" t="str">
        <f t="shared" ca="1" si="327"/>
        <v/>
      </c>
      <c r="Q1622" s="149" t="str">
        <f t="shared" ca="1" si="328"/>
        <v/>
      </c>
      <c r="R1622" s="149" t="str">
        <f t="shared" ca="1" si="329"/>
        <v/>
      </c>
      <c r="S1622" s="149" t="str">
        <f t="shared" ca="1" si="325"/>
        <v/>
      </c>
      <c r="T1622" s="149" t="str">
        <f t="shared" ca="1" si="330"/>
        <v/>
      </c>
      <c r="U1622" s="149" t="str">
        <f t="shared" ca="1" si="331"/>
        <v/>
      </c>
      <c r="V1622" s="149" t="str">
        <f t="shared" ca="1" si="332"/>
        <v/>
      </c>
      <c r="W1622" s="149" t="str">
        <f t="shared" ca="1" si="333"/>
        <v/>
      </c>
      <c r="X1622" s="149" t="str">
        <f t="shared" ca="1" si="334"/>
        <v/>
      </c>
      <c r="Y1622" s="149" t="str">
        <f t="shared" ca="1" si="335"/>
        <v/>
      </c>
      <c r="Z1622" s="149" t="str">
        <f t="shared" ca="1" si="336"/>
        <v/>
      </c>
      <c r="AA1622" s="149" t="str">
        <f t="shared" ca="1" si="337"/>
        <v/>
      </c>
      <c r="AB1622" s="140">
        <v>1622</v>
      </c>
      <c r="AC1622" s="140">
        <v>1612</v>
      </c>
      <c r="BB1622"/>
      <c r="BC1622"/>
      <c r="BD1622"/>
    </row>
    <row r="1623" spans="1:56">
      <c r="A1623" s="151" t="str">
        <f t="shared" ca="1" si="326"/>
        <v/>
      </c>
      <c r="B1623" s="147"/>
      <c r="C1623" s="148"/>
      <c r="D1623" s="148"/>
      <c r="E1623" s="148"/>
      <c r="F1623" s="148"/>
      <c r="G1623" s="148"/>
      <c r="H1623" s="148"/>
      <c r="I1623" s="147"/>
      <c r="J1623" s="148"/>
      <c r="K1623" s="148"/>
      <c r="L1623" s="148"/>
      <c r="M1623" s="148"/>
      <c r="N1623" s="74" t="s">
        <v>1940</v>
      </c>
      <c r="O1623" s="74"/>
      <c r="P1623" s="149" t="str">
        <f t="shared" ca="1" si="327"/>
        <v/>
      </c>
      <c r="Q1623" s="149" t="str">
        <f t="shared" ca="1" si="328"/>
        <v/>
      </c>
      <c r="R1623" s="149" t="str">
        <f t="shared" ca="1" si="329"/>
        <v/>
      </c>
      <c r="S1623" s="149" t="str">
        <f t="shared" ca="1" si="325"/>
        <v/>
      </c>
      <c r="T1623" s="149" t="str">
        <f t="shared" ca="1" si="330"/>
        <v/>
      </c>
      <c r="U1623" s="149" t="str">
        <f t="shared" ca="1" si="331"/>
        <v/>
      </c>
      <c r="V1623" s="149" t="str">
        <f t="shared" ca="1" si="332"/>
        <v/>
      </c>
      <c r="W1623" s="149" t="str">
        <f t="shared" ca="1" si="333"/>
        <v/>
      </c>
      <c r="X1623" s="149" t="str">
        <f t="shared" ca="1" si="334"/>
        <v/>
      </c>
      <c r="Y1623" s="149" t="str">
        <f t="shared" ca="1" si="335"/>
        <v/>
      </c>
      <c r="Z1623" s="149" t="str">
        <f t="shared" ca="1" si="336"/>
        <v/>
      </c>
      <c r="AA1623" s="149" t="str">
        <f t="shared" ca="1" si="337"/>
        <v/>
      </c>
      <c r="AB1623" s="140">
        <v>1623</v>
      </c>
      <c r="AC1623" s="140">
        <v>1613</v>
      </c>
      <c r="BB1623"/>
      <c r="BC1623"/>
      <c r="BD1623"/>
    </row>
    <row r="1624" spans="1:56">
      <c r="A1624" s="151" t="str">
        <f t="shared" ca="1" si="326"/>
        <v/>
      </c>
      <c r="B1624" s="148"/>
      <c r="C1624" s="148"/>
      <c r="D1624" s="148"/>
      <c r="E1624" s="148"/>
      <c r="F1624" s="148"/>
      <c r="G1624" s="148"/>
      <c r="H1624" s="148"/>
      <c r="I1624" s="148"/>
      <c r="J1624" s="148"/>
      <c r="K1624" s="148"/>
      <c r="L1624" s="148"/>
      <c r="M1624" s="148"/>
      <c r="N1624" s="74" t="s">
        <v>1941</v>
      </c>
      <c r="O1624" s="74"/>
      <c r="P1624" s="149" t="str">
        <f t="shared" ca="1" si="327"/>
        <v/>
      </c>
      <c r="Q1624" s="149" t="str">
        <f t="shared" ca="1" si="328"/>
        <v/>
      </c>
      <c r="R1624" s="149" t="str">
        <f t="shared" ca="1" si="329"/>
        <v/>
      </c>
      <c r="S1624" s="149" t="str">
        <f t="shared" ca="1" si="325"/>
        <v/>
      </c>
      <c r="T1624" s="149" t="str">
        <f t="shared" ca="1" si="330"/>
        <v/>
      </c>
      <c r="U1624" s="149" t="str">
        <f t="shared" ca="1" si="331"/>
        <v/>
      </c>
      <c r="V1624" s="149" t="str">
        <f t="shared" ca="1" si="332"/>
        <v/>
      </c>
      <c r="W1624" s="149" t="str">
        <f t="shared" ca="1" si="333"/>
        <v/>
      </c>
      <c r="X1624" s="149" t="str">
        <f t="shared" ca="1" si="334"/>
        <v/>
      </c>
      <c r="Y1624" s="149" t="str">
        <f t="shared" ca="1" si="335"/>
        <v/>
      </c>
      <c r="Z1624" s="149" t="str">
        <f t="shared" ca="1" si="336"/>
        <v/>
      </c>
      <c r="AA1624" s="149" t="str">
        <f t="shared" ca="1" si="337"/>
        <v/>
      </c>
      <c r="AB1624" s="140">
        <v>1624</v>
      </c>
      <c r="AC1624" s="140">
        <v>1614</v>
      </c>
      <c r="BB1624"/>
      <c r="BC1624"/>
      <c r="BD1624"/>
    </row>
    <row r="1625" spans="1:56">
      <c r="A1625" s="151" t="str">
        <f t="shared" ca="1" si="326"/>
        <v/>
      </c>
      <c r="B1625" s="148"/>
      <c r="C1625" s="148"/>
      <c r="D1625" s="148"/>
      <c r="E1625" s="148"/>
      <c r="F1625" s="148"/>
      <c r="G1625" s="148"/>
      <c r="H1625" s="148"/>
      <c r="I1625" s="148"/>
      <c r="J1625" s="148"/>
      <c r="K1625" s="148"/>
      <c r="L1625" s="148"/>
      <c r="M1625" s="148"/>
      <c r="N1625" s="74" t="s">
        <v>1942</v>
      </c>
      <c r="O1625" s="74"/>
      <c r="P1625" s="149" t="str">
        <f t="shared" ca="1" si="327"/>
        <v/>
      </c>
      <c r="Q1625" s="149" t="str">
        <f t="shared" ca="1" si="328"/>
        <v/>
      </c>
      <c r="R1625" s="149" t="str">
        <f t="shared" ca="1" si="329"/>
        <v/>
      </c>
      <c r="S1625" s="149" t="str">
        <f t="shared" ca="1" si="325"/>
        <v/>
      </c>
      <c r="T1625" s="149" t="str">
        <f t="shared" ca="1" si="330"/>
        <v/>
      </c>
      <c r="U1625" s="149" t="str">
        <f t="shared" ca="1" si="331"/>
        <v/>
      </c>
      <c r="V1625" s="149" t="str">
        <f t="shared" ca="1" si="332"/>
        <v/>
      </c>
      <c r="W1625" s="149" t="str">
        <f t="shared" ca="1" si="333"/>
        <v/>
      </c>
      <c r="X1625" s="149" t="str">
        <f t="shared" ca="1" si="334"/>
        <v/>
      </c>
      <c r="Y1625" s="149" t="str">
        <f t="shared" ca="1" si="335"/>
        <v/>
      </c>
      <c r="Z1625" s="149" t="str">
        <f t="shared" ca="1" si="336"/>
        <v/>
      </c>
      <c r="AA1625" s="149" t="str">
        <f t="shared" ca="1" si="337"/>
        <v/>
      </c>
      <c r="AB1625" s="140">
        <v>1625</v>
      </c>
      <c r="AC1625" s="140">
        <v>1615</v>
      </c>
      <c r="BB1625"/>
      <c r="BC1625"/>
      <c r="BD1625"/>
    </row>
    <row r="1626" spans="1:56">
      <c r="A1626" s="151" t="str">
        <f t="shared" ca="1" si="326"/>
        <v/>
      </c>
      <c r="B1626" s="148"/>
      <c r="C1626" s="148"/>
      <c r="D1626" s="148"/>
      <c r="E1626" s="148"/>
      <c r="F1626" s="148"/>
      <c r="G1626" s="148"/>
      <c r="H1626" s="148"/>
      <c r="I1626" s="148"/>
      <c r="J1626" s="148"/>
      <c r="K1626" s="148"/>
      <c r="L1626" s="148"/>
      <c r="M1626" s="148"/>
      <c r="N1626" s="74" t="s">
        <v>1943</v>
      </c>
      <c r="O1626" s="74"/>
      <c r="P1626" s="149" t="str">
        <f t="shared" ca="1" si="327"/>
        <v/>
      </c>
      <c r="Q1626" s="149" t="str">
        <f t="shared" ca="1" si="328"/>
        <v/>
      </c>
      <c r="R1626" s="149" t="str">
        <f t="shared" ca="1" si="329"/>
        <v/>
      </c>
      <c r="S1626" s="149" t="str">
        <f t="shared" ca="1" si="325"/>
        <v/>
      </c>
      <c r="T1626" s="149" t="str">
        <f t="shared" ca="1" si="330"/>
        <v/>
      </c>
      <c r="U1626" s="149" t="str">
        <f t="shared" ca="1" si="331"/>
        <v/>
      </c>
      <c r="V1626" s="149" t="str">
        <f t="shared" ca="1" si="332"/>
        <v/>
      </c>
      <c r="W1626" s="149" t="str">
        <f t="shared" ca="1" si="333"/>
        <v/>
      </c>
      <c r="X1626" s="149" t="str">
        <f t="shared" ca="1" si="334"/>
        <v/>
      </c>
      <c r="Y1626" s="149" t="str">
        <f t="shared" ca="1" si="335"/>
        <v/>
      </c>
      <c r="Z1626" s="149" t="str">
        <f t="shared" ca="1" si="336"/>
        <v/>
      </c>
      <c r="AA1626" s="149" t="str">
        <f t="shared" ca="1" si="337"/>
        <v/>
      </c>
      <c r="AB1626" s="140">
        <v>1626</v>
      </c>
      <c r="AC1626" s="140">
        <v>1616</v>
      </c>
      <c r="BB1626"/>
      <c r="BC1626"/>
      <c r="BD1626"/>
    </row>
    <row r="1627" spans="1:56">
      <c r="A1627" s="151" t="str">
        <f t="shared" ca="1" si="326"/>
        <v/>
      </c>
      <c r="B1627" s="147"/>
      <c r="C1627" s="148"/>
      <c r="D1627" s="148"/>
      <c r="E1627" s="148"/>
      <c r="F1627" s="148"/>
      <c r="G1627" s="148"/>
      <c r="H1627" s="148"/>
      <c r="I1627" s="147"/>
      <c r="J1627" s="148"/>
      <c r="K1627" s="148"/>
      <c r="L1627" s="148"/>
      <c r="M1627" s="148"/>
      <c r="N1627" s="74" t="s">
        <v>1944</v>
      </c>
      <c r="O1627" s="74"/>
      <c r="P1627" s="149" t="str">
        <f t="shared" ca="1" si="327"/>
        <v/>
      </c>
      <c r="Q1627" s="149" t="str">
        <f t="shared" ca="1" si="328"/>
        <v/>
      </c>
      <c r="R1627" s="149" t="str">
        <f t="shared" ca="1" si="329"/>
        <v/>
      </c>
      <c r="S1627" s="149" t="str">
        <f t="shared" ca="1" si="325"/>
        <v/>
      </c>
      <c r="T1627" s="149" t="str">
        <f t="shared" ca="1" si="330"/>
        <v/>
      </c>
      <c r="U1627" s="149" t="str">
        <f t="shared" ca="1" si="331"/>
        <v/>
      </c>
      <c r="V1627" s="149" t="str">
        <f t="shared" ca="1" si="332"/>
        <v/>
      </c>
      <c r="W1627" s="149" t="str">
        <f t="shared" ca="1" si="333"/>
        <v/>
      </c>
      <c r="X1627" s="149" t="str">
        <f t="shared" ca="1" si="334"/>
        <v/>
      </c>
      <c r="Y1627" s="149" t="str">
        <f t="shared" ca="1" si="335"/>
        <v/>
      </c>
      <c r="Z1627" s="149" t="str">
        <f t="shared" ca="1" si="336"/>
        <v/>
      </c>
      <c r="AA1627" s="149" t="str">
        <f t="shared" ca="1" si="337"/>
        <v/>
      </c>
      <c r="AB1627" s="140">
        <v>1627</v>
      </c>
      <c r="AC1627" s="140">
        <v>1617</v>
      </c>
      <c r="BB1627"/>
      <c r="BC1627"/>
      <c r="BD1627"/>
    </row>
    <row r="1628" spans="1:56">
      <c r="A1628" s="151" t="str">
        <f t="shared" ca="1" si="326"/>
        <v/>
      </c>
      <c r="B1628" s="148"/>
      <c r="C1628" s="148"/>
      <c r="D1628" s="148"/>
      <c r="E1628" s="148"/>
      <c r="F1628" s="148"/>
      <c r="G1628" s="148"/>
      <c r="H1628" s="148"/>
      <c r="I1628" s="148"/>
      <c r="J1628" s="148"/>
      <c r="K1628" s="148"/>
      <c r="L1628" s="148"/>
      <c r="M1628" s="148"/>
      <c r="N1628" s="74" t="s">
        <v>1945</v>
      </c>
      <c r="O1628" s="74"/>
      <c r="P1628" s="149" t="str">
        <f t="shared" ca="1" si="327"/>
        <v/>
      </c>
      <c r="Q1628" s="149" t="str">
        <f t="shared" ca="1" si="328"/>
        <v/>
      </c>
      <c r="R1628" s="149" t="str">
        <f t="shared" ca="1" si="329"/>
        <v/>
      </c>
      <c r="S1628" s="149" t="str">
        <f t="shared" ca="1" si="325"/>
        <v/>
      </c>
      <c r="T1628" s="149" t="str">
        <f t="shared" ca="1" si="330"/>
        <v/>
      </c>
      <c r="U1628" s="149" t="str">
        <f t="shared" ca="1" si="331"/>
        <v/>
      </c>
      <c r="V1628" s="149" t="str">
        <f t="shared" ca="1" si="332"/>
        <v/>
      </c>
      <c r="W1628" s="149" t="str">
        <f t="shared" ca="1" si="333"/>
        <v/>
      </c>
      <c r="X1628" s="149" t="str">
        <f t="shared" ca="1" si="334"/>
        <v/>
      </c>
      <c r="Y1628" s="149" t="str">
        <f t="shared" ca="1" si="335"/>
        <v/>
      </c>
      <c r="Z1628" s="149" t="str">
        <f t="shared" ca="1" si="336"/>
        <v/>
      </c>
      <c r="AA1628" s="149" t="str">
        <f t="shared" ca="1" si="337"/>
        <v/>
      </c>
      <c r="AB1628" s="140">
        <v>1628</v>
      </c>
      <c r="AC1628" s="140">
        <v>1618</v>
      </c>
      <c r="BB1628"/>
      <c r="BC1628"/>
      <c r="BD1628"/>
    </row>
    <row r="1629" spans="1:56">
      <c r="A1629" s="151" t="str">
        <f t="shared" ca="1" si="326"/>
        <v/>
      </c>
      <c r="B1629" s="148"/>
      <c r="C1629" s="148"/>
      <c r="D1629" s="148"/>
      <c r="E1629" s="148"/>
      <c r="F1629" s="148"/>
      <c r="G1629" s="148"/>
      <c r="H1629" s="148"/>
      <c r="I1629" s="148"/>
      <c r="J1629" s="148"/>
      <c r="K1629" s="148"/>
      <c r="L1629" s="148"/>
      <c r="M1629" s="148"/>
      <c r="N1629" s="74" t="s">
        <v>1946</v>
      </c>
      <c r="O1629" s="74"/>
      <c r="P1629" s="149" t="str">
        <f t="shared" ca="1" si="327"/>
        <v/>
      </c>
      <c r="Q1629" s="149" t="str">
        <f t="shared" ca="1" si="328"/>
        <v/>
      </c>
      <c r="R1629" s="149" t="str">
        <f t="shared" ca="1" si="329"/>
        <v/>
      </c>
      <c r="S1629" s="149" t="str">
        <f t="shared" ca="1" si="325"/>
        <v/>
      </c>
      <c r="T1629" s="149" t="str">
        <f t="shared" ca="1" si="330"/>
        <v/>
      </c>
      <c r="U1629" s="149" t="str">
        <f t="shared" ca="1" si="331"/>
        <v/>
      </c>
      <c r="V1629" s="149" t="str">
        <f t="shared" ca="1" si="332"/>
        <v/>
      </c>
      <c r="W1629" s="149" t="str">
        <f t="shared" ca="1" si="333"/>
        <v/>
      </c>
      <c r="X1629" s="149" t="str">
        <f t="shared" ca="1" si="334"/>
        <v/>
      </c>
      <c r="Y1629" s="149" t="str">
        <f t="shared" ca="1" si="335"/>
        <v/>
      </c>
      <c r="Z1629" s="149" t="str">
        <f t="shared" ca="1" si="336"/>
        <v/>
      </c>
      <c r="AA1629" s="149" t="str">
        <f t="shared" ca="1" si="337"/>
        <v/>
      </c>
      <c r="AB1629" s="140">
        <v>1629</v>
      </c>
      <c r="AC1629" s="140">
        <v>1619</v>
      </c>
      <c r="BB1629"/>
      <c r="BC1629"/>
      <c r="BD1629"/>
    </row>
    <row r="1630" spans="1:56">
      <c r="A1630" s="151" t="str">
        <f t="shared" ca="1" si="326"/>
        <v/>
      </c>
      <c r="B1630" s="148"/>
      <c r="C1630" s="148"/>
      <c r="D1630" s="148"/>
      <c r="E1630" s="148"/>
      <c r="F1630" s="148"/>
      <c r="G1630" s="148"/>
      <c r="H1630" s="148"/>
      <c r="I1630" s="148"/>
      <c r="J1630" s="148"/>
      <c r="K1630" s="148"/>
      <c r="L1630" s="148"/>
      <c r="M1630" s="148"/>
      <c r="N1630" s="74" t="s">
        <v>1947</v>
      </c>
      <c r="O1630" s="74"/>
      <c r="P1630" s="149" t="str">
        <f t="shared" ca="1" si="327"/>
        <v/>
      </c>
      <c r="Q1630" s="149" t="str">
        <f t="shared" ca="1" si="328"/>
        <v/>
      </c>
      <c r="R1630" s="149" t="str">
        <f t="shared" ca="1" si="329"/>
        <v/>
      </c>
      <c r="S1630" s="149" t="str">
        <f t="shared" ca="1" si="325"/>
        <v/>
      </c>
      <c r="T1630" s="149" t="str">
        <f t="shared" ca="1" si="330"/>
        <v/>
      </c>
      <c r="U1630" s="149" t="str">
        <f t="shared" ca="1" si="331"/>
        <v/>
      </c>
      <c r="V1630" s="149" t="str">
        <f t="shared" ca="1" si="332"/>
        <v/>
      </c>
      <c r="W1630" s="149" t="str">
        <f t="shared" ca="1" si="333"/>
        <v/>
      </c>
      <c r="X1630" s="149" t="str">
        <f t="shared" ca="1" si="334"/>
        <v/>
      </c>
      <c r="Y1630" s="149" t="str">
        <f t="shared" ca="1" si="335"/>
        <v/>
      </c>
      <c r="Z1630" s="149" t="str">
        <f t="shared" ca="1" si="336"/>
        <v/>
      </c>
      <c r="AA1630" s="149" t="str">
        <f t="shared" ca="1" si="337"/>
        <v/>
      </c>
      <c r="AB1630" s="140">
        <v>1630</v>
      </c>
      <c r="AC1630" s="140">
        <v>1620</v>
      </c>
      <c r="BB1630"/>
      <c r="BC1630"/>
      <c r="BD1630"/>
    </row>
    <row r="1631" spans="1:56">
      <c r="A1631" s="151" t="str">
        <f t="shared" ca="1" si="326"/>
        <v/>
      </c>
      <c r="B1631" s="147"/>
      <c r="C1631" s="148"/>
      <c r="D1631" s="148"/>
      <c r="E1631" s="148"/>
      <c r="F1631" s="148"/>
      <c r="G1631" s="148"/>
      <c r="H1631" s="148"/>
      <c r="I1631" s="147"/>
      <c r="J1631" s="148"/>
      <c r="K1631" s="148"/>
      <c r="L1631" s="148"/>
      <c r="M1631" s="148"/>
      <c r="N1631" s="74" t="s">
        <v>1948</v>
      </c>
      <c r="O1631" s="74"/>
      <c r="P1631" s="149" t="str">
        <f t="shared" ca="1" si="327"/>
        <v/>
      </c>
      <c r="Q1631" s="149" t="str">
        <f t="shared" ca="1" si="328"/>
        <v/>
      </c>
      <c r="R1631" s="149" t="str">
        <f t="shared" ca="1" si="329"/>
        <v/>
      </c>
      <c r="S1631" s="149" t="str">
        <f t="shared" ca="1" si="325"/>
        <v/>
      </c>
      <c r="T1631" s="149" t="str">
        <f t="shared" ca="1" si="330"/>
        <v/>
      </c>
      <c r="U1631" s="149" t="str">
        <f t="shared" ca="1" si="331"/>
        <v/>
      </c>
      <c r="V1631" s="149" t="str">
        <f t="shared" ca="1" si="332"/>
        <v/>
      </c>
      <c r="W1631" s="149" t="str">
        <f t="shared" ca="1" si="333"/>
        <v/>
      </c>
      <c r="X1631" s="149" t="str">
        <f t="shared" ca="1" si="334"/>
        <v/>
      </c>
      <c r="Y1631" s="149" t="str">
        <f t="shared" ca="1" si="335"/>
        <v/>
      </c>
      <c r="Z1631" s="149" t="str">
        <f t="shared" ca="1" si="336"/>
        <v/>
      </c>
      <c r="AA1631" s="149" t="str">
        <f t="shared" ca="1" si="337"/>
        <v/>
      </c>
      <c r="AB1631" s="140">
        <v>1631</v>
      </c>
      <c r="AC1631" s="140">
        <v>1621</v>
      </c>
      <c r="BB1631"/>
      <c r="BC1631"/>
      <c r="BD1631"/>
    </row>
    <row r="1632" spans="1:56">
      <c r="A1632" s="151" t="str">
        <f t="shared" ca="1" si="326"/>
        <v/>
      </c>
      <c r="B1632" s="148"/>
      <c r="C1632" s="148"/>
      <c r="D1632" s="148"/>
      <c r="E1632" s="148"/>
      <c r="F1632" s="148"/>
      <c r="G1632" s="148"/>
      <c r="H1632" s="148"/>
      <c r="I1632" s="148"/>
      <c r="J1632" s="148"/>
      <c r="K1632" s="148"/>
      <c r="L1632" s="148"/>
      <c r="M1632" s="148"/>
      <c r="N1632" s="74" t="s">
        <v>1949</v>
      </c>
      <c r="O1632" s="74"/>
      <c r="P1632" s="149" t="str">
        <f t="shared" ca="1" si="327"/>
        <v/>
      </c>
      <c r="Q1632" s="149" t="str">
        <f t="shared" ca="1" si="328"/>
        <v/>
      </c>
      <c r="R1632" s="149" t="str">
        <f t="shared" ca="1" si="329"/>
        <v/>
      </c>
      <c r="S1632" s="149" t="str">
        <f t="shared" ca="1" si="325"/>
        <v/>
      </c>
      <c r="T1632" s="149" t="str">
        <f t="shared" ca="1" si="330"/>
        <v/>
      </c>
      <c r="U1632" s="149" t="str">
        <f t="shared" ca="1" si="331"/>
        <v/>
      </c>
      <c r="V1632" s="149" t="str">
        <f t="shared" ca="1" si="332"/>
        <v/>
      </c>
      <c r="W1632" s="149" t="str">
        <f t="shared" ca="1" si="333"/>
        <v/>
      </c>
      <c r="X1632" s="149" t="str">
        <f t="shared" ca="1" si="334"/>
        <v/>
      </c>
      <c r="Y1632" s="149" t="str">
        <f t="shared" ca="1" si="335"/>
        <v/>
      </c>
      <c r="Z1632" s="149" t="str">
        <f t="shared" ca="1" si="336"/>
        <v/>
      </c>
      <c r="AA1632" s="149" t="str">
        <f t="shared" ca="1" si="337"/>
        <v/>
      </c>
      <c r="AB1632" s="140">
        <v>1632</v>
      </c>
      <c r="AC1632" s="140">
        <v>1622</v>
      </c>
      <c r="BB1632"/>
      <c r="BC1632"/>
      <c r="BD1632"/>
    </row>
    <row r="1633" spans="1:56">
      <c r="A1633" s="151" t="str">
        <f t="shared" ca="1" si="326"/>
        <v/>
      </c>
      <c r="B1633" s="148"/>
      <c r="C1633" s="148"/>
      <c r="D1633" s="148"/>
      <c r="E1633" s="148"/>
      <c r="F1633" s="148"/>
      <c r="G1633" s="148"/>
      <c r="H1633" s="148"/>
      <c r="I1633" s="148"/>
      <c r="J1633" s="148"/>
      <c r="K1633" s="148"/>
      <c r="L1633" s="148"/>
      <c r="M1633" s="148"/>
      <c r="N1633" s="74" t="s">
        <v>1950</v>
      </c>
      <c r="O1633" s="74"/>
      <c r="P1633" s="149" t="str">
        <f t="shared" ca="1" si="327"/>
        <v/>
      </c>
      <c r="Q1633" s="149" t="str">
        <f t="shared" ca="1" si="328"/>
        <v/>
      </c>
      <c r="R1633" s="149" t="str">
        <f t="shared" ca="1" si="329"/>
        <v/>
      </c>
      <c r="S1633" s="149" t="str">
        <f t="shared" ca="1" si="325"/>
        <v/>
      </c>
      <c r="T1633" s="149" t="str">
        <f t="shared" ca="1" si="330"/>
        <v/>
      </c>
      <c r="U1633" s="149" t="str">
        <f t="shared" ca="1" si="331"/>
        <v/>
      </c>
      <c r="V1633" s="149" t="str">
        <f t="shared" ca="1" si="332"/>
        <v/>
      </c>
      <c r="W1633" s="149" t="str">
        <f t="shared" ca="1" si="333"/>
        <v/>
      </c>
      <c r="X1633" s="149" t="str">
        <f t="shared" ca="1" si="334"/>
        <v/>
      </c>
      <c r="Y1633" s="149" t="str">
        <f t="shared" ca="1" si="335"/>
        <v/>
      </c>
      <c r="Z1633" s="149" t="str">
        <f t="shared" ca="1" si="336"/>
        <v/>
      </c>
      <c r="AA1633" s="149" t="str">
        <f t="shared" ca="1" si="337"/>
        <v/>
      </c>
      <c r="AB1633" s="140">
        <v>1633</v>
      </c>
      <c r="AC1633" s="140">
        <v>1623</v>
      </c>
      <c r="BB1633"/>
      <c r="BC1633"/>
      <c r="BD1633"/>
    </row>
    <row r="1634" spans="1:56">
      <c r="A1634" s="151" t="str">
        <f t="shared" ca="1" si="326"/>
        <v/>
      </c>
      <c r="B1634" s="148"/>
      <c r="C1634" s="148"/>
      <c r="D1634" s="148"/>
      <c r="E1634" s="148"/>
      <c r="F1634" s="148"/>
      <c r="G1634" s="148"/>
      <c r="H1634" s="148"/>
      <c r="I1634" s="148"/>
      <c r="J1634" s="148"/>
      <c r="K1634" s="148"/>
      <c r="L1634" s="148"/>
      <c r="M1634" s="148"/>
      <c r="N1634" s="74" t="s">
        <v>1951</v>
      </c>
      <c r="O1634" s="74"/>
      <c r="P1634" s="149" t="str">
        <f t="shared" ca="1" si="327"/>
        <v/>
      </c>
      <c r="Q1634" s="149" t="str">
        <f t="shared" ca="1" si="328"/>
        <v/>
      </c>
      <c r="R1634" s="149" t="str">
        <f t="shared" ca="1" si="329"/>
        <v/>
      </c>
      <c r="S1634" s="149" t="str">
        <f t="shared" ca="1" si="325"/>
        <v/>
      </c>
      <c r="T1634" s="149" t="str">
        <f t="shared" ca="1" si="330"/>
        <v/>
      </c>
      <c r="U1634" s="149" t="str">
        <f t="shared" ca="1" si="331"/>
        <v/>
      </c>
      <c r="V1634" s="149" t="str">
        <f t="shared" ca="1" si="332"/>
        <v/>
      </c>
      <c r="W1634" s="149" t="str">
        <f t="shared" ca="1" si="333"/>
        <v/>
      </c>
      <c r="X1634" s="149" t="str">
        <f t="shared" ca="1" si="334"/>
        <v/>
      </c>
      <c r="Y1634" s="149" t="str">
        <f t="shared" ca="1" si="335"/>
        <v/>
      </c>
      <c r="Z1634" s="149" t="str">
        <f t="shared" ca="1" si="336"/>
        <v/>
      </c>
      <c r="AA1634" s="149" t="str">
        <f t="shared" ca="1" si="337"/>
        <v/>
      </c>
      <c r="AB1634" s="140">
        <v>1634</v>
      </c>
      <c r="AC1634" s="140">
        <v>1624</v>
      </c>
      <c r="BB1634"/>
      <c r="BC1634"/>
      <c r="BD1634"/>
    </row>
    <row r="1635" spans="1:56">
      <c r="A1635" s="151" t="str">
        <f t="shared" ca="1" si="326"/>
        <v/>
      </c>
      <c r="B1635" s="147"/>
      <c r="C1635" s="148"/>
      <c r="D1635" s="148"/>
      <c r="E1635" s="148"/>
      <c r="F1635" s="148"/>
      <c r="G1635" s="148"/>
      <c r="H1635" s="148"/>
      <c r="I1635" s="147"/>
      <c r="J1635" s="148"/>
      <c r="K1635" s="148"/>
      <c r="L1635" s="148"/>
      <c r="M1635" s="148"/>
      <c r="N1635" s="74" t="s">
        <v>1952</v>
      </c>
      <c r="O1635" s="74"/>
      <c r="P1635" s="149" t="str">
        <f t="shared" ca="1" si="327"/>
        <v/>
      </c>
      <c r="Q1635" s="149" t="str">
        <f t="shared" ca="1" si="328"/>
        <v/>
      </c>
      <c r="R1635" s="149" t="str">
        <f t="shared" ca="1" si="329"/>
        <v/>
      </c>
      <c r="S1635" s="149" t="str">
        <f t="shared" ca="1" si="325"/>
        <v/>
      </c>
      <c r="T1635" s="149" t="str">
        <f t="shared" ca="1" si="330"/>
        <v/>
      </c>
      <c r="U1635" s="149" t="str">
        <f t="shared" ca="1" si="331"/>
        <v/>
      </c>
      <c r="V1635" s="149" t="str">
        <f t="shared" ca="1" si="332"/>
        <v/>
      </c>
      <c r="W1635" s="149" t="str">
        <f t="shared" ca="1" si="333"/>
        <v/>
      </c>
      <c r="X1635" s="149" t="str">
        <f t="shared" ca="1" si="334"/>
        <v/>
      </c>
      <c r="Y1635" s="149" t="str">
        <f t="shared" ca="1" si="335"/>
        <v/>
      </c>
      <c r="Z1635" s="149" t="str">
        <f t="shared" ca="1" si="336"/>
        <v/>
      </c>
      <c r="AA1635" s="149" t="str">
        <f t="shared" ca="1" si="337"/>
        <v/>
      </c>
      <c r="AB1635" s="140">
        <v>1635</v>
      </c>
      <c r="AC1635" s="140">
        <v>1625</v>
      </c>
      <c r="BB1635"/>
      <c r="BC1635"/>
      <c r="BD1635"/>
    </row>
    <row r="1636" spans="1:56">
      <c r="A1636" s="151" t="str">
        <f t="shared" ca="1" si="326"/>
        <v/>
      </c>
      <c r="B1636" s="148"/>
      <c r="C1636" s="148"/>
      <c r="D1636" s="148"/>
      <c r="E1636" s="148"/>
      <c r="F1636" s="148"/>
      <c r="G1636" s="148"/>
      <c r="H1636" s="148"/>
      <c r="I1636" s="148"/>
      <c r="J1636" s="148"/>
      <c r="K1636" s="148"/>
      <c r="L1636" s="148"/>
      <c r="M1636" s="148"/>
      <c r="N1636" s="74" t="s">
        <v>1953</v>
      </c>
      <c r="O1636" s="74"/>
      <c r="P1636" s="149" t="str">
        <f t="shared" ca="1" si="327"/>
        <v/>
      </c>
      <c r="Q1636" s="149" t="str">
        <f t="shared" ca="1" si="328"/>
        <v/>
      </c>
      <c r="R1636" s="149" t="str">
        <f t="shared" ca="1" si="329"/>
        <v/>
      </c>
      <c r="S1636" s="149" t="str">
        <f t="shared" ca="1" si="325"/>
        <v/>
      </c>
      <c r="T1636" s="149" t="str">
        <f t="shared" ca="1" si="330"/>
        <v/>
      </c>
      <c r="U1636" s="149" t="str">
        <f t="shared" ca="1" si="331"/>
        <v/>
      </c>
      <c r="V1636" s="149" t="str">
        <f t="shared" ca="1" si="332"/>
        <v/>
      </c>
      <c r="W1636" s="149" t="str">
        <f t="shared" ca="1" si="333"/>
        <v/>
      </c>
      <c r="X1636" s="149" t="str">
        <f t="shared" ca="1" si="334"/>
        <v/>
      </c>
      <c r="Y1636" s="149" t="str">
        <f t="shared" ca="1" si="335"/>
        <v/>
      </c>
      <c r="Z1636" s="149" t="str">
        <f t="shared" ca="1" si="336"/>
        <v/>
      </c>
      <c r="AA1636" s="149" t="str">
        <f t="shared" ca="1" si="337"/>
        <v/>
      </c>
      <c r="AB1636" s="140">
        <v>1636</v>
      </c>
      <c r="AC1636" s="140">
        <v>1626</v>
      </c>
      <c r="BB1636"/>
      <c r="BC1636"/>
      <c r="BD1636"/>
    </row>
    <row r="1637" spans="1:56">
      <c r="A1637" s="151" t="str">
        <f t="shared" ca="1" si="326"/>
        <v/>
      </c>
      <c r="B1637" s="148"/>
      <c r="C1637" s="148"/>
      <c r="D1637" s="148"/>
      <c r="E1637" s="148"/>
      <c r="F1637" s="148"/>
      <c r="G1637" s="148"/>
      <c r="H1637" s="148"/>
      <c r="I1637" s="148"/>
      <c r="J1637" s="148"/>
      <c r="K1637" s="148"/>
      <c r="L1637" s="148"/>
      <c r="M1637" s="148"/>
      <c r="N1637" s="74" t="s">
        <v>1954</v>
      </c>
      <c r="O1637" s="74"/>
      <c r="P1637" s="149" t="str">
        <f t="shared" ca="1" si="327"/>
        <v/>
      </c>
      <c r="Q1637" s="149" t="str">
        <f t="shared" ca="1" si="328"/>
        <v/>
      </c>
      <c r="R1637" s="149" t="str">
        <f t="shared" ca="1" si="329"/>
        <v/>
      </c>
      <c r="S1637" s="149" t="str">
        <f t="shared" ca="1" si="325"/>
        <v/>
      </c>
      <c r="T1637" s="149" t="str">
        <f t="shared" ca="1" si="330"/>
        <v/>
      </c>
      <c r="U1637" s="149" t="str">
        <f t="shared" ca="1" si="331"/>
        <v/>
      </c>
      <c r="V1637" s="149" t="str">
        <f t="shared" ca="1" si="332"/>
        <v/>
      </c>
      <c r="W1637" s="149" t="str">
        <f t="shared" ca="1" si="333"/>
        <v/>
      </c>
      <c r="X1637" s="149" t="str">
        <f t="shared" ca="1" si="334"/>
        <v/>
      </c>
      <c r="Y1637" s="149" t="str">
        <f t="shared" ca="1" si="335"/>
        <v/>
      </c>
      <c r="Z1637" s="149" t="str">
        <f t="shared" ca="1" si="336"/>
        <v/>
      </c>
      <c r="AA1637" s="149" t="str">
        <f t="shared" ca="1" si="337"/>
        <v/>
      </c>
      <c r="AB1637" s="140">
        <v>1637</v>
      </c>
      <c r="AC1637" s="140">
        <v>1627</v>
      </c>
      <c r="BB1637"/>
      <c r="BC1637"/>
      <c r="BD1637"/>
    </row>
    <row r="1638" spans="1:56">
      <c r="A1638" s="151" t="str">
        <f t="shared" ca="1" si="326"/>
        <v/>
      </c>
      <c r="B1638" s="148"/>
      <c r="C1638" s="148"/>
      <c r="D1638" s="148"/>
      <c r="E1638" s="148"/>
      <c r="F1638" s="148"/>
      <c r="G1638" s="148"/>
      <c r="H1638" s="148"/>
      <c r="I1638" s="148"/>
      <c r="J1638" s="148"/>
      <c r="K1638" s="148"/>
      <c r="L1638" s="148"/>
      <c r="M1638" s="148"/>
      <c r="N1638" s="74" t="s">
        <v>1955</v>
      </c>
      <c r="O1638" s="74"/>
      <c r="P1638" s="149" t="str">
        <f t="shared" ca="1" si="327"/>
        <v/>
      </c>
      <c r="Q1638" s="149" t="str">
        <f t="shared" ca="1" si="328"/>
        <v/>
      </c>
      <c r="R1638" s="149" t="str">
        <f t="shared" ca="1" si="329"/>
        <v/>
      </c>
      <c r="S1638" s="149" t="str">
        <f t="shared" ca="1" si="325"/>
        <v/>
      </c>
      <c r="T1638" s="149" t="str">
        <f t="shared" ca="1" si="330"/>
        <v/>
      </c>
      <c r="U1638" s="149" t="str">
        <f t="shared" ca="1" si="331"/>
        <v/>
      </c>
      <c r="V1638" s="149" t="str">
        <f t="shared" ca="1" si="332"/>
        <v/>
      </c>
      <c r="W1638" s="149" t="str">
        <f t="shared" ca="1" si="333"/>
        <v/>
      </c>
      <c r="X1638" s="149" t="str">
        <f t="shared" ca="1" si="334"/>
        <v/>
      </c>
      <c r="Y1638" s="149" t="str">
        <f t="shared" ca="1" si="335"/>
        <v/>
      </c>
      <c r="Z1638" s="149" t="str">
        <f t="shared" ca="1" si="336"/>
        <v/>
      </c>
      <c r="AA1638" s="149" t="str">
        <f t="shared" ca="1" si="337"/>
        <v/>
      </c>
      <c r="AB1638" s="140">
        <v>1638</v>
      </c>
      <c r="AC1638" s="140">
        <v>1628</v>
      </c>
      <c r="BB1638"/>
      <c r="BC1638"/>
      <c r="BD1638"/>
    </row>
    <row r="1639" spans="1:56">
      <c r="A1639" s="151" t="str">
        <f t="shared" ca="1" si="326"/>
        <v/>
      </c>
      <c r="B1639" s="147"/>
      <c r="C1639" s="148"/>
      <c r="D1639" s="148"/>
      <c r="E1639" s="148"/>
      <c r="F1639" s="148"/>
      <c r="G1639" s="148"/>
      <c r="H1639" s="148"/>
      <c r="I1639" s="147"/>
      <c r="J1639" s="148"/>
      <c r="K1639" s="148"/>
      <c r="L1639" s="148"/>
      <c r="M1639" s="148"/>
      <c r="N1639" s="74" t="s">
        <v>1956</v>
      </c>
      <c r="O1639" s="74"/>
      <c r="P1639" s="149" t="str">
        <f t="shared" ca="1" si="327"/>
        <v/>
      </c>
      <c r="Q1639" s="149" t="str">
        <f t="shared" ca="1" si="328"/>
        <v/>
      </c>
      <c r="R1639" s="149" t="str">
        <f t="shared" ca="1" si="329"/>
        <v/>
      </c>
      <c r="S1639" s="149" t="str">
        <f t="shared" ca="1" si="325"/>
        <v/>
      </c>
      <c r="T1639" s="149" t="str">
        <f t="shared" ca="1" si="330"/>
        <v/>
      </c>
      <c r="U1639" s="149" t="str">
        <f t="shared" ca="1" si="331"/>
        <v/>
      </c>
      <c r="V1639" s="149" t="str">
        <f t="shared" ca="1" si="332"/>
        <v/>
      </c>
      <c r="W1639" s="149" t="str">
        <f t="shared" ca="1" si="333"/>
        <v/>
      </c>
      <c r="X1639" s="149" t="str">
        <f t="shared" ca="1" si="334"/>
        <v/>
      </c>
      <c r="Y1639" s="149" t="str">
        <f t="shared" ca="1" si="335"/>
        <v/>
      </c>
      <c r="Z1639" s="149" t="str">
        <f t="shared" ca="1" si="336"/>
        <v/>
      </c>
      <c r="AA1639" s="149" t="str">
        <f t="shared" ca="1" si="337"/>
        <v/>
      </c>
      <c r="AB1639" s="140">
        <v>1639</v>
      </c>
      <c r="AC1639" s="140">
        <v>1629</v>
      </c>
      <c r="BB1639"/>
      <c r="BC1639"/>
      <c r="BD1639"/>
    </row>
    <row r="1640" spans="1:56">
      <c r="A1640" s="151" t="str">
        <f t="shared" ca="1" si="326"/>
        <v/>
      </c>
      <c r="B1640" s="148"/>
      <c r="C1640" s="148"/>
      <c r="D1640" s="148"/>
      <c r="E1640" s="148"/>
      <c r="F1640" s="148"/>
      <c r="G1640" s="148"/>
      <c r="H1640" s="148"/>
      <c r="I1640" s="148"/>
      <c r="J1640" s="148"/>
      <c r="K1640" s="148"/>
      <c r="L1640" s="148"/>
      <c r="M1640" s="148"/>
      <c r="N1640" s="74" t="s">
        <v>1957</v>
      </c>
      <c r="O1640" s="74"/>
      <c r="P1640" s="149" t="str">
        <f t="shared" ca="1" si="327"/>
        <v/>
      </c>
      <c r="Q1640" s="149" t="str">
        <f t="shared" ca="1" si="328"/>
        <v/>
      </c>
      <c r="R1640" s="149" t="str">
        <f t="shared" ca="1" si="329"/>
        <v/>
      </c>
      <c r="S1640" s="149" t="str">
        <f t="shared" ca="1" si="325"/>
        <v/>
      </c>
      <c r="T1640" s="149" t="str">
        <f t="shared" ca="1" si="330"/>
        <v/>
      </c>
      <c r="U1640" s="149" t="str">
        <f t="shared" ca="1" si="331"/>
        <v/>
      </c>
      <c r="V1640" s="149" t="str">
        <f t="shared" ca="1" si="332"/>
        <v/>
      </c>
      <c r="W1640" s="149" t="str">
        <f t="shared" ca="1" si="333"/>
        <v/>
      </c>
      <c r="X1640" s="149" t="str">
        <f t="shared" ca="1" si="334"/>
        <v/>
      </c>
      <c r="Y1640" s="149" t="str">
        <f t="shared" ca="1" si="335"/>
        <v/>
      </c>
      <c r="Z1640" s="149" t="str">
        <f t="shared" ca="1" si="336"/>
        <v/>
      </c>
      <c r="AA1640" s="149" t="str">
        <f t="shared" ca="1" si="337"/>
        <v/>
      </c>
      <c r="AB1640" s="140">
        <v>1640</v>
      </c>
      <c r="AC1640" s="140">
        <v>1630</v>
      </c>
      <c r="BB1640"/>
      <c r="BC1640"/>
      <c r="BD1640"/>
    </row>
    <row r="1641" spans="1:56">
      <c r="A1641" s="151" t="str">
        <f t="shared" ca="1" si="326"/>
        <v/>
      </c>
      <c r="B1641" s="148"/>
      <c r="C1641" s="148"/>
      <c r="D1641" s="148"/>
      <c r="E1641" s="148"/>
      <c r="F1641" s="148"/>
      <c r="G1641" s="148"/>
      <c r="H1641" s="148"/>
      <c r="I1641" s="148"/>
      <c r="J1641" s="148"/>
      <c r="K1641" s="148"/>
      <c r="L1641" s="148"/>
      <c r="M1641" s="148"/>
      <c r="N1641" s="74" t="s">
        <v>1958</v>
      </c>
      <c r="O1641" s="74"/>
      <c r="P1641" s="149" t="str">
        <f t="shared" ca="1" si="327"/>
        <v/>
      </c>
      <c r="Q1641" s="149" t="str">
        <f t="shared" ca="1" si="328"/>
        <v/>
      </c>
      <c r="R1641" s="149" t="str">
        <f t="shared" ca="1" si="329"/>
        <v/>
      </c>
      <c r="S1641" s="149" t="str">
        <f t="shared" ca="1" si="325"/>
        <v/>
      </c>
      <c r="T1641" s="149" t="str">
        <f t="shared" ca="1" si="330"/>
        <v/>
      </c>
      <c r="U1641" s="149" t="str">
        <f t="shared" ca="1" si="331"/>
        <v/>
      </c>
      <c r="V1641" s="149" t="str">
        <f t="shared" ca="1" si="332"/>
        <v/>
      </c>
      <c r="W1641" s="149" t="str">
        <f t="shared" ca="1" si="333"/>
        <v/>
      </c>
      <c r="X1641" s="149" t="str">
        <f t="shared" ca="1" si="334"/>
        <v/>
      </c>
      <c r="Y1641" s="149" t="str">
        <f t="shared" ca="1" si="335"/>
        <v/>
      </c>
      <c r="Z1641" s="149" t="str">
        <f t="shared" ca="1" si="336"/>
        <v/>
      </c>
      <c r="AA1641" s="149" t="str">
        <f t="shared" ca="1" si="337"/>
        <v/>
      </c>
      <c r="AB1641" s="140">
        <v>1641</v>
      </c>
      <c r="AC1641" s="140">
        <v>1631</v>
      </c>
      <c r="BB1641"/>
      <c r="BC1641"/>
      <c r="BD1641"/>
    </row>
    <row r="1642" spans="1:56">
      <c r="A1642" s="151" t="str">
        <f t="shared" ca="1" si="326"/>
        <v/>
      </c>
      <c r="B1642" s="148"/>
      <c r="C1642" s="148"/>
      <c r="D1642" s="148"/>
      <c r="E1642" s="148"/>
      <c r="F1642" s="148"/>
      <c r="G1642" s="148"/>
      <c r="H1642" s="148"/>
      <c r="I1642" s="148"/>
      <c r="J1642" s="148"/>
      <c r="K1642" s="148"/>
      <c r="L1642" s="148"/>
      <c r="M1642" s="148"/>
      <c r="N1642" s="74" t="s">
        <v>1959</v>
      </c>
      <c r="O1642" s="74"/>
      <c r="P1642" s="149" t="str">
        <f t="shared" ca="1" si="327"/>
        <v/>
      </c>
      <c r="Q1642" s="149" t="str">
        <f t="shared" ca="1" si="328"/>
        <v/>
      </c>
      <c r="R1642" s="149" t="str">
        <f t="shared" ca="1" si="329"/>
        <v/>
      </c>
      <c r="S1642" s="149" t="str">
        <f t="shared" ca="1" si="325"/>
        <v/>
      </c>
      <c r="T1642" s="149" t="str">
        <f t="shared" ca="1" si="330"/>
        <v/>
      </c>
      <c r="U1642" s="149" t="str">
        <f t="shared" ca="1" si="331"/>
        <v/>
      </c>
      <c r="V1642" s="149" t="str">
        <f t="shared" ca="1" si="332"/>
        <v/>
      </c>
      <c r="W1642" s="149" t="str">
        <f t="shared" ca="1" si="333"/>
        <v/>
      </c>
      <c r="X1642" s="149" t="str">
        <f t="shared" ca="1" si="334"/>
        <v/>
      </c>
      <c r="Y1642" s="149" t="str">
        <f t="shared" ca="1" si="335"/>
        <v/>
      </c>
      <c r="Z1642" s="149" t="str">
        <f t="shared" ca="1" si="336"/>
        <v/>
      </c>
      <c r="AA1642" s="149" t="str">
        <f t="shared" ca="1" si="337"/>
        <v/>
      </c>
      <c r="AB1642" s="140">
        <v>1642</v>
      </c>
      <c r="AC1642" s="140">
        <v>1632</v>
      </c>
      <c r="BB1642"/>
      <c r="BC1642"/>
      <c r="BD1642"/>
    </row>
    <row r="1643" spans="1:56">
      <c r="A1643" s="151" t="str">
        <f t="shared" ca="1" si="326"/>
        <v/>
      </c>
      <c r="B1643" s="147"/>
      <c r="C1643" s="148"/>
      <c r="D1643" s="148"/>
      <c r="E1643" s="148"/>
      <c r="F1643" s="148"/>
      <c r="G1643" s="148"/>
      <c r="H1643" s="148"/>
      <c r="I1643" s="147"/>
      <c r="J1643" s="148"/>
      <c r="K1643" s="148"/>
      <c r="L1643" s="148"/>
      <c r="M1643" s="148"/>
      <c r="N1643" s="74" t="s">
        <v>1960</v>
      </c>
      <c r="O1643" s="74"/>
      <c r="P1643" s="149" t="str">
        <f t="shared" ca="1" si="327"/>
        <v/>
      </c>
      <c r="Q1643" s="149" t="str">
        <f t="shared" ca="1" si="328"/>
        <v/>
      </c>
      <c r="R1643" s="149" t="str">
        <f t="shared" ca="1" si="329"/>
        <v/>
      </c>
      <c r="S1643" s="149" t="str">
        <f t="shared" ca="1" si="325"/>
        <v/>
      </c>
      <c r="T1643" s="149" t="str">
        <f t="shared" ca="1" si="330"/>
        <v/>
      </c>
      <c r="U1643" s="149" t="str">
        <f t="shared" ca="1" si="331"/>
        <v/>
      </c>
      <c r="V1643" s="149" t="str">
        <f t="shared" ca="1" si="332"/>
        <v/>
      </c>
      <c r="W1643" s="149" t="str">
        <f t="shared" ca="1" si="333"/>
        <v/>
      </c>
      <c r="X1643" s="149" t="str">
        <f t="shared" ca="1" si="334"/>
        <v/>
      </c>
      <c r="Y1643" s="149" t="str">
        <f t="shared" ca="1" si="335"/>
        <v/>
      </c>
      <c r="Z1643" s="149" t="str">
        <f t="shared" ca="1" si="336"/>
        <v/>
      </c>
      <c r="AA1643" s="149" t="str">
        <f t="shared" ca="1" si="337"/>
        <v/>
      </c>
      <c r="AB1643" s="140">
        <v>1643</v>
      </c>
      <c r="AC1643" s="140">
        <v>1633</v>
      </c>
      <c r="BB1643"/>
      <c r="BC1643"/>
      <c r="BD1643"/>
    </row>
    <row r="1644" spans="1:56">
      <c r="A1644" s="151" t="str">
        <f t="shared" ca="1" si="326"/>
        <v/>
      </c>
      <c r="B1644" s="148"/>
      <c r="C1644" s="148"/>
      <c r="D1644" s="148"/>
      <c r="E1644" s="148"/>
      <c r="F1644" s="148"/>
      <c r="G1644" s="148"/>
      <c r="H1644" s="148"/>
      <c r="I1644" s="148"/>
      <c r="J1644" s="148"/>
      <c r="K1644" s="148"/>
      <c r="L1644" s="148"/>
      <c r="M1644" s="148"/>
      <c r="N1644" s="74" t="s">
        <v>1961</v>
      </c>
      <c r="O1644" s="74"/>
      <c r="P1644" s="149" t="str">
        <f t="shared" ca="1" si="327"/>
        <v/>
      </c>
      <c r="Q1644" s="149" t="str">
        <f t="shared" ca="1" si="328"/>
        <v/>
      </c>
      <c r="R1644" s="149" t="str">
        <f t="shared" ca="1" si="329"/>
        <v/>
      </c>
      <c r="S1644" s="149" t="str">
        <f t="shared" ca="1" si="325"/>
        <v/>
      </c>
      <c r="T1644" s="149" t="str">
        <f t="shared" ca="1" si="330"/>
        <v/>
      </c>
      <c r="U1644" s="149" t="str">
        <f t="shared" ca="1" si="331"/>
        <v/>
      </c>
      <c r="V1644" s="149" t="str">
        <f t="shared" ca="1" si="332"/>
        <v/>
      </c>
      <c r="W1644" s="149" t="str">
        <f t="shared" ca="1" si="333"/>
        <v/>
      </c>
      <c r="X1644" s="149" t="str">
        <f t="shared" ca="1" si="334"/>
        <v/>
      </c>
      <c r="Y1644" s="149" t="str">
        <f t="shared" ca="1" si="335"/>
        <v/>
      </c>
      <c r="Z1644" s="149" t="str">
        <f t="shared" ca="1" si="336"/>
        <v/>
      </c>
      <c r="AA1644" s="149" t="str">
        <f t="shared" ca="1" si="337"/>
        <v/>
      </c>
      <c r="AB1644" s="140">
        <v>1644</v>
      </c>
      <c r="AC1644" s="140">
        <v>1634</v>
      </c>
      <c r="BB1644"/>
      <c r="BC1644"/>
      <c r="BD1644"/>
    </row>
    <row r="1645" spans="1:56">
      <c r="A1645" s="151" t="str">
        <f t="shared" ca="1" si="326"/>
        <v/>
      </c>
      <c r="B1645" s="148"/>
      <c r="C1645" s="148"/>
      <c r="D1645" s="148"/>
      <c r="E1645" s="148"/>
      <c r="F1645" s="148"/>
      <c r="G1645" s="148"/>
      <c r="H1645" s="148"/>
      <c r="I1645" s="148"/>
      <c r="J1645" s="148"/>
      <c r="K1645" s="148"/>
      <c r="L1645" s="148"/>
      <c r="M1645" s="148"/>
      <c r="N1645" s="74" t="s">
        <v>1962</v>
      </c>
      <c r="O1645" s="74"/>
      <c r="P1645" s="149" t="str">
        <f t="shared" ca="1" si="327"/>
        <v/>
      </c>
      <c r="Q1645" s="149" t="str">
        <f t="shared" ca="1" si="328"/>
        <v/>
      </c>
      <c r="R1645" s="149" t="str">
        <f t="shared" ca="1" si="329"/>
        <v/>
      </c>
      <c r="S1645" s="149" t="str">
        <f t="shared" ca="1" si="325"/>
        <v/>
      </c>
      <c r="T1645" s="149" t="str">
        <f t="shared" ca="1" si="330"/>
        <v/>
      </c>
      <c r="U1645" s="149" t="str">
        <f t="shared" ca="1" si="331"/>
        <v/>
      </c>
      <c r="V1645" s="149" t="str">
        <f t="shared" ca="1" si="332"/>
        <v/>
      </c>
      <c r="W1645" s="149" t="str">
        <f t="shared" ca="1" si="333"/>
        <v/>
      </c>
      <c r="X1645" s="149" t="str">
        <f t="shared" ca="1" si="334"/>
        <v/>
      </c>
      <c r="Y1645" s="149" t="str">
        <f t="shared" ca="1" si="335"/>
        <v/>
      </c>
      <c r="Z1645" s="149" t="str">
        <f t="shared" ca="1" si="336"/>
        <v/>
      </c>
      <c r="AA1645" s="149" t="str">
        <f t="shared" ca="1" si="337"/>
        <v/>
      </c>
      <c r="AB1645" s="140">
        <v>1645</v>
      </c>
      <c r="AC1645" s="140">
        <v>1635</v>
      </c>
      <c r="BB1645"/>
      <c r="BC1645"/>
      <c r="BD1645"/>
    </row>
    <row r="1646" spans="1:56">
      <c r="A1646" s="151" t="str">
        <f t="shared" ca="1" si="326"/>
        <v/>
      </c>
      <c r="B1646" s="148"/>
      <c r="C1646" s="148"/>
      <c r="D1646" s="148"/>
      <c r="E1646" s="148"/>
      <c r="F1646" s="148"/>
      <c r="G1646" s="148"/>
      <c r="H1646" s="148"/>
      <c r="I1646" s="148"/>
      <c r="J1646" s="148"/>
      <c r="K1646" s="148"/>
      <c r="L1646" s="148"/>
      <c r="M1646" s="148"/>
      <c r="N1646" s="74" t="s">
        <v>1963</v>
      </c>
      <c r="O1646" s="74"/>
      <c r="P1646" s="149" t="str">
        <f t="shared" ca="1" si="327"/>
        <v/>
      </c>
      <c r="Q1646" s="149" t="str">
        <f t="shared" ca="1" si="328"/>
        <v/>
      </c>
      <c r="R1646" s="149" t="str">
        <f t="shared" ca="1" si="329"/>
        <v/>
      </c>
      <c r="S1646" s="149" t="str">
        <f t="shared" ca="1" si="325"/>
        <v/>
      </c>
      <c r="T1646" s="149" t="str">
        <f t="shared" ca="1" si="330"/>
        <v/>
      </c>
      <c r="U1646" s="149" t="str">
        <f t="shared" ca="1" si="331"/>
        <v/>
      </c>
      <c r="V1646" s="149" t="str">
        <f t="shared" ca="1" si="332"/>
        <v/>
      </c>
      <c r="W1646" s="149" t="str">
        <f t="shared" ca="1" si="333"/>
        <v/>
      </c>
      <c r="X1646" s="149" t="str">
        <f t="shared" ca="1" si="334"/>
        <v/>
      </c>
      <c r="Y1646" s="149" t="str">
        <f t="shared" ca="1" si="335"/>
        <v/>
      </c>
      <c r="Z1646" s="149" t="str">
        <f t="shared" ca="1" si="336"/>
        <v/>
      </c>
      <c r="AA1646" s="149" t="str">
        <f t="shared" ca="1" si="337"/>
        <v/>
      </c>
      <c r="AB1646" s="140">
        <v>1646</v>
      </c>
      <c r="AC1646" s="140">
        <v>1636</v>
      </c>
      <c r="BB1646"/>
      <c r="BC1646"/>
      <c r="BD1646"/>
    </row>
    <row r="1647" spans="1:56">
      <c r="A1647" s="151" t="str">
        <f t="shared" ca="1" si="326"/>
        <v/>
      </c>
      <c r="B1647" s="147"/>
      <c r="C1647" s="148"/>
      <c r="D1647" s="148"/>
      <c r="E1647" s="148"/>
      <c r="F1647" s="148"/>
      <c r="G1647" s="148"/>
      <c r="H1647" s="148"/>
      <c r="I1647" s="147"/>
      <c r="J1647" s="148"/>
      <c r="K1647" s="148"/>
      <c r="L1647" s="148"/>
      <c r="M1647" s="148"/>
      <c r="N1647" s="74" t="s">
        <v>1964</v>
      </c>
      <c r="O1647" s="74"/>
      <c r="P1647" s="149" t="str">
        <f t="shared" ca="1" si="327"/>
        <v/>
      </c>
      <c r="Q1647" s="149" t="str">
        <f t="shared" ca="1" si="328"/>
        <v/>
      </c>
      <c r="R1647" s="149" t="str">
        <f t="shared" ca="1" si="329"/>
        <v/>
      </c>
      <c r="S1647" s="149" t="str">
        <f t="shared" ca="1" si="325"/>
        <v/>
      </c>
      <c r="T1647" s="149" t="str">
        <f t="shared" ca="1" si="330"/>
        <v/>
      </c>
      <c r="U1647" s="149" t="str">
        <f t="shared" ca="1" si="331"/>
        <v/>
      </c>
      <c r="V1647" s="149" t="str">
        <f t="shared" ca="1" si="332"/>
        <v/>
      </c>
      <c r="W1647" s="149" t="str">
        <f t="shared" ca="1" si="333"/>
        <v/>
      </c>
      <c r="X1647" s="149" t="str">
        <f t="shared" ca="1" si="334"/>
        <v/>
      </c>
      <c r="Y1647" s="149" t="str">
        <f t="shared" ca="1" si="335"/>
        <v/>
      </c>
      <c r="Z1647" s="149" t="str">
        <f t="shared" ca="1" si="336"/>
        <v/>
      </c>
      <c r="AA1647" s="149" t="str">
        <f t="shared" ca="1" si="337"/>
        <v/>
      </c>
      <c r="AB1647" s="140">
        <v>1647</v>
      </c>
      <c r="AC1647" s="140">
        <v>1637</v>
      </c>
      <c r="BB1647"/>
      <c r="BC1647"/>
      <c r="BD1647"/>
    </row>
    <row r="1648" spans="1:56">
      <c r="A1648" s="151" t="str">
        <f t="shared" ca="1" si="326"/>
        <v/>
      </c>
      <c r="B1648" s="148"/>
      <c r="C1648" s="148"/>
      <c r="D1648" s="148"/>
      <c r="E1648" s="148"/>
      <c r="F1648" s="148"/>
      <c r="G1648" s="148"/>
      <c r="H1648" s="148"/>
      <c r="I1648" s="148"/>
      <c r="J1648" s="148"/>
      <c r="K1648" s="148"/>
      <c r="L1648" s="148"/>
      <c r="M1648" s="148"/>
      <c r="N1648" s="74" t="s">
        <v>1965</v>
      </c>
      <c r="O1648" s="74"/>
      <c r="P1648" s="149" t="str">
        <f t="shared" ca="1" si="327"/>
        <v/>
      </c>
      <c r="Q1648" s="149" t="str">
        <f t="shared" ca="1" si="328"/>
        <v/>
      </c>
      <c r="R1648" s="149" t="str">
        <f t="shared" ca="1" si="329"/>
        <v/>
      </c>
      <c r="S1648" s="149" t="str">
        <f t="shared" ca="1" si="325"/>
        <v/>
      </c>
      <c r="T1648" s="149" t="str">
        <f t="shared" ca="1" si="330"/>
        <v/>
      </c>
      <c r="U1648" s="149" t="str">
        <f t="shared" ca="1" si="331"/>
        <v/>
      </c>
      <c r="V1648" s="149" t="str">
        <f t="shared" ca="1" si="332"/>
        <v/>
      </c>
      <c r="W1648" s="149" t="str">
        <f t="shared" ca="1" si="333"/>
        <v/>
      </c>
      <c r="X1648" s="149" t="str">
        <f t="shared" ca="1" si="334"/>
        <v/>
      </c>
      <c r="Y1648" s="149" t="str">
        <f t="shared" ca="1" si="335"/>
        <v/>
      </c>
      <c r="Z1648" s="149" t="str">
        <f t="shared" ca="1" si="336"/>
        <v/>
      </c>
      <c r="AA1648" s="149" t="str">
        <f t="shared" ca="1" si="337"/>
        <v/>
      </c>
      <c r="AB1648" s="140">
        <v>1648</v>
      </c>
      <c r="AC1648" s="140">
        <v>1638</v>
      </c>
      <c r="BB1648"/>
      <c r="BC1648"/>
      <c r="BD1648"/>
    </row>
    <row r="1649" spans="1:56">
      <c r="A1649" s="151" t="str">
        <f t="shared" ca="1" si="326"/>
        <v/>
      </c>
      <c r="B1649" s="148"/>
      <c r="C1649" s="148"/>
      <c r="D1649" s="148"/>
      <c r="E1649" s="148"/>
      <c r="F1649" s="148"/>
      <c r="G1649" s="148"/>
      <c r="H1649" s="148"/>
      <c r="I1649" s="148"/>
      <c r="J1649" s="148"/>
      <c r="K1649" s="148"/>
      <c r="L1649" s="148"/>
      <c r="M1649" s="148"/>
      <c r="N1649" s="74" t="s">
        <v>1966</v>
      </c>
      <c r="O1649" s="74"/>
      <c r="P1649" s="149" t="str">
        <f t="shared" ca="1" si="327"/>
        <v/>
      </c>
      <c r="Q1649" s="149" t="str">
        <f t="shared" ca="1" si="328"/>
        <v/>
      </c>
      <c r="R1649" s="149" t="str">
        <f t="shared" ca="1" si="329"/>
        <v/>
      </c>
      <c r="S1649" s="149" t="str">
        <f t="shared" ca="1" si="325"/>
        <v/>
      </c>
      <c r="T1649" s="149" t="str">
        <f t="shared" ca="1" si="330"/>
        <v/>
      </c>
      <c r="U1649" s="149" t="str">
        <f t="shared" ca="1" si="331"/>
        <v/>
      </c>
      <c r="V1649" s="149" t="str">
        <f t="shared" ca="1" si="332"/>
        <v/>
      </c>
      <c r="W1649" s="149" t="str">
        <f t="shared" ca="1" si="333"/>
        <v/>
      </c>
      <c r="X1649" s="149" t="str">
        <f t="shared" ca="1" si="334"/>
        <v/>
      </c>
      <c r="Y1649" s="149" t="str">
        <f t="shared" ca="1" si="335"/>
        <v/>
      </c>
      <c r="Z1649" s="149" t="str">
        <f t="shared" ca="1" si="336"/>
        <v/>
      </c>
      <c r="AA1649" s="149" t="str">
        <f t="shared" ca="1" si="337"/>
        <v/>
      </c>
      <c r="AB1649" s="140">
        <v>1649</v>
      </c>
      <c r="AC1649" s="140">
        <v>1639</v>
      </c>
      <c r="BB1649"/>
      <c r="BC1649"/>
      <c r="BD1649"/>
    </row>
    <row r="1650" spans="1:56">
      <c r="A1650" s="151" t="str">
        <f t="shared" ca="1" si="326"/>
        <v/>
      </c>
      <c r="B1650" s="148"/>
      <c r="C1650" s="148"/>
      <c r="D1650" s="148"/>
      <c r="E1650" s="148"/>
      <c r="F1650" s="148"/>
      <c r="G1650" s="148"/>
      <c r="H1650" s="148"/>
      <c r="I1650" s="148"/>
      <c r="J1650" s="148"/>
      <c r="K1650" s="148"/>
      <c r="L1650" s="148"/>
      <c r="M1650" s="148"/>
      <c r="N1650" s="74" t="s">
        <v>1967</v>
      </c>
      <c r="O1650" s="74"/>
      <c r="P1650" s="149" t="str">
        <f t="shared" ca="1" si="327"/>
        <v/>
      </c>
      <c r="Q1650" s="149" t="str">
        <f t="shared" ca="1" si="328"/>
        <v/>
      </c>
      <c r="R1650" s="149" t="str">
        <f t="shared" ca="1" si="329"/>
        <v/>
      </c>
      <c r="S1650" s="149" t="str">
        <f t="shared" ca="1" si="325"/>
        <v/>
      </c>
      <c r="T1650" s="149" t="str">
        <f t="shared" ca="1" si="330"/>
        <v/>
      </c>
      <c r="U1650" s="149" t="str">
        <f t="shared" ca="1" si="331"/>
        <v/>
      </c>
      <c r="V1650" s="149" t="str">
        <f t="shared" ca="1" si="332"/>
        <v/>
      </c>
      <c r="W1650" s="149" t="str">
        <f t="shared" ca="1" si="333"/>
        <v/>
      </c>
      <c r="X1650" s="149" t="str">
        <f t="shared" ca="1" si="334"/>
        <v/>
      </c>
      <c r="Y1650" s="149" t="str">
        <f t="shared" ca="1" si="335"/>
        <v/>
      </c>
      <c r="Z1650" s="149" t="str">
        <f t="shared" ca="1" si="336"/>
        <v/>
      </c>
      <c r="AA1650" s="149" t="str">
        <f t="shared" ca="1" si="337"/>
        <v/>
      </c>
      <c r="AB1650" s="140">
        <v>1650</v>
      </c>
      <c r="AC1650" s="140">
        <v>1640</v>
      </c>
      <c r="BB1650"/>
      <c r="BC1650"/>
      <c r="BD1650"/>
    </row>
    <row r="1651" spans="1:56">
      <c r="A1651" s="151" t="str">
        <f t="shared" ca="1" si="326"/>
        <v/>
      </c>
      <c r="B1651" s="147"/>
      <c r="C1651" s="148"/>
      <c r="D1651" s="148"/>
      <c r="E1651" s="148"/>
      <c r="F1651" s="148"/>
      <c r="G1651" s="148"/>
      <c r="H1651" s="148"/>
      <c r="I1651" s="147"/>
      <c r="J1651" s="148"/>
      <c r="K1651" s="148"/>
      <c r="L1651" s="148"/>
      <c r="M1651" s="148"/>
      <c r="N1651" s="74" t="s">
        <v>1968</v>
      </c>
      <c r="O1651" s="74"/>
      <c r="P1651" s="149" t="str">
        <f t="shared" ca="1" si="327"/>
        <v/>
      </c>
      <c r="Q1651" s="149" t="str">
        <f t="shared" ca="1" si="328"/>
        <v/>
      </c>
      <c r="R1651" s="149" t="str">
        <f t="shared" ca="1" si="329"/>
        <v/>
      </c>
      <c r="S1651" s="149" t="str">
        <f t="shared" ca="1" si="325"/>
        <v/>
      </c>
      <c r="T1651" s="149" t="str">
        <f t="shared" ca="1" si="330"/>
        <v/>
      </c>
      <c r="U1651" s="149" t="str">
        <f t="shared" ca="1" si="331"/>
        <v/>
      </c>
      <c r="V1651" s="149" t="str">
        <f t="shared" ca="1" si="332"/>
        <v/>
      </c>
      <c r="W1651" s="149" t="str">
        <f t="shared" ca="1" si="333"/>
        <v/>
      </c>
      <c r="X1651" s="149" t="str">
        <f t="shared" ca="1" si="334"/>
        <v/>
      </c>
      <c r="Y1651" s="149" t="str">
        <f t="shared" ca="1" si="335"/>
        <v/>
      </c>
      <c r="Z1651" s="149" t="str">
        <f t="shared" ca="1" si="336"/>
        <v/>
      </c>
      <c r="AA1651" s="149" t="str">
        <f t="shared" ca="1" si="337"/>
        <v/>
      </c>
      <c r="AB1651" s="140">
        <v>1651</v>
      </c>
      <c r="AC1651" s="140">
        <v>1641</v>
      </c>
      <c r="BB1651"/>
      <c r="BC1651"/>
      <c r="BD1651"/>
    </row>
    <row r="1652" spans="1:56">
      <c r="A1652" s="151" t="str">
        <f t="shared" ca="1" si="326"/>
        <v/>
      </c>
      <c r="B1652" s="148"/>
      <c r="C1652" s="148"/>
      <c r="D1652" s="148"/>
      <c r="E1652" s="148"/>
      <c r="F1652" s="148"/>
      <c r="G1652" s="148"/>
      <c r="H1652" s="148"/>
      <c r="I1652" s="148"/>
      <c r="J1652" s="148"/>
      <c r="K1652" s="148"/>
      <c r="L1652" s="148"/>
      <c r="M1652" s="148"/>
      <c r="N1652" s="74" t="s">
        <v>1969</v>
      </c>
      <c r="O1652" s="74"/>
      <c r="P1652" s="149" t="str">
        <f t="shared" ca="1" si="327"/>
        <v/>
      </c>
      <c r="Q1652" s="149" t="str">
        <f t="shared" ca="1" si="328"/>
        <v/>
      </c>
      <c r="R1652" s="149" t="str">
        <f t="shared" ca="1" si="329"/>
        <v/>
      </c>
      <c r="S1652" s="149" t="str">
        <f t="shared" ca="1" si="325"/>
        <v/>
      </c>
      <c r="T1652" s="149" t="str">
        <f t="shared" ca="1" si="330"/>
        <v/>
      </c>
      <c r="U1652" s="149" t="str">
        <f t="shared" ca="1" si="331"/>
        <v/>
      </c>
      <c r="V1652" s="149" t="str">
        <f t="shared" ca="1" si="332"/>
        <v/>
      </c>
      <c r="W1652" s="149" t="str">
        <f t="shared" ca="1" si="333"/>
        <v/>
      </c>
      <c r="X1652" s="149" t="str">
        <f t="shared" ca="1" si="334"/>
        <v/>
      </c>
      <c r="Y1652" s="149" t="str">
        <f t="shared" ca="1" si="335"/>
        <v/>
      </c>
      <c r="Z1652" s="149" t="str">
        <f t="shared" ca="1" si="336"/>
        <v/>
      </c>
      <c r="AA1652" s="149" t="str">
        <f t="shared" ca="1" si="337"/>
        <v/>
      </c>
      <c r="AB1652" s="140">
        <v>1652</v>
      </c>
      <c r="AC1652" s="140">
        <v>1642</v>
      </c>
      <c r="BB1652"/>
      <c r="BC1652"/>
      <c r="BD1652"/>
    </row>
    <row r="1653" spans="1:56">
      <c r="A1653" s="151" t="str">
        <f t="shared" ca="1" si="326"/>
        <v/>
      </c>
      <c r="B1653" s="148"/>
      <c r="C1653" s="148"/>
      <c r="D1653" s="148"/>
      <c r="E1653" s="148"/>
      <c r="F1653" s="148"/>
      <c r="G1653" s="148"/>
      <c r="H1653" s="148"/>
      <c r="I1653" s="148"/>
      <c r="J1653" s="148"/>
      <c r="K1653" s="148"/>
      <c r="L1653" s="148"/>
      <c r="M1653" s="148"/>
      <c r="N1653" s="74" t="s">
        <v>1970</v>
      </c>
      <c r="O1653" s="74"/>
      <c r="P1653" s="149" t="str">
        <f t="shared" ca="1" si="327"/>
        <v/>
      </c>
      <c r="Q1653" s="149" t="str">
        <f t="shared" ca="1" si="328"/>
        <v/>
      </c>
      <c r="R1653" s="149" t="str">
        <f t="shared" ca="1" si="329"/>
        <v/>
      </c>
      <c r="S1653" s="149" t="str">
        <f t="shared" ca="1" si="325"/>
        <v/>
      </c>
      <c r="T1653" s="149" t="str">
        <f t="shared" ca="1" si="330"/>
        <v/>
      </c>
      <c r="U1653" s="149" t="str">
        <f t="shared" ca="1" si="331"/>
        <v/>
      </c>
      <c r="V1653" s="149" t="str">
        <f t="shared" ca="1" si="332"/>
        <v/>
      </c>
      <c r="W1653" s="149" t="str">
        <f t="shared" ca="1" si="333"/>
        <v/>
      </c>
      <c r="X1653" s="149" t="str">
        <f t="shared" ca="1" si="334"/>
        <v/>
      </c>
      <c r="Y1653" s="149" t="str">
        <f t="shared" ca="1" si="335"/>
        <v/>
      </c>
      <c r="Z1653" s="149" t="str">
        <f t="shared" ca="1" si="336"/>
        <v/>
      </c>
      <c r="AA1653" s="149" t="str">
        <f t="shared" ca="1" si="337"/>
        <v/>
      </c>
      <c r="AB1653" s="140">
        <v>1653</v>
      </c>
      <c r="AC1653" s="140">
        <v>1643</v>
      </c>
      <c r="BB1653"/>
      <c r="BC1653"/>
      <c r="BD1653"/>
    </row>
    <row r="1654" spans="1:56">
      <c r="A1654" s="151" t="str">
        <f t="shared" ca="1" si="326"/>
        <v/>
      </c>
      <c r="B1654" s="148"/>
      <c r="C1654" s="148"/>
      <c r="D1654" s="148"/>
      <c r="E1654" s="148"/>
      <c r="F1654" s="148"/>
      <c r="G1654" s="148"/>
      <c r="H1654" s="148"/>
      <c r="I1654" s="148"/>
      <c r="J1654" s="148"/>
      <c r="K1654" s="148"/>
      <c r="L1654" s="148"/>
      <c r="M1654" s="148"/>
      <c r="N1654" s="74" t="s">
        <v>1971</v>
      </c>
      <c r="O1654" s="74"/>
      <c r="P1654" s="149" t="str">
        <f t="shared" ca="1" si="327"/>
        <v/>
      </c>
      <c r="Q1654" s="149" t="str">
        <f t="shared" ca="1" si="328"/>
        <v/>
      </c>
      <c r="R1654" s="149" t="str">
        <f t="shared" ca="1" si="329"/>
        <v/>
      </c>
      <c r="S1654" s="149" t="str">
        <f t="shared" ca="1" si="325"/>
        <v/>
      </c>
      <c r="T1654" s="149" t="str">
        <f t="shared" ca="1" si="330"/>
        <v/>
      </c>
      <c r="U1654" s="149" t="str">
        <f t="shared" ca="1" si="331"/>
        <v/>
      </c>
      <c r="V1654" s="149" t="str">
        <f t="shared" ca="1" si="332"/>
        <v/>
      </c>
      <c r="W1654" s="149" t="str">
        <f t="shared" ca="1" si="333"/>
        <v/>
      </c>
      <c r="X1654" s="149" t="str">
        <f t="shared" ca="1" si="334"/>
        <v/>
      </c>
      <c r="Y1654" s="149" t="str">
        <f t="shared" ca="1" si="335"/>
        <v/>
      </c>
      <c r="Z1654" s="149" t="str">
        <f t="shared" ca="1" si="336"/>
        <v/>
      </c>
      <c r="AA1654" s="149" t="str">
        <f t="shared" ca="1" si="337"/>
        <v/>
      </c>
      <c r="AB1654" s="140">
        <v>1654</v>
      </c>
      <c r="AC1654" s="140">
        <v>1644</v>
      </c>
      <c r="BB1654"/>
      <c r="BC1654"/>
      <c r="BD1654"/>
    </row>
    <row r="1655" spans="1:56">
      <c r="A1655" s="151" t="str">
        <f t="shared" ca="1" si="326"/>
        <v/>
      </c>
      <c r="B1655" s="147"/>
      <c r="C1655" s="148"/>
      <c r="D1655" s="148"/>
      <c r="E1655" s="148"/>
      <c r="F1655" s="148"/>
      <c r="G1655" s="148"/>
      <c r="H1655" s="148"/>
      <c r="I1655" s="147"/>
      <c r="J1655" s="148"/>
      <c r="K1655" s="148"/>
      <c r="L1655" s="148"/>
      <c r="M1655" s="148"/>
      <c r="N1655" s="74" t="s">
        <v>1972</v>
      </c>
      <c r="O1655" s="74"/>
      <c r="P1655" s="149" t="str">
        <f t="shared" ca="1" si="327"/>
        <v/>
      </c>
      <c r="Q1655" s="149" t="str">
        <f t="shared" ca="1" si="328"/>
        <v/>
      </c>
      <c r="R1655" s="149" t="str">
        <f t="shared" ca="1" si="329"/>
        <v/>
      </c>
      <c r="S1655" s="149" t="str">
        <f t="shared" ca="1" si="325"/>
        <v/>
      </c>
      <c r="T1655" s="149" t="str">
        <f t="shared" ca="1" si="330"/>
        <v/>
      </c>
      <c r="U1655" s="149" t="str">
        <f t="shared" ca="1" si="331"/>
        <v/>
      </c>
      <c r="V1655" s="149" t="str">
        <f t="shared" ca="1" si="332"/>
        <v/>
      </c>
      <c r="W1655" s="149" t="str">
        <f t="shared" ca="1" si="333"/>
        <v/>
      </c>
      <c r="X1655" s="149" t="str">
        <f t="shared" ca="1" si="334"/>
        <v/>
      </c>
      <c r="Y1655" s="149" t="str">
        <f t="shared" ca="1" si="335"/>
        <v/>
      </c>
      <c r="Z1655" s="149" t="str">
        <f t="shared" ca="1" si="336"/>
        <v/>
      </c>
      <c r="AA1655" s="149" t="str">
        <f t="shared" ca="1" si="337"/>
        <v/>
      </c>
      <c r="AB1655" s="140">
        <v>1655</v>
      </c>
      <c r="AC1655" s="140">
        <v>1645</v>
      </c>
      <c r="BB1655"/>
      <c r="BC1655"/>
      <c r="BD1655"/>
    </row>
    <row r="1656" spans="1:56">
      <c r="A1656" s="151" t="str">
        <f t="shared" ca="1" si="326"/>
        <v/>
      </c>
      <c r="B1656" s="148"/>
      <c r="C1656" s="148"/>
      <c r="D1656" s="148"/>
      <c r="E1656" s="148"/>
      <c r="F1656" s="148"/>
      <c r="G1656" s="148"/>
      <c r="H1656" s="148"/>
      <c r="I1656" s="148"/>
      <c r="J1656" s="148"/>
      <c r="K1656" s="148"/>
      <c r="L1656" s="148"/>
      <c r="M1656" s="148"/>
      <c r="N1656" s="74" t="s">
        <v>1973</v>
      </c>
      <c r="O1656" s="74"/>
      <c r="P1656" s="149" t="str">
        <f t="shared" ca="1" si="327"/>
        <v/>
      </c>
      <c r="Q1656" s="149" t="str">
        <f t="shared" ca="1" si="328"/>
        <v/>
      </c>
      <c r="R1656" s="149" t="str">
        <f t="shared" ca="1" si="329"/>
        <v/>
      </c>
      <c r="S1656" s="149" t="str">
        <f t="shared" ca="1" si="325"/>
        <v/>
      </c>
      <c r="T1656" s="149" t="str">
        <f t="shared" ca="1" si="330"/>
        <v/>
      </c>
      <c r="U1656" s="149" t="str">
        <f t="shared" ca="1" si="331"/>
        <v/>
      </c>
      <c r="V1656" s="149" t="str">
        <f t="shared" ca="1" si="332"/>
        <v/>
      </c>
      <c r="W1656" s="149" t="str">
        <f t="shared" ca="1" si="333"/>
        <v/>
      </c>
      <c r="X1656" s="149" t="str">
        <f t="shared" ca="1" si="334"/>
        <v/>
      </c>
      <c r="Y1656" s="149" t="str">
        <f t="shared" ca="1" si="335"/>
        <v/>
      </c>
      <c r="Z1656" s="149" t="str">
        <f t="shared" ca="1" si="336"/>
        <v/>
      </c>
      <c r="AA1656" s="149" t="str">
        <f t="shared" ca="1" si="337"/>
        <v/>
      </c>
      <c r="AB1656" s="140">
        <v>1656</v>
      </c>
      <c r="AC1656" s="140">
        <v>1646</v>
      </c>
      <c r="BB1656"/>
      <c r="BC1656"/>
      <c r="BD1656"/>
    </row>
    <row r="1657" spans="1:56">
      <c r="A1657" s="151" t="str">
        <f t="shared" ca="1" si="326"/>
        <v/>
      </c>
      <c r="B1657" s="148"/>
      <c r="C1657" s="148"/>
      <c r="D1657" s="148"/>
      <c r="E1657" s="148"/>
      <c r="F1657" s="148"/>
      <c r="G1657" s="148"/>
      <c r="H1657" s="148"/>
      <c r="I1657" s="148"/>
      <c r="J1657" s="148"/>
      <c r="K1657" s="148"/>
      <c r="L1657" s="148"/>
      <c r="M1657" s="148"/>
      <c r="N1657" s="74" t="s">
        <v>1974</v>
      </c>
      <c r="O1657" s="74"/>
      <c r="P1657" s="149" t="str">
        <f t="shared" ca="1" si="327"/>
        <v/>
      </c>
      <c r="Q1657" s="149" t="str">
        <f t="shared" ca="1" si="328"/>
        <v/>
      </c>
      <c r="R1657" s="149" t="str">
        <f t="shared" ca="1" si="329"/>
        <v/>
      </c>
      <c r="S1657" s="149" t="str">
        <f t="shared" ca="1" si="325"/>
        <v/>
      </c>
      <c r="T1657" s="149" t="str">
        <f t="shared" ca="1" si="330"/>
        <v/>
      </c>
      <c r="U1657" s="149" t="str">
        <f t="shared" ca="1" si="331"/>
        <v/>
      </c>
      <c r="V1657" s="149" t="str">
        <f t="shared" ca="1" si="332"/>
        <v/>
      </c>
      <c r="W1657" s="149" t="str">
        <f t="shared" ca="1" si="333"/>
        <v/>
      </c>
      <c r="X1657" s="149" t="str">
        <f t="shared" ca="1" si="334"/>
        <v/>
      </c>
      <c r="Y1657" s="149" t="str">
        <f t="shared" ca="1" si="335"/>
        <v/>
      </c>
      <c r="Z1657" s="149" t="str">
        <f t="shared" ca="1" si="336"/>
        <v/>
      </c>
      <c r="AA1657" s="149" t="str">
        <f t="shared" ca="1" si="337"/>
        <v/>
      </c>
      <c r="AB1657" s="140">
        <v>1657</v>
      </c>
      <c r="AC1657" s="140">
        <v>1647</v>
      </c>
      <c r="BB1657"/>
      <c r="BC1657"/>
      <c r="BD1657"/>
    </row>
    <row r="1658" spans="1:56">
      <c r="A1658" s="151" t="str">
        <f t="shared" ca="1" si="326"/>
        <v/>
      </c>
      <c r="B1658" s="148"/>
      <c r="C1658" s="148"/>
      <c r="D1658" s="148"/>
      <c r="E1658" s="148"/>
      <c r="F1658" s="148"/>
      <c r="G1658" s="148"/>
      <c r="H1658" s="148"/>
      <c r="I1658" s="148"/>
      <c r="J1658" s="148"/>
      <c r="K1658" s="148"/>
      <c r="L1658" s="148"/>
      <c r="M1658" s="148"/>
      <c r="N1658" s="74" t="s">
        <v>1975</v>
      </c>
      <c r="O1658" s="74"/>
      <c r="P1658" s="149" t="str">
        <f t="shared" ca="1" si="327"/>
        <v/>
      </c>
      <c r="Q1658" s="149" t="str">
        <f t="shared" ca="1" si="328"/>
        <v/>
      </c>
      <c r="R1658" s="149" t="str">
        <f t="shared" ca="1" si="329"/>
        <v/>
      </c>
      <c r="S1658" s="149" t="str">
        <f t="shared" ca="1" si="325"/>
        <v/>
      </c>
      <c r="T1658" s="149" t="str">
        <f t="shared" ca="1" si="330"/>
        <v/>
      </c>
      <c r="U1658" s="149" t="str">
        <f t="shared" ca="1" si="331"/>
        <v/>
      </c>
      <c r="V1658" s="149" t="str">
        <f t="shared" ca="1" si="332"/>
        <v/>
      </c>
      <c r="W1658" s="149" t="str">
        <f t="shared" ca="1" si="333"/>
        <v/>
      </c>
      <c r="X1658" s="149" t="str">
        <f t="shared" ca="1" si="334"/>
        <v/>
      </c>
      <c r="Y1658" s="149" t="str">
        <f t="shared" ca="1" si="335"/>
        <v/>
      </c>
      <c r="Z1658" s="149" t="str">
        <f t="shared" ca="1" si="336"/>
        <v/>
      </c>
      <c r="AA1658" s="149" t="str">
        <f t="shared" ca="1" si="337"/>
        <v/>
      </c>
      <c r="AB1658" s="140">
        <v>1658</v>
      </c>
      <c r="AC1658" s="140">
        <v>1648</v>
      </c>
      <c r="BB1658"/>
      <c r="BC1658"/>
      <c r="BD1658"/>
    </row>
    <row r="1659" spans="1:56">
      <c r="A1659" s="151" t="str">
        <f t="shared" ca="1" si="326"/>
        <v/>
      </c>
      <c r="B1659" s="147"/>
      <c r="C1659" s="148"/>
      <c r="D1659" s="148"/>
      <c r="E1659" s="148"/>
      <c r="F1659" s="148"/>
      <c r="G1659" s="148"/>
      <c r="H1659" s="148"/>
      <c r="I1659" s="147"/>
      <c r="J1659" s="148"/>
      <c r="K1659" s="148"/>
      <c r="L1659" s="148"/>
      <c r="M1659" s="148"/>
      <c r="N1659" s="74" t="s">
        <v>1976</v>
      </c>
      <c r="O1659" s="74"/>
      <c r="P1659" s="149" t="str">
        <f t="shared" ca="1" si="327"/>
        <v/>
      </c>
      <c r="Q1659" s="149" t="str">
        <f t="shared" ca="1" si="328"/>
        <v/>
      </c>
      <c r="R1659" s="149" t="str">
        <f t="shared" ca="1" si="329"/>
        <v/>
      </c>
      <c r="S1659" s="149" t="str">
        <f t="shared" ca="1" si="325"/>
        <v/>
      </c>
      <c r="T1659" s="149" t="str">
        <f t="shared" ca="1" si="330"/>
        <v/>
      </c>
      <c r="U1659" s="149" t="str">
        <f t="shared" ca="1" si="331"/>
        <v/>
      </c>
      <c r="V1659" s="149" t="str">
        <f t="shared" ca="1" si="332"/>
        <v/>
      </c>
      <c r="W1659" s="149" t="str">
        <f t="shared" ca="1" si="333"/>
        <v/>
      </c>
      <c r="X1659" s="149" t="str">
        <f t="shared" ca="1" si="334"/>
        <v/>
      </c>
      <c r="Y1659" s="149" t="str">
        <f t="shared" ca="1" si="335"/>
        <v/>
      </c>
      <c r="Z1659" s="149" t="str">
        <f t="shared" ca="1" si="336"/>
        <v/>
      </c>
      <c r="AA1659" s="149" t="str">
        <f t="shared" ca="1" si="337"/>
        <v/>
      </c>
      <c r="AB1659" s="140">
        <v>1659</v>
      </c>
      <c r="AC1659" s="140">
        <v>1649</v>
      </c>
      <c r="BB1659"/>
      <c r="BC1659"/>
      <c r="BD1659"/>
    </row>
    <row r="1660" spans="1:56">
      <c r="A1660" s="151" t="str">
        <f t="shared" ca="1" si="326"/>
        <v/>
      </c>
      <c r="B1660" s="148"/>
      <c r="C1660" s="148"/>
      <c r="D1660" s="148"/>
      <c r="E1660" s="148"/>
      <c r="F1660" s="148"/>
      <c r="G1660" s="148"/>
      <c r="H1660" s="148"/>
      <c r="I1660" s="148"/>
      <c r="J1660" s="148"/>
      <c r="K1660" s="148"/>
      <c r="L1660" s="148"/>
      <c r="M1660" s="148"/>
      <c r="N1660" s="74" t="s">
        <v>1977</v>
      </c>
      <c r="O1660" s="74"/>
      <c r="P1660" s="149" t="str">
        <f t="shared" ca="1" si="327"/>
        <v/>
      </c>
      <c r="Q1660" s="149" t="str">
        <f t="shared" ca="1" si="328"/>
        <v/>
      </c>
      <c r="R1660" s="149" t="str">
        <f t="shared" ca="1" si="329"/>
        <v/>
      </c>
      <c r="S1660" s="149" t="str">
        <f t="shared" ca="1" si="325"/>
        <v/>
      </c>
      <c r="T1660" s="149" t="str">
        <f t="shared" ca="1" si="330"/>
        <v/>
      </c>
      <c r="U1660" s="149" t="str">
        <f t="shared" ca="1" si="331"/>
        <v/>
      </c>
      <c r="V1660" s="149" t="str">
        <f t="shared" ca="1" si="332"/>
        <v/>
      </c>
      <c r="W1660" s="149" t="str">
        <f t="shared" ca="1" si="333"/>
        <v/>
      </c>
      <c r="X1660" s="149" t="str">
        <f t="shared" ca="1" si="334"/>
        <v/>
      </c>
      <c r="Y1660" s="149" t="str">
        <f t="shared" ca="1" si="335"/>
        <v/>
      </c>
      <c r="Z1660" s="149" t="str">
        <f t="shared" ca="1" si="336"/>
        <v/>
      </c>
      <c r="AA1660" s="149" t="str">
        <f t="shared" ca="1" si="337"/>
        <v/>
      </c>
      <c r="AB1660" s="140">
        <v>1660</v>
      </c>
      <c r="AC1660" s="140">
        <v>1650</v>
      </c>
      <c r="BB1660"/>
      <c r="BC1660"/>
      <c r="BD1660"/>
    </row>
    <row r="1661" spans="1:56">
      <c r="A1661" s="151" t="str">
        <f t="shared" ca="1" si="326"/>
        <v/>
      </c>
      <c r="B1661" s="148"/>
      <c r="C1661" s="148"/>
      <c r="D1661" s="148"/>
      <c r="E1661" s="148"/>
      <c r="F1661" s="148"/>
      <c r="G1661" s="148"/>
      <c r="H1661" s="148"/>
      <c r="I1661" s="148"/>
      <c r="J1661" s="148"/>
      <c r="K1661" s="148"/>
      <c r="L1661" s="148"/>
      <c r="M1661" s="148"/>
      <c r="N1661" s="74" t="s">
        <v>1978</v>
      </c>
      <c r="O1661" s="74"/>
      <c r="P1661" s="149" t="str">
        <f t="shared" ca="1" si="327"/>
        <v/>
      </c>
      <c r="Q1661" s="149" t="str">
        <f t="shared" ca="1" si="328"/>
        <v/>
      </c>
      <c r="R1661" s="149" t="str">
        <f t="shared" ca="1" si="329"/>
        <v/>
      </c>
      <c r="S1661" s="149" t="str">
        <f t="shared" ca="1" si="325"/>
        <v/>
      </c>
      <c r="T1661" s="149" t="str">
        <f t="shared" ca="1" si="330"/>
        <v/>
      </c>
      <c r="U1661" s="149" t="str">
        <f t="shared" ca="1" si="331"/>
        <v/>
      </c>
      <c r="V1661" s="149" t="str">
        <f t="shared" ca="1" si="332"/>
        <v/>
      </c>
      <c r="W1661" s="149" t="str">
        <f t="shared" ca="1" si="333"/>
        <v/>
      </c>
      <c r="X1661" s="149" t="str">
        <f t="shared" ca="1" si="334"/>
        <v/>
      </c>
      <c r="Y1661" s="149" t="str">
        <f t="shared" ca="1" si="335"/>
        <v/>
      </c>
      <c r="Z1661" s="149" t="str">
        <f t="shared" ca="1" si="336"/>
        <v/>
      </c>
      <c r="AA1661" s="149" t="str">
        <f t="shared" ca="1" si="337"/>
        <v/>
      </c>
      <c r="AB1661" s="140">
        <v>1661</v>
      </c>
      <c r="AC1661" s="140">
        <v>1651</v>
      </c>
      <c r="BB1661"/>
      <c r="BC1661"/>
      <c r="BD1661"/>
    </row>
    <row r="1662" spans="1:56">
      <c r="A1662" s="151" t="str">
        <f t="shared" ca="1" si="326"/>
        <v/>
      </c>
      <c r="B1662" s="148"/>
      <c r="C1662" s="148"/>
      <c r="D1662" s="148"/>
      <c r="E1662" s="148"/>
      <c r="F1662" s="148"/>
      <c r="G1662" s="148"/>
      <c r="H1662" s="148"/>
      <c r="I1662" s="148"/>
      <c r="J1662" s="148"/>
      <c r="K1662" s="148"/>
      <c r="L1662" s="148"/>
      <c r="M1662" s="148"/>
      <c r="N1662" s="74" t="s">
        <v>1979</v>
      </c>
      <c r="O1662" s="74"/>
      <c r="P1662" s="149" t="str">
        <f t="shared" ca="1" si="327"/>
        <v/>
      </c>
      <c r="Q1662" s="149" t="str">
        <f t="shared" ca="1" si="328"/>
        <v/>
      </c>
      <c r="R1662" s="149" t="str">
        <f t="shared" ca="1" si="329"/>
        <v/>
      </c>
      <c r="S1662" s="149" t="str">
        <f t="shared" ca="1" si="325"/>
        <v/>
      </c>
      <c r="T1662" s="149" t="str">
        <f t="shared" ca="1" si="330"/>
        <v/>
      </c>
      <c r="U1662" s="149" t="str">
        <f t="shared" ca="1" si="331"/>
        <v/>
      </c>
      <c r="V1662" s="149" t="str">
        <f t="shared" ca="1" si="332"/>
        <v/>
      </c>
      <c r="W1662" s="149" t="str">
        <f t="shared" ca="1" si="333"/>
        <v/>
      </c>
      <c r="X1662" s="149" t="str">
        <f t="shared" ca="1" si="334"/>
        <v/>
      </c>
      <c r="Y1662" s="149" t="str">
        <f t="shared" ca="1" si="335"/>
        <v/>
      </c>
      <c r="Z1662" s="149" t="str">
        <f t="shared" ca="1" si="336"/>
        <v/>
      </c>
      <c r="AA1662" s="149" t="str">
        <f t="shared" ca="1" si="337"/>
        <v/>
      </c>
      <c r="AB1662" s="140">
        <v>1662</v>
      </c>
      <c r="AC1662" s="140">
        <v>1652</v>
      </c>
      <c r="BB1662"/>
      <c r="BC1662"/>
      <c r="BD1662"/>
    </row>
    <row r="1663" spans="1:56">
      <c r="A1663" s="151" t="str">
        <f t="shared" ca="1" si="326"/>
        <v/>
      </c>
      <c r="B1663" s="147"/>
      <c r="C1663" s="148"/>
      <c r="D1663" s="148"/>
      <c r="E1663" s="148"/>
      <c r="F1663" s="148"/>
      <c r="G1663" s="148"/>
      <c r="H1663" s="148"/>
      <c r="I1663" s="147"/>
      <c r="J1663" s="148"/>
      <c r="K1663" s="148"/>
      <c r="L1663" s="148"/>
      <c r="M1663" s="148"/>
      <c r="N1663" s="74" t="s">
        <v>1980</v>
      </c>
      <c r="O1663" s="74"/>
      <c r="P1663" s="149" t="str">
        <f t="shared" ca="1" si="327"/>
        <v/>
      </c>
      <c r="Q1663" s="149" t="str">
        <f t="shared" ca="1" si="328"/>
        <v/>
      </c>
      <c r="R1663" s="149" t="str">
        <f t="shared" ca="1" si="329"/>
        <v/>
      </c>
      <c r="S1663" s="149" t="str">
        <f t="shared" ca="1" si="325"/>
        <v/>
      </c>
      <c r="T1663" s="149" t="str">
        <f t="shared" ca="1" si="330"/>
        <v/>
      </c>
      <c r="U1663" s="149" t="str">
        <f t="shared" ca="1" si="331"/>
        <v/>
      </c>
      <c r="V1663" s="149" t="str">
        <f t="shared" ca="1" si="332"/>
        <v/>
      </c>
      <c r="W1663" s="149" t="str">
        <f t="shared" ca="1" si="333"/>
        <v/>
      </c>
      <c r="X1663" s="149" t="str">
        <f t="shared" ca="1" si="334"/>
        <v/>
      </c>
      <c r="Y1663" s="149" t="str">
        <f t="shared" ca="1" si="335"/>
        <v/>
      </c>
      <c r="Z1663" s="149" t="str">
        <f t="shared" ca="1" si="336"/>
        <v/>
      </c>
      <c r="AA1663" s="149" t="str">
        <f t="shared" ca="1" si="337"/>
        <v/>
      </c>
      <c r="AB1663" s="140">
        <v>1663</v>
      </c>
      <c r="AC1663" s="140">
        <v>1653</v>
      </c>
      <c r="BB1663"/>
      <c r="BC1663"/>
      <c r="BD1663"/>
    </row>
    <row r="1664" spans="1:56">
      <c r="A1664" s="151" t="str">
        <f t="shared" ca="1" si="326"/>
        <v/>
      </c>
      <c r="B1664" s="148"/>
      <c r="C1664" s="148"/>
      <c r="D1664" s="148"/>
      <c r="E1664" s="148"/>
      <c r="F1664" s="148"/>
      <c r="G1664" s="148"/>
      <c r="H1664" s="148"/>
      <c r="I1664" s="148"/>
      <c r="J1664" s="148"/>
      <c r="K1664" s="148"/>
      <c r="L1664" s="148"/>
      <c r="M1664" s="148"/>
      <c r="N1664" s="74" t="s">
        <v>1981</v>
      </c>
      <c r="O1664" s="74"/>
      <c r="P1664" s="149" t="str">
        <f t="shared" ca="1" si="327"/>
        <v/>
      </c>
      <c r="Q1664" s="149" t="str">
        <f t="shared" ca="1" si="328"/>
        <v/>
      </c>
      <c r="R1664" s="149" t="str">
        <f t="shared" ca="1" si="329"/>
        <v/>
      </c>
      <c r="S1664" s="149" t="str">
        <f t="shared" ca="1" si="325"/>
        <v/>
      </c>
      <c r="T1664" s="149" t="str">
        <f t="shared" ca="1" si="330"/>
        <v/>
      </c>
      <c r="U1664" s="149" t="str">
        <f t="shared" ca="1" si="331"/>
        <v/>
      </c>
      <c r="V1664" s="149" t="str">
        <f t="shared" ca="1" si="332"/>
        <v/>
      </c>
      <c r="W1664" s="149" t="str">
        <f t="shared" ca="1" si="333"/>
        <v/>
      </c>
      <c r="X1664" s="149" t="str">
        <f t="shared" ca="1" si="334"/>
        <v/>
      </c>
      <c r="Y1664" s="149" t="str">
        <f t="shared" ca="1" si="335"/>
        <v/>
      </c>
      <c r="Z1664" s="149" t="str">
        <f t="shared" ca="1" si="336"/>
        <v/>
      </c>
      <c r="AA1664" s="149" t="str">
        <f t="shared" ca="1" si="337"/>
        <v/>
      </c>
      <c r="AB1664" s="140">
        <v>1664</v>
      </c>
      <c r="AC1664" s="140">
        <v>1654</v>
      </c>
      <c r="BB1664"/>
      <c r="BC1664"/>
      <c r="BD1664"/>
    </row>
    <row r="1665" spans="1:56">
      <c r="A1665" s="151" t="str">
        <f t="shared" ca="1" si="326"/>
        <v/>
      </c>
      <c r="B1665" s="148"/>
      <c r="C1665" s="148"/>
      <c r="D1665" s="148"/>
      <c r="E1665" s="148"/>
      <c r="F1665" s="148"/>
      <c r="G1665" s="148"/>
      <c r="H1665" s="148"/>
      <c r="I1665" s="148"/>
      <c r="J1665" s="148"/>
      <c r="K1665" s="148"/>
      <c r="L1665" s="148"/>
      <c r="M1665" s="148"/>
      <c r="N1665" s="74" t="s">
        <v>1982</v>
      </c>
      <c r="O1665" s="74"/>
      <c r="P1665" s="149" t="str">
        <f t="shared" ca="1" si="327"/>
        <v/>
      </c>
      <c r="Q1665" s="149" t="str">
        <f t="shared" ca="1" si="328"/>
        <v/>
      </c>
      <c r="R1665" s="149" t="str">
        <f t="shared" ca="1" si="329"/>
        <v/>
      </c>
      <c r="S1665" s="149" t="str">
        <f t="shared" ca="1" si="325"/>
        <v/>
      </c>
      <c r="T1665" s="149" t="str">
        <f t="shared" ca="1" si="330"/>
        <v/>
      </c>
      <c r="U1665" s="149" t="str">
        <f t="shared" ca="1" si="331"/>
        <v/>
      </c>
      <c r="V1665" s="149" t="str">
        <f t="shared" ca="1" si="332"/>
        <v/>
      </c>
      <c r="W1665" s="149" t="str">
        <f t="shared" ca="1" si="333"/>
        <v/>
      </c>
      <c r="X1665" s="149" t="str">
        <f t="shared" ca="1" si="334"/>
        <v/>
      </c>
      <c r="Y1665" s="149" t="str">
        <f t="shared" ca="1" si="335"/>
        <v/>
      </c>
      <c r="Z1665" s="149" t="str">
        <f t="shared" ca="1" si="336"/>
        <v/>
      </c>
      <c r="AA1665" s="149" t="str">
        <f t="shared" ca="1" si="337"/>
        <v/>
      </c>
      <c r="AB1665" s="140">
        <v>1665</v>
      </c>
      <c r="AC1665" s="140">
        <v>1655</v>
      </c>
      <c r="BB1665"/>
      <c r="BC1665"/>
      <c r="BD1665"/>
    </row>
    <row r="1666" spans="1:56">
      <c r="A1666" s="151" t="str">
        <f t="shared" ca="1" si="326"/>
        <v/>
      </c>
      <c r="B1666" s="148"/>
      <c r="C1666" s="148"/>
      <c r="D1666" s="148"/>
      <c r="E1666" s="148"/>
      <c r="F1666" s="148"/>
      <c r="G1666" s="148"/>
      <c r="H1666" s="148"/>
      <c r="I1666" s="148"/>
      <c r="J1666" s="148"/>
      <c r="K1666" s="148"/>
      <c r="L1666" s="148"/>
      <c r="M1666" s="148"/>
      <c r="N1666" s="74" t="s">
        <v>1983</v>
      </c>
      <c r="O1666" s="74"/>
      <c r="P1666" s="149" t="str">
        <f t="shared" ca="1" si="327"/>
        <v/>
      </c>
      <c r="Q1666" s="149" t="str">
        <f t="shared" ca="1" si="328"/>
        <v/>
      </c>
      <c r="R1666" s="149" t="str">
        <f t="shared" ca="1" si="329"/>
        <v/>
      </c>
      <c r="S1666" s="149" t="str">
        <f t="shared" ca="1" si="325"/>
        <v/>
      </c>
      <c r="T1666" s="149" t="str">
        <f t="shared" ca="1" si="330"/>
        <v/>
      </c>
      <c r="U1666" s="149" t="str">
        <f t="shared" ca="1" si="331"/>
        <v/>
      </c>
      <c r="V1666" s="149" t="str">
        <f t="shared" ca="1" si="332"/>
        <v/>
      </c>
      <c r="W1666" s="149" t="str">
        <f t="shared" ca="1" si="333"/>
        <v/>
      </c>
      <c r="X1666" s="149" t="str">
        <f t="shared" ca="1" si="334"/>
        <v/>
      </c>
      <c r="Y1666" s="149" t="str">
        <f t="shared" ca="1" si="335"/>
        <v/>
      </c>
      <c r="Z1666" s="149" t="str">
        <f t="shared" ca="1" si="336"/>
        <v/>
      </c>
      <c r="AA1666" s="149" t="str">
        <f t="shared" ca="1" si="337"/>
        <v/>
      </c>
      <c r="AB1666" s="140">
        <v>1666</v>
      </c>
      <c r="AC1666" s="140">
        <v>1656</v>
      </c>
      <c r="BB1666"/>
      <c r="BC1666"/>
      <c r="BD1666"/>
    </row>
    <row r="1667" spans="1:56">
      <c r="A1667" s="151" t="str">
        <f t="shared" ca="1" si="326"/>
        <v/>
      </c>
      <c r="B1667" s="147"/>
      <c r="C1667" s="148"/>
      <c r="D1667" s="148"/>
      <c r="E1667" s="148"/>
      <c r="F1667" s="148"/>
      <c r="G1667" s="148"/>
      <c r="H1667" s="148"/>
      <c r="I1667" s="147"/>
      <c r="J1667" s="148"/>
      <c r="K1667" s="148"/>
      <c r="L1667" s="148"/>
      <c r="M1667" s="148"/>
      <c r="N1667" s="74" t="s">
        <v>1984</v>
      </c>
      <c r="O1667" s="74"/>
      <c r="P1667" s="149" t="str">
        <f t="shared" ca="1" si="327"/>
        <v/>
      </c>
      <c r="Q1667" s="149" t="str">
        <f t="shared" ca="1" si="328"/>
        <v/>
      </c>
      <c r="R1667" s="149" t="str">
        <f t="shared" ca="1" si="329"/>
        <v/>
      </c>
      <c r="S1667" s="149" t="str">
        <f t="shared" ca="1" si="325"/>
        <v/>
      </c>
      <c r="T1667" s="149" t="str">
        <f t="shared" ca="1" si="330"/>
        <v/>
      </c>
      <c r="U1667" s="149" t="str">
        <f t="shared" ca="1" si="331"/>
        <v/>
      </c>
      <c r="V1667" s="149" t="str">
        <f t="shared" ca="1" si="332"/>
        <v/>
      </c>
      <c r="W1667" s="149" t="str">
        <f t="shared" ca="1" si="333"/>
        <v/>
      </c>
      <c r="X1667" s="149" t="str">
        <f t="shared" ca="1" si="334"/>
        <v/>
      </c>
      <c r="Y1667" s="149" t="str">
        <f t="shared" ca="1" si="335"/>
        <v/>
      </c>
      <c r="Z1667" s="149" t="str">
        <f t="shared" ca="1" si="336"/>
        <v/>
      </c>
      <c r="AA1667" s="149" t="str">
        <f t="shared" ca="1" si="337"/>
        <v/>
      </c>
      <c r="AB1667" s="140">
        <v>1667</v>
      </c>
      <c r="AC1667" s="140">
        <v>1657</v>
      </c>
      <c r="BB1667"/>
      <c r="BC1667"/>
      <c r="BD1667"/>
    </row>
    <row r="1668" spans="1:56">
      <c r="A1668" s="151" t="str">
        <f t="shared" ca="1" si="326"/>
        <v/>
      </c>
      <c r="B1668" s="148"/>
      <c r="C1668" s="148"/>
      <c r="D1668" s="148"/>
      <c r="E1668" s="148"/>
      <c r="F1668" s="148"/>
      <c r="G1668" s="148"/>
      <c r="H1668" s="148"/>
      <c r="I1668" s="148"/>
      <c r="J1668" s="148"/>
      <c r="K1668" s="148"/>
      <c r="L1668" s="148"/>
      <c r="M1668" s="148"/>
      <c r="N1668" s="74" t="s">
        <v>1985</v>
      </c>
      <c r="O1668" s="74"/>
      <c r="P1668" s="149" t="str">
        <f t="shared" ca="1" si="327"/>
        <v/>
      </c>
      <c r="Q1668" s="149" t="str">
        <f t="shared" ca="1" si="328"/>
        <v/>
      </c>
      <c r="R1668" s="149" t="str">
        <f t="shared" ca="1" si="329"/>
        <v/>
      </c>
      <c r="S1668" s="149" t="str">
        <f t="shared" ca="1" si="325"/>
        <v/>
      </c>
      <c r="T1668" s="149" t="str">
        <f t="shared" ca="1" si="330"/>
        <v/>
      </c>
      <c r="U1668" s="149" t="str">
        <f t="shared" ca="1" si="331"/>
        <v/>
      </c>
      <c r="V1668" s="149" t="str">
        <f t="shared" ca="1" si="332"/>
        <v/>
      </c>
      <c r="W1668" s="149" t="str">
        <f t="shared" ca="1" si="333"/>
        <v/>
      </c>
      <c r="X1668" s="149" t="str">
        <f t="shared" ca="1" si="334"/>
        <v/>
      </c>
      <c r="Y1668" s="149" t="str">
        <f t="shared" ca="1" si="335"/>
        <v/>
      </c>
      <c r="Z1668" s="149" t="str">
        <f t="shared" ca="1" si="336"/>
        <v/>
      </c>
      <c r="AA1668" s="149" t="str">
        <f t="shared" ca="1" si="337"/>
        <v/>
      </c>
      <c r="AB1668" s="140">
        <v>1668</v>
      </c>
      <c r="AC1668" s="140">
        <v>1658</v>
      </c>
      <c r="BB1668"/>
      <c r="BC1668"/>
      <c r="BD1668"/>
    </row>
    <row r="1669" spans="1:56">
      <c r="A1669" s="151" t="str">
        <f t="shared" ca="1" si="326"/>
        <v/>
      </c>
      <c r="B1669" s="148"/>
      <c r="C1669" s="148"/>
      <c r="D1669" s="148"/>
      <c r="E1669" s="148"/>
      <c r="F1669" s="148"/>
      <c r="G1669" s="148"/>
      <c r="H1669" s="148"/>
      <c r="I1669" s="148"/>
      <c r="J1669" s="148"/>
      <c r="K1669" s="148"/>
      <c r="L1669" s="148"/>
      <c r="M1669" s="148"/>
      <c r="N1669" s="74" t="s">
        <v>1986</v>
      </c>
      <c r="O1669" s="74"/>
      <c r="P1669" s="149" t="str">
        <f t="shared" ca="1" si="327"/>
        <v/>
      </c>
      <c r="Q1669" s="149" t="str">
        <f t="shared" ca="1" si="328"/>
        <v/>
      </c>
      <c r="R1669" s="149" t="str">
        <f t="shared" ca="1" si="329"/>
        <v/>
      </c>
      <c r="S1669" s="149" t="str">
        <f t="shared" ca="1" si="325"/>
        <v/>
      </c>
      <c r="T1669" s="149" t="str">
        <f t="shared" ca="1" si="330"/>
        <v/>
      </c>
      <c r="U1669" s="149" t="str">
        <f t="shared" ca="1" si="331"/>
        <v/>
      </c>
      <c r="V1669" s="149" t="str">
        <f t="shared" ca="1" si="332"/>
        <v/>
      </c>
      <c r="W1669" s="149" t="str">
        <f t="shared" ca="1" si="333"/>
        <v/>
      </c>
      <c r="X1669" s="149" t="str">
        <f t="shared" ca="1" si="334"/>
        <v/>
      </c>
      <c r="Y1669" s="149" t="str">
        <f t="shared" ca="1" si="335"/>
        <v/>
      </c>
      <c r="Z1669" s="149" t="str">
        <f t="shared" ca="1" si="336"/>
        <v/>
      </c>
      <c r="AA1669" s="149" t="str">
        <f t="shared" ca="1" si="337"/>
        <v/>
      </c>
      <c r="AB1669" s="140">
        <v>1669</v>
      </c>
      <c r="AC1669" s="140">
        <v>1659</v>
      </c>
      <c r="BB1669"/>
      <c r="BC1669"/>
      <c r="BD1669"/>
    </row>
    <row r="1670" spans="1:56">
      <c r="A1670" s="151" t="str">
        <f t="shared" ca="1" si="326"/>
        <v/>
      </c>
      <c r="B1670" s="148"/>
      <c r="C1670" s="148"/>
      <c r="D1670" s="148"/>
      <c r="E1670" s="148"/>
      <c r="F1670" s="148"/>
      <c r="G1670" s="148"/>
      <c r="H1670" s="148"/>
      <c r="I1670" s="148"/>
      <c r="J1670" s="148"/>
      <c r="K1670" s="148"/>
      <c r="L1670" s="148"/>
      <c r="M1670" s="148"/>
      <c r="N1670" s="74" t="s">
        <v>1987</v>
      </c>
      <c r="O1670" s="74"/>
      <c r="P1670" s="149" t="str">
        <f t="shared" ca="1" si="327"/>
        <v/>
      </c>
      <c r="Q1670" s="149" t="str">
        <f t="shared" ca="1" si="328"/>
        <v/>
      </c>
      <c r="R1670" s="149" t="str">
        <f t="shared" ca="1" si="329"/>
        <v/>
      </c>
      <c r="S1670" s="149" t="str">
        <f t="shared" ca="1" si="325"/>
        <v/>
      </c>
      <c r="T1670" s="149" t="str">
        <f t="shared" ca="1" si="330"/>
        <v/>
      </c>
      <c r="U1670" s="149" t="str">
        <f t="shared" ca="1" si="331"/>
        <v/>
      </c>
      <c r="V1670" s="149" t="str">
        <f t="shared" ca="1" si="332"/>
        <v/>
      </c>
      <c r="W1670" s="149" t="str">
        <f t="shared" ca="1" si="333"/>
        <v/>
      </c>
      <c r="X1670" s="149" t="str">
        <f t="shared" ca="1" si="334"/>
        <v/>
      </c>
      <c r="Y1670" s="149" t="str">
        <f t="shared" ca="1" si="335"/>
        <v/>
      </c>
      <c r="Z1670" s="149" t="str">
        <f t="shared" ca="1" si="336"/>
        <v/>
      </c>
      <c r="AA1670" s="149" t="str">
        <f t="shared" ca="1" si="337"/>
        <v/>
      </c>
      <c r="AB1670" s="140">
        <v>1670</v>
      </c>
      <c r="AC1670" s="140">
        <v>1660</v>
      </c>
      <c r="BB1670"/>
      <c r="BC1670"/>
      <c r="BD1670"/>
    </row>
    <row r="1671" spans="1:56">
      <c r="A1671" s="151" t="str">
        <f t="shared" ca="1" si="326"/>
        <v/>
      </c>
      <c r="B1671" s="147"/>
      <c r="C1671" s="148"/>
      <c r="D1671" s="148"/>
      <c r="E1671" s="148"/>
      <c r="F1671" s="148"/>
      <c r="G1671" s="148"/>
      <c r="H1671" s="148"/>
      <c r="I1671" s="147"/>
      <c r="J1671" s="148"/>
      <c r="K1671" s="148"/>
      <c r="L1671" s="148"/>
      <c r="M1671" s="148"/>
      <c r="N1671" s="74" t="s">
        <v>1988</v>
      </c>
      <c r="O1671" s="74"/>
      <c r="P1671" s="149" t="str">
        <f t="shared" ca="1" si="327"/>
        <v/>
      </c>
      <c r="Q1671" s="149" t="str">
        <f t="shared" ca="1" si="328"/>
        <v/>
      </c>
      <c r="R1671" s="149" t="str">
        <f t="shared" ca="1" si="329"/>
        <v/>
      </c>
      <c r="S1671" s="149" t="str">
        <f t="shared" ca="1" si="325"/>
        <v/>
      </c>
      <c r="T1671" s="149" t="str">
        <f t="shared" ca="1" si="330"/>
        <v/>
      </c>
      <c r="U1671" s="149" t="str">
        <f t="shared" ca="1" si="331"/>
        <v/>
      </c>
      <c r="V1671" s="149" t="str">
        <f t="shared" ca="1" si="332"/>
        <v/>
      </c>
      <c r="W1671" s="149" t="str">
        <f t="shared" ca="1" si="333"/>
        <v/>
      </c>
      <c r="X1671" s="149" t="str">
        <f t="shared" ca="1" si="334"/>
        <v/>
      </c>
      <c r="Y1671" s="149" t="str">
        <f t="shared" ca="1" si="335"/>
        <v/>
      </c>
      <c r="Z1671" s="149" t="str">
        <f t="shared" ca="1" si="336"/>
        <v/>
      </c>
      <c r="AA1671" s="149" t="str">
        <f t="shared" ca="1" si="337"/>
        <v/>
      </c>
      <c r="AB1671" s="140">
        <v>1671</v>
      </c>
      <c r="AC1671" s="140">
        <v>1661</v>
      </c>
      <c r="BB1671"/>
      <c r="BC1671"/>
      <c r="BD1671"/>
    </row>
    <row r="1672" spans="1:56">
      <c r="A1672" s="151" t="str">
        <f t="shared" ca="1" si="326"/>
        <v/>
      </c>
      <c r="B1672" s="148"/>
      <c r="C1672" s="148"/>
      <c r="D1672" s="148"/>
      <c r="E1672" s="148"/>
      <c r="F1672" s="148"/>
      <c r="G1672" s="148"/>
      <c r="H1672" s="148"/>
      <c r="I1672" s="148"/>
      <c r="J1672" s="148"/>
      <c r="K1672" s="148"/>
      <c r="L1672" s="148"/>
      <c r="M1672" s="148"/>
      <c r="N1672" s="74" t="s">
        <v>1989</v>
      </c>
      <c r="O1672" s="74"/>
      <c r="P1672" s="149" t="str">
        <f t="shared" ca="1" si="327"/>
        <v/>
      </c>
      <c r="Q1672" s="149" t="str">
        <f t="shared" ca="1" si="328"/>
        <v/>
      </c>
      <c r="R1672" s="149" t="str">
        <f t="shared" ca="1" si="329"/>
        <v/>
      </c>
      <c r="S1672" s="149" t="str">
        <f t="shared" ca="1" si="325"/>
        <v/>
      </c>
      <c r="T1672" s="149" t="str">
        <f t="shared" ca="1" si="330"/>
        <v/>
      </c>
      <c r="U1672" s="149" t="str">
        <f t="shared" ca="1" si="331"/>
        <v/>
      </c>
      <c r="V1672" s="149" t="str">
        <f t="shared" ca="1" si="332"/>
        <v/>
      </c>
      <c r="W1672" s="149" t="str">
        <f t="shared" ca="1" si="333"/>
        <v/>
      </c>
      <c r="X1672" s="149" t="str">
        <f t="shared" ca="1" si="334"/>
        <v/>
      </c>
      <c r="Y1672" s="149" t="str">
        <f t="shared" ca="1" si="335"/>
        <v/>
      </c>
      <c r="Z1672" s="149" t="str">
        <f t="shared" ca="1" si="336"/>
        <v/>
      </c>
      <c r="AA1672" s="149" t="str">
        <f t="shared" ca="1" si="337"/>
        <v/>
      </c>
      <c r="AB1672" s="140">
        <v>1672</v>
      </c>
      <c r="AC1672" s="140">
        <v>1662</v>
      </c>
      <c r="BB1672"/>
      <c r="BC1672"/>
      <c r="BD1672"/>
    </row>
    <row r="1673" spans="1:56">
      <c r="A1673" s="151" t="str">
        <f t="shared" ca="1" si="326"/>
        <v/>
      </c>
      <c r="B1673" s="148"/>
      <c r="C1673" s="148"/>
      <c r="D1673" s="148"/>
      <c r="E1673" s="148"/>
      <c r="F1673" s="148"/>
      <c r="G1673" s="148"/>
      <c r="H1673" s="148"/>
      <c r="I1673" s="148"/>
      <c r="J1673" s="148"/>
      <c r="K1673" s="148"/>
      <c r="L1673" s="148"/>
      <c r="M1673" s="148"/>
      <c r="N1673" s="74" t="s">
        <v>1990</v>
      </c>
      <c r="O1673" s="74"/>
      <c r="P1673" s="149" t="str">
        <f t="shared" ca="1" si="327"/>
        <v/>
      </c>
      <c r="Q1673" s="149" t="str">
        <f t="shared" ca="1" si="328"/>
        <v/>
      </c>
      <c r="R1673" s="149" t="str">
        <f t="shared" ca="1" si="329"/>
        <v/>
      </c>
      <c r="S1673" s="149" t="str">
        <f t="shared" ca="1" si="325"/>
        <v/>
      </c>
      <c r="T1673" s="149" t="str">
        <f t="shared" ca="1" si="330"/>
        <v/>
      </c>
      <c r="U1673" s="149" t="str">
        <f t="shared" ca="1" si="331"/>
        <v/>
      </c>
      <c r="V1673" s="149" t="str">
        <f t="shared" ca="1" si="332"/>
        <v/>
      </c>
      <c r="W1673" s="149" t="str">
        <f t="shared" ca="1" si="333"/>
        <v/>
      </c>
      <c r="X1673" s="149" t="str">
        <f t="shared" ca="1" si="334"/>
        <v/>
      </c>
      <c r="Y1673" s="149" t="str">
        <f t="shared" ca="1" si="335"/>
        <v/>
      </c>
      <c r="Z1673" s="149" t="str">
        <f t="shared" ca="1" si="336"/>
        <v/>
      </c>
      <c r="AA1673" s="149" t="str">
        <f t="shared" ca="1" si="337"/>
        <v/>
      </c>
      <c r="AB1673" s="140">
        <v>1673</v>
      </c>
      <c r="AC1673" s="140">
        <v>1663</v>
      </c>
      <c r="BB1673"/>
      <c r="BC1673"/>
      <c r="BD1673"/>
    </row>
    <row r="1674" spans="1:56">
      <c r="A1674" s="151" t="str">
        <f t="shared" ca="1" si="326"/>
        <v/>
      </c>
      <c r="B1674" s="148"/>
      <c r="C1674" s="148"/>
      <c r="D1674" s="148"/>
      <c r="E1674" s="148"/>
      <c r="F1674" s="148"/>
      <c r="G1674" s="148"/>
      <c r="H1674" s="148"/>
      <c r="I1674" s="148"/>
      <c r="J1674" s="148"/>
      <c r="K1674" s="148"/>
      <c r="L1674" s="148"/>
      <c r="M1674" s="148"/>
      <c r="N1674" s="74" t="s">
        <v>1991</v>
      </c>
      <c r="O1674" s="74"/>
      <c r="P1674" s="149" t="str">
        <f t="shared" ca="1" si="327"/>
        <v/>
      </c>
      <c r="Q1674" s="149" t="str">
        <f t="shared" ca="1" si="328"/>
        <v/>
      </c>
      <c r="R1674" s="149" t="str">
        <f t="shared" ca="1" si="329"/>
        <v/>
      </c>
      <c r="S1674" s="149" t="str">
        <f t="shared" ca="1" si="325"/>
        <v/>
      </c>
      <c r="T1674" s="149" t="str">
        <f t="shared" ca="1" si="330"/>
        <v/>
      </c>
      <c r="U1674" s="149" t="str">
        <f t="shared" ca="1" si="331"/>
        <v/>
      </c>
      <c r="V1674" s="149" t="str">
        <f t="shared" ca="1" si="332"/>
        <v/>
      </c>
      <c r="W1674" s="149" t="str">
        <f t="shared" ca="1" si="333"/>
        <v/>
      </c>
      <c r="X1674" s="149" t="str">
        <f t="shared" ca="1" si="334"/>
        <v/>
      </c>
      <c r="Y1674" s="149" t="str">
        <f t="shared" ca="1" si="335"/>
        <v/>
      </c>
      <c r="Z1674" s="149" t="str">
        <f t="shared" ca="1" si="336"/>
        <v/>
      </c>
      <c r="AA1674" s="149" t="str">
        <f t="shared" ca="1" si="337"/>
        <v/>
      </c>
      <c r="AB1674" s="140">
        <v>1674</v>
      </c>
      <c r="AC1674" s="140">
        <v>1664</v>
      </c>
      <c r="BB1674"/>
      <c r="BC1674"/>
      <c r="BD1674"/>
    </row>
    <row r="1675" spans="1:56">
      <c r="A1675" s="151" t="str">
        <f t="shared" ca="1" si="326"/>
        <v/>
      </c>
      <c r="B1675" s="147"/>
      <c r="C1675" s="148"/>
      <c r="D1675" s="148"/>
      <c r="E1675" s="148"/>
      <c r="F1675" s="148"/>
      <c r="G1675" s="148"/>
      <c r="H1675" s="148"/>
      <c r="I1675" s="147"/>
      <c r="J1675" s="148"/>
      <c r="K1675" s="148"/>
      <c r="L1675" s="148"/>
      <c r="M1675" s="148"/>
      <c r="N1675" s="74" t="s">
        <v>1992</v>
      </c>
      <c r="O1675" s="74"/>
      <c r="P1675" s="149" t="str">
        <f t="shared" ca="1" si="327"/>
        <v/>
      </c>
      <c r="Q1675" s="149" t="str">
        <f t="shared" ca="1" si="328"/>
        <v/>
      </c>
      <c r="R1675" s="149" t="str">
        <f t="shared" ca="1" si="329"/>
        <v/>
      </c>
      <c r="S1675" s="149" t="str">
        <f t="shared" ref="S1675:S1738" ca="1" si="338">IFERROR(IF(INDIRECT("E"&amp;AB1675)="","",VLOOKUP(TEXT(INDIRECT("E"&amp;AB1675),"0"),$BL$3:$BM$5,2,FALSE)),"エラー")</f>
        <v/>
      </c>
      <c r="T1675" s="149" t="str">
        <f t="shared" ca="1" si="330"/>
        <v/>
      </c>
      <c r="U1675" s="149" t="str">
        <f t="shared" ca="1" si="331"/>
        <v/>
      </c>
      <c r="V1675" s="149" t="str">
        <f t="shared" ca="1" si="332"/>
        <v/>
      </c>
      <c r="W1675" s="149" t="str">
        <f t="shared" ca="1" si="333"/>
        <v/>
      </c>
      <c r="X1675" s="149" t="str">
        <f t="shared" ca="1" si="334"/>
        <v/>
      </c>
      <c r="Y1675" s="149" t="str">
        <f t="shared" ca="1" si="335"/>
        <v/>
      </c>
      <c r="Z1675" s="149" t="str">
        <f t="shared" ca="1" si="336"/>
        <v/>
      </c>
      <c r="AA1675" s="149" t="str">
        <f t="shared" ca="1" si="337"/>
        <v/>
      </c>
      <c r="AB1675" s="140">
        <v>1675</v>
      </c>
      <c r="AC1675" s="140">
        <v>1665</v>
      </c>
      <c r="BB1675"/>
      <c r="BC1675"/>
      <c r="BD1675"/>
    </row>
    <row r="1676" spans="1:56">
      <c r="A1676" s="151" t="str">
        <f t="shared" ref="A1676:A1739" ca="1" si="339">IF(INDIRECT("B"&amp;AB1676)="","",$C$6)</f>
        <v/>
      </c>
      <c r="B1676" s="148"/>
      <c r="C1676" s="148"/>
      <c r="D1676" s="148"/>
      <c r="E1676" s="148"/>
      <c r="F1676" s="148"/>
      <c r="G1676" s="148"/>
      <c r="H1676" s="148"/>
      <c r="I1676" s="148"/>
      <c r="J1676" s="148"/>
      <c r="K1676" s="148"/>
      <c r="L1676" s="148"/>
      <c r="M1676" s="148"/>
      <c r="N1676" s="74" t="s">
        <v>1993</v>
      </c>
      <c r="O1676" s="74"/>
      <c r="P1676" s="149" t="str">
        <f t="shared" ref="P1676:P1739" ca="1" si="340">IF(INDIRECT("B"&amp;AB1676)="","",IF(EXACT(INDIRECT("N"&amp;AB1676),TEXT(INDIRECT("B"&amp;AB1676),"0000")),INDIRECT("AC"&amp;AB1676)&amp;"人目","エラー"))</f>
        <v/>
      </c>
      <c r="Q1676" s="149" t="str">
        <f t="shared" ref="Q1676:Q1739" ca="1" si="341">IFERROR(IF(INDIRECT("C"&amp;AB1676)="","",VLOOKUP(TEXT(INDIRECT("C"&amp;AB1676),"000"),$BF$3:$BG$203,2,FALSE)),"エラー")</f>
        <v/>
      </c>
      <c r="R1676" s="149" t="str">
        <f t="shared" ref="R1676:R1739" ca="1" si="342">IFERROR(IF(INDIRECT("D"&amp;AB1676)="","",VLOOKUP(TEXT(INDIRECT("D"&amp;AB1676),"0"),$BI$3:$BJ$7,2,FALSE)),"エラー")</f>
        <v/>
      </c>
      <c r="S1676" s="149" t="str">
        <f t="shared" ca="1" si="338"/>
        <v/>
      </c>
      <c r="T1676" s="149" t="str">
        <f t="shared" ref="T1676:T1739" ca="1" si="343">IFERROR(IF(INDIRECT("F"&amp;AB1676)="","",IF($F$6="大学",VLOOKUP(TEXT(INDIRECT("F"&amp;AB1676),"00"),$BU$3:$BV$16,2,0),IF($F$6="短大",VLOOKUP(TEXT(INDIRECT("F"&amp;AB1676),"00"),$BR$3:$BS$15,2,0),IF($F$6="高専",VLOOKUP(TEXT(INDIRECT("F"&amp;AB1676),"00"),$BO$3:$BP$9,2,0))))),"エラー：専攻区分と在籍区分に矛盾")</f>
        <v/>
      </c>
      <c r="U1676" s="149" t="str">
        <f t="shared" ref="U1676:U1739" ca="1" si="344">IFERROR(IF(INDIRECT("G"&amp;AB1676)="","",VLOOKUP(TEXT(INDIRECT("G"&amp;AB1676),"0"),$BX$3:$BY$10,2,FALSE)),"エラー")</f>
        <v/>
      </c>
      <c r="V1676" s="149" t="str">
        <f t="shared" ref="V1676:V1739" ca="1" si="345">IFERROR(IF(INDIRECT("H"&amp;AB1676)="","",VLOOKUP(TEXT(INDIRECT("H"&amp;AB1676),"0"),$CA$3:$CB$4,2,FALSE)),"エラー")</f>
        <v/>
      </c>
      <c r="W1676" s="149" t="str">
        <f t="shared" ref="W1676:W1739" ca="1" si="346">IF(INDIRECT("I"&amp;AB1676)="","",TEXT(INDIRECT("I"&amp;AB1676),"0000"))</f>
        <v/>
      </c>
      <c r="X1676" s="149" t="str">
        <f t="shared" ref="X1676:X1739" ca="1" si="347">IFERROR(IF(INDIRECT("J"&amp;AB1676)="","",VLOOKUP(TEXT(INDIRECT("J"&amp;AB1676),"0"),$CD$3:$CE$5,2,FALSE)),"エラー")</f>
        <v/>
      </c>
      <c r="Y1676" s="149" t="str">
        <f t="shared" ref="Y1676:Y1739" ca="1" si="348">IFERROR(IF(INDIRECT("K"&amp;AB1676)="","",VLOOKUP(TEXT(INDIRECT("K"&amp;AB1676),"0"),$CG$3:$CH$5,2,FALSE)),"エラー")</f>
        <v/>
      </c>
      <c r="Z1676" s="149" t="str">
        <f t="shared" ref="Z1676:Z1739" ca="1" si="349">IFERROR(IF(INDIRECT("L"&amp;AB1676)="","",VLOOKUP(TEXT(INDIRECT("L"&amp;AB1676),"0"),$CJ$3:$CK$5,2,FALSE)),"エラー")</f>
        <v/>
      </c>
      <c r="AA1676" s="149" t="str">
        <f t="shared" ref="AA1676:AA1739" ca="1" si="350">IFERROR(IF(INDIRECT("M"&amp;AB1676)="","",VLOOKUP(TEXT(INDIRECT("M"&amp;AB1676),"00"),$CM:$CN,2,FALSE)),"エラー")</f>
        <v/>
      </c>
      <c r="AB1676" s="140">
        <v>1676</v>
      </c>
      <c r="AC1676" s="140">
        <v>1666</v>
      </c>
      <c r="BB1676"/>
      <c r="BC1676"/>
      <c r="BD1676"/>
    </row>
    <row r="1677" spans="1:56">
      <c r="A1677" s="151" t="str">
        <f t="shared" ca="1" si="339"/>
        <v/>
      </c>
      <c r="B1677" s="148"/>
      <c r="C1677" s="148"/>
      <c r="D1677" s="148"/>
      <c r="E1677" s="148"/>
      <c r="F1677" s="148"/>
      <c r="G1677" s="148"/>
      <c r="H1677" s="148"/>
      <c r="I1677" s="148"/>
      <c r="J1677" s="148"/>
      <c r="K1677" s="148"/>
      <c r="L1677" s="148"/>
      <c r="M1677" s="148"/>
      <c r="N1677" s="74" t="s">
        <v>1994</v>
      </c>
      <c r="O1677" s="74"/>
      <c r="P1677" s="149" t="str">
        <f t="shared" ca="1" si="340"/>
        <v/>
      </c>
      <c r="Q1677" s="149" t="str">
        <f t="shared" ca="1" si="341"/>
        <v/>
      </c>
      <c r="R1677" s="149" t="str">
        <f t="shared" ca="1" si="342"/>
        <v/>
      </c>
      <c r="S1677" s="149" t="str">
        <f t="shared" ca="1" si="338"/>
        <v/>
      </c>
      <c r="T1677" s="149" t="str">
        <f t="shared" ca="1" si="343"/>
        <v/>
      </c>
      <c r="U1677" s="149" t="str">
        <f t="shared" ca="1" si="344"/>
        <v/>
      </c>
      <c r="V1677" s="149" t="str">
        <f t="shared" ca="1" si="345"/>
        <v/>
      </c>
      <c r="W1677" s="149" t="str">
        <f t="shared" ca="1" si="346"/>
        <v/>
      </c>
      <c r="X1677" s="149" t="str">
        <f t="shared" ca="1" si="347"/>
        <v/>
      </c>
      <c r="Y1677" s="149" t="str">
        <f t="shared" ca="1" si="348"/>
        <v/>
      </c>
      <c r="Z1677" s="149" t="str">
        <f t="shared" ca="1" si="349"/>
        <v/>
      </c>
      <c r="AA1677" s="149" t="str">
        <f t="shared" ca="1" si="350"/>
        <v/>
      </c>
      <c r="AB1677" s="140">
        <v>1677</v>
      </c>
      <c r="AC1677" s="140">
        <v>1667</v>
      </c>
      <c r="BB1677"/>
      <c r="BC1677"/>
      <c r="BD1677"/>
    </row>
    <row r="1678" spans="1:56">
      <c r="A1678" s="151" t="str">
        <f t="shared" ca="1" si="339"/>
        <v/>
      </c>
      <c r="B1678" s="148"/>
      <c r="C1678" s="148"/>
      <c r="D1678" s="148"/>
      <c r="E1678" s="148"/>
      <c r="F1678" s="148"/>
      <c r="G1678" s="148"/>
      <c r="H1678" s="148"/>
      <c r="I1678" s="148"/>
      <c r="J1678" s="148"/>
      <c r="K1678" s="148"/>
      <c r="L1678" s="148"/>
      <c r="M1678" s="148"/>
      <c r="N1678" s="74" t="s">
        <v>1995</v>
      </c>
      <c r="O1678" s="74"/>
      <c r="P1678" s="149" t="str">
        <f t="shared" ca="1" si="340"/>
        <v/>
      </c>
      <c r="Q1678" s="149" t="str">
        <f t="shared" ca="1" si="341"/>
        <v/>
      </c>
      <c r="R1678" s="149" t="str">
        <f t="shared" ca="1" si="342"/>
        <v/>
      </c>
      <c r="S1678" s="149" t="str">
        <f t="shared" ca="1" si="338"/>
        <v/>
      </c>
      <c r="T1678" s="149" t="str">
        <f t="shared" ca="1" si="343"/>
        <v/>
      </c>
      <c r="U1678" s="149" t="str">
        <f t="shared" ca="1" si="344"/>
        <v/>
      </c>
      <c r="V1678" s="149" t="str">
        <f t="shared" ca="1" si="345"/>
        <v/>
      </c>
      <c r="W1678" s="149" t="str">
        <f t="shared" ca="1" si="346"/>
        <v/>
      </c>
      <c r="X1678" s="149" t="str">
        <f t="shared" ca="1" si="347"/>
        <v/>
      </c>
      <c r="Y1678" s="149" t="str">
        <f t="shared" ca="1" si="348"/>
        <v/>
      </c>
      <c r="Z1678" s="149" t="str">
        <f t="shared" ca="1" si="349"/>
        <v/>
      </c>
      <c r="AA1678" s="149" t="str">
        <f t="shared" ca="1" si="350"/>
        <v/>
      </c>
      <c r="AB1678" s="140">
        <v>1678</v>
      </c>
      <c r="AC1678" s="140">
        <v>1668</v>
      </c>
      <c r="BB1678"/>
      <c r="BC1678"/>
      <c r="BD1678"/>
    </row>
    <row r="1679" spans="1:56">
      <c r="A1679" s="151" t="str">
        <f t="shared" ca="1" si="339"/>
        <v/>
      </c>
      <c r="B1679" s="147"/>
      <c r="C1679" s="148"/>
      <c r="D1679" s="148"/>
      <c r="E1679" s="148"/>
      <c r="F1679" s="148"/>
      <c r="G1679" s="148"/>
      <c r="H1679" s="148"/>
      <c r="I1679" s="147"/>
      <c r="J1679" s="148"/>
      <c r="K1679" s="148"/>
      <c r="L1679" s="148"/>
      <c r="M1679" s="148"/>
      <c r="N1679" s="74" t="s">
        <v>1996</v>
      </c>
      <c r="O1679" s="74"/>
      <c r="P1679" s="149" t="str">
        <f t="shared" ca="1" si="340"/>
        <v/>
      </c>
      <c r="Q1679" s="149" t="str">
        <f t="shared" ca="1" si="341"/>
        <v/>
      </c>
      <c r="R1679" s="149" t="str">
        <f t="shared" ca="1" si="342"/>
        <v/>
      </c>
      <c r="S1679" s="149" t="str">
        <f t="shared" ca="1" si="338"/>
        <v/>
      </c>
      <c r="T1679" s="149" t="str">
        <f t="shared" ca="1" si="343"/>
        <v/>
      </c>
      <c r="U1679" s="149" t="str">
        <f t="shared" ca="1" si="344"/>
        <v/>
      </c>
      <c r="V1679" s="149" t="str">
        <f t="shared" ca="1" si="345"/>
        <v/>
      </c>
      <c r="W1679" s="149" t="str">
        <f t="shared" ca="1" si="346"/>
        <v/>
      </c>
      <c r="X1679" s="149" t="str">
        <f t="shared" ca="1" si="347"/>
        <v/>
      </c>
      <c r="Y1679" s="149" t="str">
        <f t="shared" ca="1" si="348"/>
        <v/>
      </c>
      <c r="Z1679" s="149" t="str">
        <f t="shared" ca="1" si="349"/>
        <v/>
      </c>
      <c r="AA1679" s="149" t="str">
        <f t="shared" ca="1" si="350"/>
        <v/>
      </c>
      <c r="AB1679" s="140">
        <v>1679</v>
      </c>
      <c r="AC1679" s="140">
        <v>1669</v>
      </c>
      <c r="BB1679"/>
      <c r="BC1679"/>
      <c r="BD1679"/>
    </row>
    <row r="1680" spans="1:56">
      <c r="A1680" s="151" t="str">
        <f t="shared" ca="1" si="339"/>
        <v/>
      </c>
      <c r="B1680" s="148"/>
      <c r="C1680" s="148"/>
      <c r="D1680" s="148"/>
      <c r="E1680" s="148"/>
      <c r="F1680" s="148"/>
      <c r="G1680" s="148"/>
      <c r="H1680" s="148"/>
      <c r="I1680" s="148"/>
      <c r="J1680" s="148"/>
      <c r="K1680" s="148"/>
      <c r="L1680" s="148"/>
      <c r="M1680" s="148"/>
      <c r="N1680" s="74" t="s">
        <v>1997</v>
      </c>
      <c r="O1680" s="74"/>
      <c r="P1680" s="149" t="str">
        <f t="shared" ca="1" si="340"/>
        <v/>
      </c>
      <c r="Q1680" s="149" t="str">
        <f t="shared" ca="1" si="341"/>
        <v/>
      </c>
      <c r="R1680" s="149" t="str">
        <f t="shared" ca="1" si="342"/>
        <v/>
      </c>
      <c r="S1680" s="149" t="str">
        <f t="shared" ca="1" si="338"/>
        <v/>
      </c>
      <c r="T1680" s="149" t="str">
        <f t="shared" ca="1" si="343"/>
        <v/>
      </c>
      <c r="U1680" s="149" t="str">
        <f t="shared" ca="1" si="344"/>
        <v/>
      </c>
      <c r="V1680" s="149" t="str">
        <f t="shared" ca="1" si="345"/>
        <v/>
      </c>
      <c r="W1680" s="149" t="str">
        <f t="shared" ca="1" si="346"/>
        <v/>
      </c>
      <c r="X1680" s="149" t="str">
        <f t="shared" ca="1" si="347"/>
        <v/>
      </c>
      <c r="Y1680" s="149" t="str">
        <f t="shared" ca="1" si="348"/>
        <v/>
      </c>
      <c r="Z1680" s="149" t="str">
        <f t="shared" ca="1" si="349"/>
        <v/>
      </c>
      <c r="AA1680" s="149" t="str">
        <f t="shared" ca="1" si="350"/>
        <v/>
      </c>
      <c r="AB1680" s="140">
        <v>1680</v>
      </c>
      <c r="AC1680" s="140">
        <v>1670</v>
      </c>
      <c r="BB1680"/>
      <c r="BC1680"/>
      <c r="BD1680"/>
    </row>
    <row r="1681" spans="1:56">
      <c r="A1681" s="151" t="str">
        <f t="shared" ca="1" si="339"/>
        <v/>
      </c>
      <c r="B1681" s="148"/>
      <c r="C1681" s="148"/>
      <c r="D1681" s="148"/>
      <c r="E1681" s="148"/>
      <c r="F1681" s="148"/>
      <c r="G1681" s="148"/>
      <c r="H1681" s="148"/>
      <c r="I1681" s="148"/>
      <c r="J1681" s="148"/>
      <c r="K1681" s="148"/>
      <c r="L1681" s="148"/>
      <c r="M1681" s="148"/>
      <c r="N1681" s="74" t="s">
        <v>1998</v>
      </c>
      <c r="O1681" s="74"/>
      <c r="P1681" s="149" t="str">
        <f t="shared" ca="1" si="340"/>
        <v/>
      </c>
      <c r="Q1681" s="149" t="str">
        <f t="shared" ca="1" si="341"/>
        <v/>
      </c>
      <c r="R1681" s="149" t="str">
        <f t="shared" ca="1" si="342"/>
        <v/>
      </c>
      <c r="S1681" s="149" t="str">
        <f t="shared" ca="1" si="338"/>
        <v/>
      </c>
      <c r="T1681" s="149" t="str">
        <f t="shared" ca="1" si="343"/>
        <v/>
      </c>
      <c r="U1681" s="149" t="str">
        <f t="shared" ca="1" si="344"/>
        <v/>
      </c>
      <c r="V1681" s="149" t="str">
        <f t="shared" ca="1" si="345"/>
        <v/>
      </c>
      <c r="W1681" s="149" t="str">
        <f t="shared" ca="1" si="346"/>
        <v/>
      </c>
      <c r="X1681" s="149" t="str">
        <f t="shared" ca="1" si="347"/>
        <v/>
      </c>
      <c r="Y1681" s="149" t="str">
        <f t="shared" ca="1" si="348"/>
        <v/>
      </c>
      <c r="Z1681" s="149" t="str">
        <f t="shared" ca="1" si="349"/>
        <v/>
      </c>
      <c r="AA1681" s="149" t="str">
        <f t="shared" ca="1" si="350"/>
        <v/>
      </c>
      <c r="AB1681" s="140">
        <v>1681</v>
      </c>
      <c r="AC1681" s="140">
        <v>1671</v>
      </c>
      <c r="BB1681"/>
      <c r="BC1681"/>
      <c r="BD1681"/>
    </row>
    <row r="1682" spans="1:56">
      <c r="A1682" s="151" t="str">
        <f t="shared" ca="1" si="339"/>
        <v/>
      </c>
      <c r="B1682" s="148"/>
      <c r="C1682" s="148"/>
      <c r="D1682" s="148"/>
      <c r="E1682" s="148"/>
      <c r="F1682" s="148"/>
      <c r="G1682" s="148"/>
      <c r="H1682" s="148"/>
      <c r="I1682" s="148"/>
      <c r="J1682" s="148"/>
      <c r="K1682" s="148"/>
      <c r="L1682" s="148"/>
      <c r="M1682" s="148"/>
      <c r="N1682" s="74" t="s">
        <v>1999</v>
      </c>
      <c r="O1682" s="74"/>
      <c r="P1682" s="149" t="str">
        <f t="shared" ca="1" si="340"/>
        <v/>
      </c>
      <c r="Q1682" s="149" t="str">
        <f t="shared" ca="1" si="341"/>
        <v/>
      </c>
      <c r="R1682" s="149" t="str">
        <f t="shared" ca="1" si="342"/>
        <v/>
      </c>
      <c r="S1682" s="149" t="str">
        <f t="shared" ca="1" si="338"/>
        <v/>
      </c>
      <c r="T1682" s="149" t="str">
        <f t="shared" ca="1" si="343"/>
        <v/>
      </c>
      <c r="U1682" s="149" t="str">
        <f t="shared" ca="1" si="344"/>
        <v/>
      </c>
      <c r="V1682" s="149" t="str">
        <f t="shared" ca="1" si="345"/>
        <v/>
      </c>
      <c r="W1682" s="149" t="str">
        <f t="shared" ca="1" si="346"/>
        <v/>
      </c>
      <c r="X1682" s="149" t="str">
        <f t="shared" ca="1" si="347"/>
        <v/>
      </c>
      <c r="Y1682" s="149" t="str">
        <f t="shared" ca="1" si="348"/>
        <v/>
      </c>
      <c r="Z1682" s="149" t="str">
        <f t="shared" ca="1" si="349"/>
        <v/>
      </c>
      <c r="AA1682" s="149" t="str">
        <f t="shared" ca="1" si="350"/>
        <v/>
      </c>
      <c r="AB1682" s="140">
        <v>1682</v>
      </c>
      <c r="AC1682" s="140">
        <v>1672</v>
      </c>
      <c r="BB1682"/>
      <c r="BC1682"/>
      <c r="BD1682"/>
    </row>
    <row r="1683" spans="1:56">
      <c r="A1683" s="151" t="str">
        <f t="shared" ca="1" si="339"/>
        <v/>
      </c>
      <c r="B1683" s="147"/>
      <c r="C1683" s="148"/>
      <c r="D1683" s="148"/>
      <c r="E1683" s="148"/>
      <c r="F1683" s="148"/>
      <c r="G1683" s="148"/>
      <c r="H1683" s="148"/>
      <c r="I1683" s="147"/>
      <c r="J1683" s="148"/>
      <c r="K1683" s="148"/>
      <c r="L1683" s="148"/>
      <c r="M1683" s="148"/>
      <c r="N1683" s="74" t="s">
        <v>2000</v>
      </c>
      <c r="O1683" s="74"/>
      <c r="P1683" s="149" t="str">
        <f t="shared" ca="1" si="340"/>
        <v/>
      </c>
      <c r="Q1683" s="149" t="str">
        <f t="shared" ca="1" si="341"/>
        <v/>
      </c>
      <c r="R1683" s="149" t="str">
        <f t="shared" ca="1" si="342"/>
        <v/>
      </c>
      <c r="S1683" s="149" t="str">
        <f t="shared" ca="1" si="338"/>
        <v/>
      </c>
      <c r="T1683" s="149" t="str">
        <f t="shared" ca="1" si="343"/>
        <v/>
      </c>
      <c r="U1683" s="149" t="str">
        <f t="shared" ca="1" si="344"/>
        <v/>
      </c>
      <c r="V1683" s="149" t="str">
        <f t="shared" ca="1" si="345"/>
        <v/>
      </c>
      <c r="W1683" s="149" t="str">
        <f t="shared" ca="1" si="346"/>
        <v/>
      </c>
      <c r="X1683" s="149" t="str">
        <f t="shared" ca="1" si="347"/>
        <v/>
      </c>
      <c r="Y1683" s="149" t="str">
        <f t="shared" ca="1" si="348"/>
        <v/>
      </c>
      <c r="Z1683" s="149" t="str">
        <f t="shared" ca="1" si="349"/>
        <v/>
      </c>
      <c r="AA1683" s="149" t="str">
        <f t="shared" ca="1" si="350"/>
        <v/>
      </c>
      <c r="AB1683" s="140">
        <v>1683</v>
      </c>
      <c r="AC1683" s="140">
        <v>1673</v>
      </c>
      <c r="BB1683"/>
      <c r="BC1683"/>
      <c r="BD1683"/>
    </row>
    <row r="1684" spans="1:56">
      <c r="A1684" s="151" t="str">
        <f t="shared" ca="1" si="339"/>
        <v/>
      </c>
      <c r="B1684" s="148"/>
      <c r="C1684" s="148"/>
      <c r="D1684" s="148"/>
      <c r="E1684" s="148"/>
      <c r="F1684" s="148"/>
      <c r="G1684" s="148"/>
      <c r="H1684" s="148"/>
      <c r="I1684" s="148"/>
      <c r="J1684" s="148"/>
      <c r="K1684" s="148"/>
      <c r="L1684" s="148"/>
      <c r="M1684" s="148"/>
      <c r="N1684" s="74" t="s">
        <v>2001</v>
      </c>
      <c r="O1684" s="74"/>
      <c r="P1684" s="149" t="str">
        <f t="shared" ca="1" si="340"/>
        <v/>
      </c>
      <c r="Q1684" s="149" t="str">
        <f t="shared" ca="1" si="341"/>
        <v/>
      </c>
      <c r="R1684" s="149" t="str">
        <f t="shared" ca="1" si="342"/>
        <v/>
      </c>
      <c r="S1684" s="149" t="str">
        <f t="shared" ca="1" si="338"/>
        <v/>
      </c>
      <c r="T1684" s="149" t="str">
        <f t="shared" ca="1" si="343"/>
        <v/>
      </c>
      <c r="U1684" s="149" t="str">
        <f t="shared" ca="1" si="344"/>
        <v/>
      </c>
      <c r="V1684" s="149" t="str">
        <f t="shared" ca="1" si="345"/>
        <v/>
      </c>
      <c r="W1684" s="149" t="str">
        <f t="shared" ca="1" si="346"/>
        <v/>
      </c>
      <c r="X1684" s="149" t="str">
        <f t="shared" ca="1" si="347"/>
        <v/>
      </c>
      <c r="Y1684" s="149" t="str">
        <f t="shared" ca="1" si="348"/>
        <v/>
      </c>
      <c r="Z1684" s="149" t="str">
        <f t="shared" ca="1" si="349"/>
        <v/>
      </c>
      <c r="AA1684" s="149" t="str">
        <f t="shared" ca="1" si="350"/>
        <v/>
      </c>
      <c r="AB1684" s="140">
        <v>1684</v>
      </c>
      <c r="AC1684" s="140">
        <v>1674</v>
      </c>
      <c r="BB1684"/>
      <c r="BC1684"/>
      <c r="BD1684"/>
    </row>
    <row r="1685" spans="1:56">
      <c r="A1685" s="151" t="str">
        <f t="shared" ca="1" si="339"/>
        <v/>
      </c>
      <c r="B1685" s="148"/>
      <c r="C1685" s="148"/>
      <c r="D1685" s="148"/>
      <c r="E1685" s="148"/>
      <c r="F1685" s="148"/>
      <c r="G1685" s="148"/>
      <c r="H1685" s="148"/>
      <c r="I1685" s="148"/>
      <c r="J1685" s="148"/>
      <c r="K1685" s="148"/>
      <c r="L1685" s="148"/>
      <c r="M1685" s="148"/>
      <c r="N1685" s="74" t="s">
        <v>2002</v>
      </c>
      <c r="O1685" s="74"/>
      <c r="P1685" s="149" t="str">
        <f t="shared" ca="1" si="340"/>
        <v/>
      </c>
      <c r="Q1685" s="149" t="str">
        <f t="shared" ca="1" si="341"/>
        <v/>
      </c>
      <c r="R1685" s="149" t="str">
        <f t="shared" ca="1" si="342"/>
        <v/>
      </c>
      <c r="S1685" s="149" t="str">
        <f t="shared" ca="1" si="338"/>
        <v/>
      </c>
      <c r="T1685" s="149" t="str">
        <f t="shared" ca="1" si="343"/>
        <v/>
      </c>
      <c r="U1685" s="149" t="str">
        <f t="shared" ca="1" si="344"/>
        <v/>
      </c>
      <c r="V1685" s="149" t="str">
        <f t="shared" ca="1" si="345"/>
        <v/>
      </c>
      <c r="W1685" s="149" t="str">
        <f t="shared" ca="1" si="346"/>
        <v/>
      </c>
      <c r="X1685" s="149" t="str">
        <f t="shared" ca="1" si="347"/>
        <v/>
      </c>
      <c r="Y1685" s="149" t="str">
        <f t="shared" ca="1" si="348"/>
        <v/>
      </c>
      <c r="Z1685" s="149" t="str">
        <f t="shared" ca="1" si="349"/>
        <v/>
      </c>
      <c r="AA1685" s="149" t="str">
        <f t="shared" ca="1" si="350"/>
        <v/>
      </c>
      <c r="AB1685" s="140">
        <v>1685</v>
      </c>
      <c r="AC1685" s="140">
        <v>1675</v>
      </c>
      <c r="BB1685"/>
      <c r="BC1685"/>
      <c r="BD1685"/>
    </row>
    <row r="1686" spans="1:56">
      <c r="A1686" s="151" t="str">
        <f t="shared" ca="1" si="339"/>
        <v/>
      </c>
      <c r="B1686" s="148"/>
      <c r="C1686" s="148"/>
      <c r="D1686" s="148"/>
      <c r="E1686" s="148"/>
      <c r="F1686" s="148"/>
      <c r="G1686" s="148"/>
      <c r="H1686" s="148"/>
      <c r="I1686" s="148"/>
      <c r="J1686" s="148"/>
      <c r="K1686" s="148"/>
      <c r="L1686" s="148"/>
      <c r="M1686" s="148"/>
      <c r="N1686" s="74" t="s">
        <v>2003</v>
      </c>
      <c r="O1686" s="74"/>
      <c r="P1686" s="149" t="str">
        <f t="shared" ca="1" si="340"/>
        <v/>
      </c>
      <c r="Q1686" s="149" t="str">
        <f t="shared" ca="1" si="341"/>
        <v/>
      </c>
      <c r="R1686" s="149" t="str">
        <f t="shared" ca="1" si="342"/>
        <v/>
      </c>
      <c r="S1686" s="149" t="str">
        <f t="shared" ca="1" si="338"/>
        <v/>
      </c>
      <c r="T1686" s="149" t="str">
        <f t="shared" ca="1" si="343"/>
        <v/>
      </c>
      <c r="U1686" s="149" t="str">
        <f t="shared" ca="1" si="344"/>
        <v/>
      </c>
      <c r="V1686" s="149" t="str">
        <f t="shared" ca="1" si="345"/>
        <v/>
      </c>
      <c r="W1686" s="149" t="str">
        <f t="shared" ca="1" si="346"/>
        <v/>
      </c>
      <c r="X1686" s="149" t="str">
        <f t="shared" ca="1" si="347"/>
        <v/>
      </c>
      <c r="Y1686" s="149" t="str">
        <f t="shared" ca="1" si="348"/>
        <v/>
      </c>
      <c r="Z1686" s="149" t="str">
        <f t="shared" ca="1" si="349"/>
        <v/>
      </c>
      <c r="AA1686" s="149" t="str">
        <f t="shared" ca="1" si="350"/>
        <v/>
      </c>
      <c r="AB1686" s="140">
        <v>1686</v>
      </c>
      <c r="AC1686" s="140">
        <v>1676</v>
      </c>
      <c r="BB1686"/>
      <c r="BC1686"/>
      <c r="BD1686"/>
    </row>
    <row r="1687" spans="1:56">
      <c r="A1687" s="151" t="str">
        <f t="shared" ca="1" si="339"/>
        <v/>
      </c>
      <c r="B1687" s="147"/>
      <c r="C1687" s="148"/>
      <c r="D1687" s="148"/>
      <c r="E1687" s="148"/>
      <c r="F1687" s="148"/>
      <c r="G1687" s="148"/>
      <c r="H1687" s="148"/>
      <c r="I1687" s="147"/>
      <c r="J1687" s="148"/>
      <c r="K1687" s="148"/>
      <c r="L1687" s="148"/>
      <c r="M1687" s="148"/>
      <c r="N1687" s="74" t="s">
        <v>2004</v>
      </c>
      <c r="O1687" s="74"/>
      <c r="P1687" s="149" t="str">
        <f t="shared" ca="1" si="340"/>
        <v/>
      </c>
      <c r="Q1687" s="149" t="str">
        <f t="shared" ca="1" si="341"/>
        <v/>
      </c>
      <c r="R1687" s="149" t="str">
        <f t="shared" ca="1" si="342"/>
        <v/>
      </c>
      <c r="S1687" s="149" t="str">
        <f t="shared" ca="1" si="338"/>
        <v/>
      </c>
      <c r="T1687" s="149" t="str">
        <f t="shared" ca="1" si="343"/>
        <v/>
      </c>
      <c r="U1687" s="149" t="str">
        <f t="shared" ca="1" si="344"/>
        <v/>
      </c>
      <c r="V1687" s="149" t="str">
        <f t="shared" ca="1" si="345"/>
        <v/>
      </c>
      <c r="W1687" s="149" t="str">
        <f t="shared" ca="1" si="346"/>
        <v/>
      </c>
      <c r="X1687" s="149" t="str">
        <f t="shared" ca="1" si="347"/>
        <v/>
      </c>
      <c r="Y1687" s="149" t="str">
        <f t="shared" ca="1" si="348"/>
        <v/>
      </c>
      <c r="Z1687" s="149" t="str">
        <f t="shared" ca="1" si="349"/>
        <v/>
      </c>
      <c r="AA1687" s="149" t="str">
        <f t="shared" ca="1" si="350"/>
        <v/>
      </c>
      <c r="AB1687" s="140">
        <v>1687</v>
      </c>
      <c r="AC1687" s="140">
        <v>1677</v>
      </c>
      <c r="BB1687"/>
      <c r="BC1687"/>
      <c r="BD1687"/>
    </row>
    <row r="1688" spans="1:56">
      <c r="A1688" s="151" t="str">
        <f t="shared" ca="1" si="339"/>
        <v/>
      </c>
      <c r="B1688" s="148"/>
      <c r="C1688" s="148"/>
      <c r="D1688" s="148"/>
      <c r="E1688" s="148"/>
      <c r="F1688" s="148"/>
      <c r="G1688" s="148"/>
      <c r="H1688" s="148"/>
      <c r="I1688" s="148"/>
      <c r="J1688" s="148"/>
      <c r="K1688" s="148"/>
      <c r="L1688" s="148"/>
      <c r="M1688" s="148"/>
      <c r="N1688" s="74" t="s">
        <v>2005</v>
      </c>
      <c r="O1688" s="74"/>
      <c r="P1688" s="149" t="str">
        <f t="shared" ca="1" si="340"/>
        <v/>
      </c>
      <c r="Q1688" s="149" t="str">
        <f t="shared" ca="1" si="341"/>
        <v/>
      </c>
      <c r="R1688" s="149" t="str">
        <f t="shared" ca="1" si="342"/>
        <v/>
      </c>
      <c r="S1688" s="149" t="str">
        <f t="shared" ca="1" si="338"/>
        <v/>
      </c>
      <c r="T1688" s="149" t="str">
        <f t="shared" ca="1" si="343"/>
        <v/>
      </c>
      <c r="U1688" s="149" t="str">
        <f t="shared" ca="1" si="344"/>
        <v/>
      </c>
      <c r="V1688" s="149" t="str">
        <f t="shared" ca="1" si="345"/>
        <v/>
      </c>
      <c r="W1688" s="149" t="str">
        <f t="shared" ca="1" si="346"/>
        <v/>
      </c>
      <c r="X1688" s="149" t="str">
        <f t="shared" ca="1" si="347"/>
        <v/>
      </c>
      <c r="Y1688" s="149" t="str">
        <f t="shared" ca="1" si="348"/>
        <v/>
      </c>
      <c r="Z1688" s="149" t="str">
        <f t="shared" ca="1" si="349"/>
        <v/>
      </c>
      <c r="AA1688" s="149" t="str">
        <f t="shared" ca="1" si="350"/>
        <v/>
      </c>
      <c r="AB1688" s="140">
        <v>1688</v>
      </c>
      <c r="AC1688" s="140">
        <v>1678</v>
      </c>
      <c r="BB1688"/>
      <c r="BC1688"/>
      <c r="BD1688"/>
    </row>
    <row r="1689" spans="1:56">
      <c r="A1689" s="151" t="str">
        <f t="shared" ca="1" si="339"/>
        <v/>
      </c>
      <c r="B1689" s="148"/>
      <c r="C1689" s="148"/>
      <c r="D1689" s="148"/>
      <c r="E1689" s="148"/>
      <c r="F1689" s="148"/>
      <c r="G1689" s="148"/>
      <c r="H1689" s="148"/>
      <c r="I1689" s="148"/>
      <c r="J1689" s="148"/>
      <c r="K1689" s="148"/>
      <c r="L1689" s="148"/>
      <c r="M1689" s="148"/>
      <c r="N1689" s="74" t="s">
        <v>2006</v>
      </c>
      <c r="O1689" s="74"/>
      <c r="P1689" s="149" t="str">
        <f t="shared" ca="1" si="340"/>
        <v/>
      </c>
      <c r="Q1689" s="149" t="str">
        <f t="shared" ca="1" si="341"/>
        <v/>
      </c>
      <c r="R1689" s="149" t="str">
        <f t="shared" ca="1" si="342"/>
        <v/>
      </c>
      <c r="S1689" s="149" t="str">
        <f t="shared" ca="1" si="338"/>
        <v/>
      </c>
      <c r="T1689" s="149" t="str">
        <f t="shared" ca="1" si="343"/>
        <v/>
      </c>
      <c r="U1689" s="149" t="str">
        <f t="shared" ca="1" si="344"/>
        <v/>
      </c>
      <c r="V1689" s="149" t="str">
        <f t="shared" ca="1" si="345"/>
        <v/>
      </c>
      <c r="W1689" s="149" t="str">
        <f t="shared" ca="1" si="346"/>
        <v/>
      </c>
      <c r="X1689" s="149" t="str">
        <f t="shared" ca="1" si="347"/>
        <v/>
      </c>
      <c r="Y1689" s="149" t="str">
        <f t="shared" ca="1" si="348"/>
        <v/>
      </c>
      <c r="Z1689" s="149" t="str">
        <f t="shared" ca="1" si="349"/>
        <v/>
      </c>
      <c r="AA1689" s="149" t="str">
        <f t="shared" ca="1" si="350"/>
        <v/>
      </c>
      <c r="AB1689" s="140">
        <v>1689</v>
      </c>
      <c r="AC1689" s="140">
        <v>1679</v>
      </c>
      <c r="BB1689"/>
      <c r="BC1689"/>
      <c r="BD1689"/>
    </row>
    <row r="1690" spans="1:56">
      <c r="A1690" s="151" t="str">
        <f t="shared" ca="1" si="339"/>
        <v/>
      </c>
      <c r="B1690" s="148"/>
      <c r="C1690" s="148"/>
      <c r="D1690" s="148"/>
      <c r="E1690" s="148"/>
      <c r="F1690" s="148"/>
      <c r="G1690" s="148"/>
      <c r="H1690" s="148"/>
      <c r="I1690" s="148"/>
      <c r="J1690" s="148"/>
      <c r="K1690" s="148"/>
      <c r="L1690" s="148"/>
      <c r="M1690" s="148"/>
      <c r="N1690" s="74" t="s">
        <v>2007</v>
      </c>
      <c r="O1690" s="74"/>
      <c r="P1690" s="149" t="str">
        <f t="shared" ca="1" si="340"/>
        <v/>
      </c>
      <c r="Q1690" s="149" t="str">
        <f t="shared" ca="1" si="341"/>
        <v/>
      </c>
      <c r="R1690" s="149" t="str">
        <f t="shared" ca="1" si="342"/>
        <v/>
      </c>
      <c r="S1690" s="149" t="str">
        <f t="shared" ca="1" si="338"/>
        <v/>
      </c>
      <c r="T1690" s="149" t="str">
        <f t="shared" ca="1" si="343"/>
        <v/>
      </c>
      <c r="U1690" s="149" t="str">
        <f t="shared" ca="1" si="344"/>
        <v/>
      </c>
      <c r="V1690" s="149" t="str">
        <f t="shared" ca="1" si="345"/>
        <v/>
      </c>
      <c r="W1690" s="149" t="str">
        <f t="shared" ca="1" si="346"/>
        <v/>
      </c>
      <c r="X1690" s="149" t="str">
        <f t="shared" ca="1" si="347"/>
        <v/>
      </c>
      <c r="Y1690" s="149" t="str">
        <f t="shared" ca="1" si="348"/>
        <v/>
      </c>
      <c r="Z1690" s="149" t="str">
        <f t="shared" ca="1" si="349"/>
        <v/>
      </c>
      <c r="AA1690" s="149" t="str">
        <f t="shared" ca="1" si="350"/>
        <v/>
      </c>
      <c r="AB1690" s="140">
        <v>1690</v>
      </c>
      <c r="AC1690" s="140">
        <v>1680</v>
      </c>
      <c r="BB1690"/>
      <c r="BC1690"/>
      <c r="BD1690"/>
    </row>
    <row r="1691" spans="1:56">
      <c r="A1691" s="151" t="str">
        <f t="shared" ca="1" si="339"/>
        <v/>
      </c>
      <c r="B1691" s="147"/>
      <c r="C1691" s="148"/>
      <c r="D1691" s="148"/>
      <c r="E1691" s="148"/>
      <c r="F1691" s="148"/>
      <c r="G1691" s="148"/>
      <c r="H1691" s="148"/>
      <c r="I1691" s="147"/>
      <c r="J1691" s="148"/>
      <c r="K1691" s="148"/>
      <c r="L1691" s="148"/>
      <c r="M1691" s="148"/>
      <c r="N1691" s="74" t="s">
        <v>2008</v>
      </c>
      <c r="O1691" s="74"/>
      <c r="P1691" s="149" t="str">
        <f t="shared" ca="1" si="340"/>
        <v/>
      </c>
      <c r="Q1691" s="149" t="str">
        <f t="shared" ca="1" si="341"/>
        <v/>
      </c>
      <c r="R1691" s="149" t="str">
        <f t="shared" ca="1" si="342"/>
        <v/>
      </c>
      <c r="S1691" s="149" t="str">
        <f t="shared" ca="1" si="338"/>
        <v/>
      </c>
      <c r="T1691" s="149" t="str">
        <f t="shared" ca="1" si="343"/>
        <v/>
      </c>
      <c r="U1691" s="149" t="str">
        <f t="shared" ca="1" si="344"/>
        <v/>
      </c>
      <c r="V1691" s="149" t="str">
        <f t="shared" ca="1" si="345"/>
        <v/>
      </c>
      <c r="W1691" s="149" t="str">
        <f t="shared" ca="1" si="346"/>
        <v/>
      </c>
      <c r="X1691" s="149" t="str">
        <f t="shared" ca="1" si="347"/>
        <v/>
      </c>
      <c r="Y1691" s="149" t="str">
        <f t="shared" ca="1" si="348"/>
        <v/>
      </c>
      <c r="Z1691" s="149" t="str">
        <f t="shared" ca="1" si="349"/>
        <v/>
      </c>
      <c r="AA1691" s="149" t="str">
        <f t="shared" ca="1" si="350"/>
        <v/>
      </c>
      <c r="AB1691" s="140">
        <v>1691</v>
      </c>
      <c r="AC1691" s="140">
        <v>1681</v>
      </c>
      <c r="BB1691"/>
      <c r="BC1691"/>
      <c r="BD1691"/>
    </row>
    <row r="1692" spans="1:56">
      <c r="A1692" s="151" t="str">
        <f t="shared" ca="1" si="339"/>
        <v/>
      </c>
      <c r="B1692" s="148"/>
      <c r="C1692" s="148"/>
      <c r="D1692" s="148"/>
      <c r="E1692" s="148"/>
      <c r="F1692" s="148"/>
      <c r="G1692" s="148"/>
      <c r="H1692" s="148"/>
      <c r="I1692" s="148"/>
      <c r="J1692" s="148"/>
      <c r="K1692" s="148"/>
      <c r="L1692" s="148"/>
      <c r="M1692" s="148"/>
      <c r="N1692" s="74" t="s">
        <v>2009</v>
      </c>
      <c r="O1692" s="74"/>
      <c r="P1692" s="149" t="str">
        <f t="shared" ca="1" si="340"/>
        <v/>
      </c>
      <c r="Q1692" s="149" t="str">
        <f t="shared" ca="1" si="341"/>
        <v/>
      </c>
      <c r="R1692" s="149" t="str">
        <f t="shared" ca="1" si="342"/>
        <v/>
      </c>
      <c r="S1692" s="149" t="str">
        <f t="shared" ca="1" si="338"/>
        <v/>
      </c>
      <c r="T1692" s="149" t="str">
        <f t="shared" ca="1" si="343"/>
        <v/>
      </c>
      <c r="U1692" s="149" t="str">
        <f t="shared" ca="1" si="344"/>
        <v/>
      </c>
      <c r="V1692" s="149" t="str">
        <f t="shared" ca="1" si="345"/>
        <v/>
      </c>
      <c r="W1692" s="149" t="str">
        <f t="shared" ca="1" si="346"/>
        <v/>
      </c>
      <c r="X1692" s="149" t="str">
        <f t="shared" ca="1" si="347"/>
        <v/>
      </c>
      <c r="Y1692" s="149" t="str">
        <f t="shared" ca="1" si="348"/>
        <v/>
      </c>
      <c r="Z1692" s="149" t="str">
        <f t="shared" ca="1" si="349"/>
        <v/>
      </c>
      <c r="AA1692" s="149" t="str">
        <f t="shared" ca="1" si="350"/>
        <v/>
      </c>
      <c r="AB1692" s="140">
        <v>1692</v>
      </c>
      <c r="AC1692" s="140">
        <v>1682</v>
      </c>
      <c r="BB1692"/>
      <c r="BC1692"/>
      <c r="BD1692"/>
    </row>
    <row r="1693" spans="1:56">
      <c r="A1693" s="151" t="str">
        <f t="shared" ca="1" si="339"/>
        <v/>
      </c>
      <c r="B1693" s="148"/>
      <c r="C1693" s="148"/>
      <c r="D1693" s="148"/>
      <c r="E1693" s="148"/>
      <c r="F1693" s="148"/>
      <c r="G1693" s="148"/>
      <c r="H1693" s="148"/>
      <c r="I1693" s="148"/>
      <c r="J1693" s="148"/>
      <c r="K1693" s="148"/>
      <c r="L1693" s="148"/>
      <c r="M1693" s="148"/>
      <c r="N1693" s="74" t="s">
        <v>2010</v>
      </c>
      <c r="O1693" s="74"/>
      <c r="P1693" s="149" t="str">
        <f t="shared" ca="1" si="340"/>
        <v/>
      </c>
      <c r="Q1693" s="149" t="str">
        <f t="shared" ca="1" si="341"/>
        <v/>
      </c>
      <c r="R1693" s="149" t="str">
        <f t="shared" ca="1" si="342"/>
        <v/>
      </c>
      <c r="S1693" s="149" t="str">
        <f t="shared" ca="1" si="338"/>
        <v/>
      </c>
      <c r="T1693" s="149" t="str">
        <f t="shared" ca="1" si="343"/>
        <v/>
      </c>
      <c r="U1693" s="149" t="str">
        <f t="shared" ca="1" si="344"/>
        <v/>
      </c>
      <c r="V1693" s="149" t="str">
        <f t="shared" ca="1" si="345"/>
        <v/>
      </c>
      <c r="W1693" s="149" t="str">
        <f t="shared" ca="1" si="346"/>
        <v/>
      </c>
      <c r="X1693" s="149" t="str">
        <f t="shared" ca="1" si="347"/>
        <v/>
      </c>
      <c r="Y1693" s="149" t="str">
        <f t="shared" ca="1" si="348"/>
        <v/>
      </c>
      <c r="Z1693" s="149" t="str">
        <f t="shared" ca="1" si="349"/>
        <v/>
      </c>
      <c r="AA1693" s="149" t="str">
        <f t="shared" ca="1" si="350"/>
        <v/>
      </c>
      <c r="AB1693" s="140">
        <v>1693</v>
      </c>
      <c r="AC1693" s="140">
        <v>1683</v>
      </c>
      <c r="BB1693"/>
      <c r="BC1693"/>
      <c r="BD1693"/>
    </row>
    <row r="1694" spans="1:56">
      <c r="A1694" s="151" t="str">
        <f t="shared" ca="1" si="339"/>
        <v/>
      </c>
      <c r="B1694" s="148"/>
      <c r="C1694" s="148"/>
      <c r="D1694" s="148"/>
      <c r="E1694" s="148"/>
      <c r="F1694" s="148"/>
      <c r="G1694" s="148"/>
      <c r="H1694" s="148"/>
      <c r="I1694" s="148"/>
      <c r="J1694" s="148"/>
      <c r="K1694" s="148"/>
      <c r="L1694" s="148"/>
      <c r="M1694" s="148"/>
      <c r="N1694" s="74" t="s">
        <v>2011</v>
      </c>
      <c r="O1694" s="74"/>
      <c r="P1694" s="149" t="str">
        <f t="shared" ca="1" si="340"/>
        <v/>
      </c>
      <c r="Q1694" s="149" t="str">
        <f t="shared" ca="1" si="341"/>
        <v/>
      </c>
      <c r="R1694" s="149" t="str">
        <f t="shared" ca="1" si="342"/>
        <v/>
      </c>
      <c r="S1694" s="149" t="str">
        <f t="shared" ca="1" si="338"/>
        <v/>
      </c>
      <c r="T1694" s="149" t="str">
        <f t="shared" ca="1" si="343"/>
        <v/>
      </c>
      <c r="U1694" s="149" t="str">
        <f t="shared" ca="1" si="344"/>
        <v/>
      </c>
      <c r="V1694" s="149" t="str">
        <f t="shared" ca="1" si="345"/>
        <v/>
      </c>
      <c r="W1694" s="149" t="str">
        <f t="shared" ca="1" si="346"/>
        <v/>
      </c>
      <c r="X1694" s="149" t="str">
        <f t="shared" ca="1" si="347"/>
        <v/>
      </c>
      <c r="Y1694" s="149" t="str">
        <f t="shared" ca="1" si="348"/>
        <v/>
      </c>
      <c r="Z1694" s="149" t="str">
        <f t="shared" ca="1" si="349"/>
        <v/>
      </c>
      <c r="AA1694" s="149" t="str">
        <f t="shared" ca="1" si="350"/>
        <v/>
      </c>
      <c r="AB1694" s="140">
        <v>1694</v>
      </c>
      <c r="AC1694" s="140">
        <v>1684</v>
      </c>
      <c r="BB1694"/>
      <c r="BC1694"/>
      <c r="BD1694"/>
    </row>
    <row r="1695" spans="1:56">
      <c r="A1695" s="151" t="str">
        <f t="shared" ca="1" si="339"/>
        <v/>
      </c>
      <c r="B1695" s="147"/>
      <c r="C1695" s="148"/>
      <c r="D1695" s="148"/>
      <c r="E1695" s="148"/>
      <c r="F1695" s="148"/>
      <c r="G1695" s="148"/>
      <c r="H1695" s="148"/>
      <c r="I1695" s="147"/>
      <c r="J1695" s="148"/>
      <c r="K1695" s="148"/>
      <c r="L1695" s="148"/>
      <c r="M1695" s="148"/>
      <c r="N1695" s="74" t="s">
        <v>2012</v>
      </c>
      <c r="O1695" s="74"/>
      <c r="P1695" s="149" t="str">
        <f t="shared" ca="1" si="340"/>
        <v/>
      </c>
      <c r="Q1695" s="149" t="str">
        <f t="shared" ca="1" si="341"/>
        <v/>
      </c>
      <c r="R1695" s="149" t="str">
        <f t="shared" ca="1" si="342"/>
        <v/>
      </c>
      <c r="S1695" s="149" t="str">
        <f t="shared" ca="1" si="338"/>
        <v/>
      </c>
      <c r="T1695" s="149" t="str">
        <f t="shared" ca="1" si="343"/>
        <v/>
      </c>
      <c r="U1695" s="149" t="str">
        <f t="shared" ca="1" si="344"/>
        <v/>
      </c>
      <c r="V1695" s="149" t="str">
        <f t="shared" ca="1" si="345"/>
        <v/>
      </c>
      <c r="W1695" s="149" t="str">
        <f t="shared" ca="1" si="346"/>
        <v/>
      </c>
      <c r="X1695" s="149" t="str">
        <f t="shared" ca="1" si="347"/>
        <v/>
      </c>
      <c r="Y1695" s="149" t="str">
        <f t="shared" ca="1" si="348"/>
        <v/>
      </c>
      <c r="Z1695" s="149" t="str">
        <f t="shared" ca="1" si="349"/>
        <v/>
      </c>
      <c r="AA1695" s="149" t="str">
        <f t="shared" ca="1" si="350"/>
        <v/>
      </c>
      <c r="AB1695" s="140">
        <v>1695</v>
      </c>
      <c r="AC1695" s="140">
        <v>1685</v>
      </c>
      <c r="BB1695"/>
      <c r="BC1695"/>
      <c r="BD1695"/>
    </row>
    <row r="1696" spans="1:56">
      <c r="A1696" s="151" t="str">
        <f t="shared" ca="1" si="339"/>
        <v/>
      </c>
      <c r="B1696" s="148"/>
      <c r="C1696" s="148"/>
      <c r="D1696" s="148"/>
      <c r="E1696" s="148"/>
      <c r="F1696" s="148"/>
      <c r="G1696" s="148"/>
      <c r="H1696" s="148"/>
      <c r="I1696" s="148"/>
      <c r="J1696" s="148"/>
      <c r="K1696" s="148"/>
      <c r="L1696" s="148"/>
      <c r="M1696" s="148"/>
      <c r="N1696" s="74" t="s">
        <v>2013</v>
      </c>
      <c r="O1696" s="74"/>
      <c r="P1696" s="149" t="str">
        <f t="shared" ca="1" si="340"/>
        <v/>
      </c>
      <c r="Q1696" s="149" t="str">
        <f t="shared" ca="1" si="341"/>
        <v/>
      </c>
      <c r="R1696" s="149" t="str">
        <f t="shared" ca="1" si="342"/>
        <v/>
      </c>
      <c r="S1696" s="149" t="str">
        <f t="shared" ca="1" si="338"/>
        <v/>
      </c>
      <c r="T1696" s="149" t="str">
        <f t="shared" ca="1" si="343"/>
        <v/>
      </c>
      <c r="U1696" s="149" t="str">
        <f t="shared" ca="1" si="344"/>
        <v/>
      </c>
      <c r="V1696" s="149" t="str">
        <f t="shared" ca="1" si="345"/>
        <v/>
      </c>
      <c r="W1696" s="149" t="str">
        <f t="shared" ca="1" si="346"/>
        <v/>
      </c>
      <c r="X1696" s="149" t="str">
        <f t="shared" ca="1" si="347"/>
        <v/>
      </c>
      <c r="Y1696" s="149" t="str">
        <f t="shared" ca="1" si="348"/>
        <v/>
      </c>
      <c r="Z1696" s="149" t="str">
        <f t="shared" ca="1" si="349"/>
        <v/>
      </c>
      <c r="AA1696" s="149" t="str">
        <f t="shared" ca="1" si="350"/>
        <v/>
      </c>
      <c r="AB1696" s="140">
        <v>1696</v>
      </c>
      <c r="AC1696" s="140">
        <v>1686</v>
      </c>
      <c r="BB1696"/>
      <c r="BC1696"/>
      <c r="BD1696"/>
    </row>
    <row r="1697" spans="1:56">
      <c r="A1697" s="151" t="str">
        <f t="shared" ca="1" si="339"/>
        <v/>
      </c>
      <c r="B1697" s="148"/>
      <c r="C1697" s="148"/>
      <c r="D1697" s="148"/>
      <c r="E1697" s="148"/>
      <c r="F1697" s="148"/>
      <c r="G1697" s="148"/>
      <c r="H1697" s="148"/>
      <c r="I1697" s="148"/>
      <c r="J1697" s="148"/>
      <c r="K1697" s="148"/>
      <c r="L1697" s="148"/>
      <c r="M1697" s="148"/>
      <c r="N1697" s="74" t="s">
        <v>2014</v>
      </c>
      <c r="O1697" s="74"/>
      <c r="P1697" s="149" t="str">
        <f t="shared" ca="1" si="340"/>
        <v/>
      </c>
      <c r="Q1697" s="149" t="str">
        <f t="shared" ca="1" si="341"/>
        <v/>
      </c>
      <c r="R1697" s="149" t="str">
        <f t="shared" ca="1" si="342"/>
        <v/>
      </c>
      <c r="S1697" s="149" t="str">
        <f t="shared" ca="1" si="338"/>
        <v/>
      </c>
      <c r="T1697" s="149" t="str">
        <f t="shared" ca="1" si="343"/>
        <v/>
      </c>
      <c r="U1697" s="149" t="str">
        <f t="shared" ca="1" si="344"/>
        <v/>
      </c>
      <c r="V1697" s="149" t="str">
        <f t="shared" ca="1" si="345"/>
        <v/>
      </c>
      <c r="W1697" s="149" t="str">
        <f t="shared" ca="1" si="346"/>
        <v/>
      </c>
      <c r="X1697" s="149" t="str">
        <f t="shared" ca="1" si="347"/>
        <v/>
      </c>
      <c r="Y1697" s="149" t="str">
        <f t="shared" ca="1" si="348"/>
        <v/>
      </c>
      <c r="Z1697" s="149" t="str">
        <f t="shared" ca="1" si="349"/>
        <v/>
      </c>
      <c r="AA1697" s="149" t="str">
        <f t="shared" ca="1" si="350"/>
        <v/>
      </c>
      <c r="AB1697" s="140">
        <v>1697</v>
      </c>
      <c r="AC1697" s="140">
        <v>1687</v>
      </c>
      <c r="BB1697"/>
      <c r="BC1697"/>
      <c r="BD1697"/>
    </row>
    <row r="1698" spans="1:56">
      <c r="A1698" s="151" t="str">
        <f t="shared" ca="1" si="339"/>
        <v/>
      </c>
      <c r="B1698" s="148"/>
      <c r="C1698" s="148"/>
      <c r="D1698" s="148"/>
      <c r="E1698" s="148"/>
      <c r="F1698" s="148"/>
      <c r="G1698" s="148"/>
      <c r="H1698" s="148"/>
      <c r="I1698" s="148"/>
      <c r="J1698" s="148"/>
      <c r="K1698" s="148"/>
      <c r="L1698" s="148"/>
      <c r="M1698" s="148"/>
      <c r="N1698" s="74" t="s">
        <v>2015</v>
      </c>
      <c r="O1698" s="74"/>
      <c r="P1698" s="149" t="str">
        <f t="shared" ca="1" si="340"/>
        <v/>
      </c>
      <c r="Q1698" s="149" t="str">
        <f t="shared" ca="1" si="341"/>
        <v/>
      </c>
      <c r="R1698" s="149" t="str">
        <f t="shared" ca="1" si="342"/>
        <v/>
      </c>
      <c r="S1698" s="149" t="str">
        <f t="shared" ca="1" si="338"/>
        <v/>
      </c>
      <c r="T1698" s="149" t="str">
        <f t="shared" ca="1" si="343"/>
        <v/>
      </c>
      <c r="U1698" s="149" t="str">
        <f t="shared" ca="1" si="344"/>
        <v/>
      </c>
      <c r="V1698" s="149" t="str">
        <f t="shared" ca="1" si="345"/>
        <v/>
      </c>
      <c r="W1698" s="149" t="str">
        <f t="shared" ca="1" si="346"/>
        <v/>
      </c>
      <c r="X1698" s="149" t="str">
        <f t="shared" ca="1" si="347"/>
        <v/>
      </c>
      <c r="Y1698" s="149" t="str">
        <f t="shared" ca="1" si="348"/>
        <v/>
      </c>
      <c r="Z1698" s="149" t="str">
        <f t="shared" ca="1" si="349"/>
        <v/>
      </c>
      <c r="AA1698" s="149" t="str">
        <f t="shared" ca="1" si="350"/>
        <v/>
      </c>
      <c r="AB1698" s="140">
        <v>1698</v>
      </c>
      <c r="AC1698" s="140">
        <v>1688</v>
      </c>
      <c r="BB1698"/>
      <c r="BC1698"/>
      <c r="BD1698"/>
    </row>
    <row r="1699" spans="1:56">
      <c r="A1699" s="151" t="str">
        <f t="shared" ca="1" si="339"/>
        <v/>
      </c>
      <c r="B1699" s="147"/>
      <c r="C1699" s="148"/>
      <c r="D1699" s="148"/>
      <c r="E1699" s="148"/>
      <c r="F1699" s="148"/>
      <c r="G1699" s="148"/>
      <c r="H1699" s="148"/>
      <c r="I1699" s="147"/>
      <c r="J1699" s="148"/>
      <c r="K1699" s="148"/>
      <c r="L1699" s="148"/>
      <c r="M1699" s="148"/>
      <c r="N1699" s="74" t="s">
        <v>2016</v>
      </c>
      <c r="O1699" s="74"/>
      <c r="P1699" s="149" t="str">
        <f t="shared" ca="1" si="340"/>
        <v/>
      </c>
      <c r="Q1699" s="149" t="str">
        <f t="shared" ca="1" si="341"/>
        <v/>
      </c>
      <c r="R1699" s="149" t="str">
        <f t="shared" ca="1" si="342"/>
        <v/>
      </c>
      <c r="S1699" s="149" t="str">
        <f t="shared" ca="1" si="338"/>
        <v/>
      </c>
      <c r="T1699" s="149" t="str">
        <f t="shared" ca="1" si="343"/>
        <v/>
      </c>
      <c r="U1699" s="149" t="str">
        <f t="shared" ca="1" si="344"/>
        <v/>
      </c>
      <c r="V1699" s="149" t="str">
        <f t="shared" ca="1" si="345"/>
        <v/>
      </c>
      <c r="W1699" s="149" t="str">
        <f t="shared" ca="1" si="346"/>
        <v/>
      </c>
      <c r="X1699" s="149" t="str">
        <f t="shared" ca="1" si="347"/>
        <v/>
      </c>
      <c r="Y1699" s="149" t="str">
        <f t="shared" ca="1" si="348"/>
        <v/>
      </c>
      <c r="Z1699" s="149" t="str">
        <f t="shared" ca="1" si="349"/>
        <v/>
      </c>
      <c r="AA1699" s="149" t="str">
        <f t="shared" ca="1" si="350"/>
        <v/>
      </c>
      <c r="AB1699" s="140">
        <v>1699</v>
      </c>
      <c r="AC1699" s="140">
        <v>1689</v>
      </c>
      <c r="BB1699"/>
      <c r="BC1699"/>
      <c r="BD1699"/>
    </row>
    <row r="1700" spans="1:56">
      <c r="A1700" s="151" t="str">
        <f t="shared" ca="1" si="339"/>
        <v/>
      </c>
      <c r="B1700" s="148"/>
      <c r="C1700" s="148"/>
      <c r="D1700" s="148"/>
      <c r="E1700" s="148"/>
      <c r="F1700" s="148"/>
      <c r="G1700" s="148"/>
      <c r="H1700" s="148"/>
      <c r="I1700" s="148"/>
      <c r="J1700" s="148"/>
      <c r="K1700" s="148"/>
      <c r="L1700" s="148"/>
      <c r="M1700" s="148"/>
      <c r="N1700" s="74" t="s">
        <v>2017</v>
      </c>
      <c r="O1700" s="74"/>
      <c r="P1700" s="149" t="str">
        <f t="shared" ca="1" si="340"/>
        <v/>
      </c>
      <c r="Q1700" s="149" t="str">
        <f t="shared" ca="1" si="341"/>
        <v/>
      </c>
      <c r="R1700" s="149" t="str">
        <f t="shared" ca="1" si="342"/>
        <v/>
      </c>
      <c r="S1700" s="149" t="str">
        <f t="shared" ca="1" si="338"/>
        <v/>
      </c>
      <c r="T1700" s="149" t="str">
        <f t="shared" ca="1" si="343"/>
        <v/>
      </c>
      <c r="U1700" s="149" t="str">
        <f t="shared" ca="1" si="344"/>
        <v/>
      </c>
      <c r="V1700" s="149" t="str">
        <f t="shared" ca="1" si="345"/>
        <v/>
      </c>
      <c r="W1700" s="149" t="str">
        <f t="shared" ca="1" si="346"/>
        <v/>
      </c>
      <c r="X1700" s="149" t="str">
        <f t="shared" ca="1" si="347"/>
        <v/>
      </c>
      <c r="Y1700" s="149" t="str">
        <f t="shared" ca="1" si="348"/>
        <v/>
      </c>
      <c r="Z1700" s="149" t="str">
        <f t="shared" ca="1" si="349"/>
        <v/>
      </c>
      <c r="AA1700" s="149" t="str">
        <f t="shared" ca="1" si="350"/>
        <v/>
      </c>
      <c r="AB1700" s="140">
        <v>1700</v>
      </c>
      <c r="AC1700" s="140">
        <v>1690</v>
      </c>
      <c r="BB1700"/>
      <c r="BC1700"/>
      <c r="BD1700"/>
    </row>
    <row r="1701" spans="1:56">
      <c r="A1701" s="151" t="str">
        <f t="shared" ca="1" si="339"/>
        <v/>
      </c>
      <c r="B1701" s="148"/>
      <c r="C1701" s="148"/>
      <c r="D1701" s="148"/>
      <c r="E1701" s="148"/>
      <c r="F1701" s="148"/>
      <c r="G1701" s="148"/>
      <c r="H1701" s="148"/>
      <c r="I1701" s="148"/>
      <c r="J1701" s="148"/>
      <c r="K1701" s="148"/>
      <c r="L1701" s="148"/>
      <c r="M1701" s="148"/>
      <c r="N1701" s="74" t="s">
        <v>2018</v>
      </c>
      <c r="O1701" s="74"/>
      <c r="P1701" s="149" t="str">
        <f t="shared" ca="1" si="340"/>
        <v/>
      </c>
      <c r="Q1701" s="149" t="str">
        <f t="shared" ca="1" si="341"/>
        <v/>
      </c>
      <c r="R1701" s="149" t="str">
        <f t="shared" ca="1" si="342"/>
        <v/>
      </c>
      <c r="S1701" s="149" t="str">
        <f t="shared" ca="1" si="338"/>
        <v/>
      </c>
      <c r="T1701" s="149" t="str">
        <f t="shared" ca="1" si="343"/>
        <v/>
      </c>
      <c r="U1701" s="149" t="str">
        <f t="shared" ca="1" si="344"/>
        <v/>
      </c>
      <c r="V1701" s="149" t="str">
        <f t="shared" ca="1" si="345"/>
        <v/>
      </c>
      <c r="W1701" s="149" t="str">
        <f t="shared" ca="1" si="346"/>
        <v/>
      </c>
      <c r="X1701" s="149" t="str">
        <f t="shared" ca="1" si="347"/>
        <v/>
      </c>
      <c r="Y1701" s="149" t="str">
        <f t="shared" ca="1" si="348"/>
        <v/>
      </c>
      <c r="Z1701" s="149" t="str">
        <f t="shared" ca="1" si="349"/>
        <v/>
      </c>
      <c r="AA1701" s="149" t="str">
        <f t="shared" ca="1" si="350"/>
        <v/>
      </c>
      <c r="AB1701" s="140">
        <v>1701</v>
      </c>
      <c r="AC1701" s="140">
        <v>1691</v>
      </c>
      <c r="BB1701"/>
      <c r="BC1701"/>
      <c r="BD1701"/>
    </row>
    <row r="1702" spans="1:56">
      <c r="A1702" s="151" t="str">
        <f t="shared" ca="1" si="339"/>
        <v/>
      </c>
      <c r="B1702" s="148"/>
      <c r="C1702" s="148"/>
      <c r="D1702" s="148"/>
      <c r="E1702" s="148"/>
      <c r="F1702" s="148"/>
      <c r="G1702" s="148"/>
      <c r="H1702" s="148"/>
      <c r="I1702" s="148"/>
      <c r="J1702" s="148"/>
      <c r="K1702" s="148"/>
      <c r="L1702" s="148"/>
      <c r="M1702" s="148"/>
      <c r="N1702" s="74" t="s">
        <v>2019</v>
      </c>
      <c r="O1702" s="74"/>
      <c r="P1702" s="149" t="str">
        <f t="shared" ca="1" si="340"/>
        <v/>
      </c>
      <c r="Q1702" s="149" t="str">
        <f t="shared" ca="1" si="341"/>
        <v/>
      </c>
      <c r="R1702" s="149" t="str">
        <f t="shared" ca="1" si="342"/>
        <v/>
      </c>
      <c r="S1702" s="149" t="str">
        <f t="shared" ca="1" si="338"/>
        <v/>
      </c>
      <c r="T1702" s="149" t="str">
        <f t="shared" ca="1" si="343"/>
        <v/>
      </c>
      <c r="U1702" s="149" t="str">
        <f t="shared" ca="1" si="344"/>
        <v/>
      </c>
      <c r="V1702" s="149" t="str">
        <f t="shared" ca="1" si="345"/>
        <v/>
      </c>
      <c r="W1702" s="149" t="str">
        <f t="shared" ca="1" si="346"/>
        <v/>
      </c>
      <c r="X1702" s="149" t="str">
        <f t="shared" ca="1" si="347"/>
        <v/>
      </c>
      <c r="Y1702" s="149" t="str">
        <f t="shared" ca="1" si="348"/>
        <v/>
      </c>
      <c r="Z1702" s="149" t="str">
        <f t="shared" ca="1" si="349"/>
        <v/>
      </c>
      <c r="AA1702" s="149" t="str">
        <f t="shared" ca="1" si="350"/>
        <v/>
      </c>
      <c r="AB1702" s="140">
        <v>1702</v>
      </c>
      <c r="AC1702" s="140">
        <v>1692</v>
      </c>
      <c r="BB1702"/>
      <c r="BC1702"/>
      <c r="BD1702"/>
    </row>
    <row r="1703" spans="1:56">
      <c r="A1703" s="151" t="str">
        <f t="shared" ca="1" si="339"/>
        <v/>
      </c>
      <c r="B1703" s="147"/>
      <c r="C1703" s="148"/>
      <c r="D1703" s="148"/>
      <c r="E1703" s="148"/>
      <c r="F1703" s="148"/>
      <c r="G1703" s="148"/>
      <c r="H1703" s="148"/>
      <c r="I1703" s="147"/>
      <c r="J1703" s="148"/>
      <c r="K1703" s="148"/>
      <c r="L1703" s="148"/>
      <c r="M1703" s="148"/>
      <c r="N1703" s="74" t="s">
        <v>2020</v>
      </c>
      <c r="O1703" s="74"/>
      <c r="P1703" s="149" t="str">
        <f t="shared" ca="1" si="340"/>
        <v/>
      </c>
      <c r="Q1703" s="149" t="str">
        <f t="shared" ca="1" si="341"/>
        <v/>
      </c>
      <c r="R1703" s="149" t="str">
        <f t="shared" ca="1" si="342"/>
        <v/>
      </c>
      <c r="S1703" s="149" t="str">
        <f t="shared" ca="1" si="338"/>
        <v/>
      </c>
      <c r="T1703" s="149" t="str">
        <f t="shared" ca="1" si="343"/>
        <v/>
      </c>
      <c r="U1703" s="149" t="str">
        <f t="shared" ca="1" si="344"/>
        <v/>
      </c>
      <c r="V1703" s="149" t="str">
        <f t="shared" ca="1" si="345"/>
        <v/>
      </c>
      <c r="W1703" s="149" t="str">
        <f t="shared" ca="1" si="346"/>
        <v/>
      </c>
      <c r="X1703" s="149" t="str">
        <f t="shared" ca="1" si="347"/>
        <v/>
      </c>
      <c r="Y1703" s="149" t="str">
        <f t="shared" ca="1" si="348"/>
        <v/>
      </c>
      <c r="Z1703" s="149" t="str">
        <f t="shared" ca="1" si="349"/>
        <v/>
      </c>
      <c r="AA1703" s="149" t="str">
        <f t="shared" ca="1" si="350"/>
        <v/>
      </c>
      <c r="AB1703" s="140">
        <v>1703</v>
      </c>
      <c r="AC1703" s="140">
        <v>1693</v>
      </c>
      <c r="BB1703"/>
      <c r="BC1703"/>
      <c r="BD1703"/>
    </row>
    <row r="1704" spans="1:56">
      <c r="A1704" s="151" t="str">
        <f t="shared" ca="1" si="339"/>
        <v/>
      </c>
      <c r="B1704" s="148"/>
      <c r="C1704" s="148"/>
      <c r="D1704" s="148"/>
      <c r="E1704" s="148"/>
      <c r="F1704" s="148"/>
      <c r="G1704" s="148"/>
      <c r="H1704" s="148"/>
      <c r="I1704" s="148"/>
      <c r="J1704" s="148"/>
      <c r="K1704" s="148"/>
      <c r="L1704" s="148"/>
      <c r="M1704" s="148"/>
      <c r="N1704" s="74" t="s">
        <v>2021</v>
      </c>
      <c r="O1704" s="74"/>
      <c r="P1704" s="149" t="str">
        <f t="shared" ca="1" si="340"/>
        <v/>
      </c>
      <c r="Q1704" s="149" t="str">
        <f t="shared" ca="1" si="341"/>
        <v/>
      </c>
      <c r="R1704" s="149" t="str">
        <f t="shared" ca="1" si="342"/>
        <v/>
      </c>
      <c r="S1704" s="149" t="str">
        <f t="shared" ca="1" si="338"/>
        <v/>
      </c>
      <c r="T1704" s="149" t="str">
        <f t="shared" ca="1" si="343"/>
        <v/>
      </c>
      <c r="U1704" s="149" t="str">
        <f t="shared" ca="1" si="344"/>
        <v/>
      </c>
      <c r="V1704" s="149" t="str">
        <f t="shared" ca="1" si="345"/>
        <v/>
      </c>
      <c r="W1704" s="149" t="str">
        <f t="shared" ca="1" si="346"/>
        <v/>
      </c>
      <c r="X1704" s="149" t="str">
        <f t="shared" ca="1" si="347"/>
        <v/>
      </c>
      <c r="Y1704" s="149" t="str">
        <f t="shared" ca="1" si="348"/>
        <v/>
      </c>
      <c r="Z1704" s="149" t="str">
        <f t="shared" ca="1" si="349"/>
        <v/>
      </c>
      <c r="AA1704" s="149" t="str">
        <f t="shared" ca="1" si="350"/>
        <v/>
      </c>
      <c r="AB1704" s="140">
        <v>1704</v>
      </c>
      <c r="AC1704" s="140">
        <v>1694</v>
      </c>
      <c r="BB1704"/>
      <c r="BC1704"/>
      <c r="BD1704"/>
    </row>
    <row r="1705" spans="1:56">
      <c r="A1705" s="151" t="str">
        <f t="shared" ca="1" si="339"/>
        <v/>
      </c>
      <c r="B1705" s="148"/>
      <c r="C1705" s="148"/>
      <c r="D1705" s="148"/>
      <c r="E1705" s="148"/>
      <c r="F1705" s="148"/>
      <c r="G1705" s="148"/>
      <c r="H1705" s="148"/>
      <c r="I1705" s="148"/>
      <c r="J1705" s="148"/>
      <c r="K1705" s="148"/>
      <c r="L1705" s="148"/>
      <c r="M1705" s="148"/>
      <c r="N1705" s="74" t="s">
        <v>2022</v>
      </c>
      <c r="O1705" s="74"/>
      <c r="P1705" s="149" t="str">
        <f t="shared" ca="1" si="340"/>
        <v/>
      </c>
      <c r="Q1705" s="149" t="str">
        <f t="shared" ca="1" si="341"/>
        <v/>
      </c>
      <c r="R1705" s="149" t="str">
        <f t="shared" ca="1" si="342"/>
        <v/>
      </c>
      <c r="S1705" s="149" t="str">
        <f t="shared" ca="1" si="338"/>
        <v/>
      </c>
      <c r="T1705" s="149" t="str">
        <f t="shared" ca="1" si="343"/>
        <v/>
      </c>
      <c r="U1705" s="149" t="str">
        <f t="shared" ca="1" si="344"/>
        <v/>
      </c>
      <c r="V1705" s="149" t="str">
        <f t="shared" ca="1" si="345"/>
        <v/>
      </c>
      <c r="W1705" s="149" t="str">
        <f t="shared" ca="1" si="346"/>
        <v/>
      </c>
      <c r="X1705" s="149" t="str">
        <f t="shared" ca="1" si="347"/>
        <v/>
      </c>
      <c r="Y1705" s="149" t="str">
        <f t="shared" ca="1" si="348"/>
        <v/>
      </c>
      <c r="Z1705" s="149" t="str">
        <f t="shared" ca="1" si="349"/>
        <v/>
      </c>
      <c r="AA1705" s="149" t="str">
        <f t="shared" ca="1" si="350"/>
        <v/>
      </c>
      <c r="AB1705" s="140">
        <v>1705</v>
      </c>
      <c r="AC1705" s="140">
        <v>1695</v>
      </c>
      <c r="BB1705"/>
      <c r="BC1705"/>
      <c r="BD1705"/>
    </row>
    <row r="1706" spans="1:56">
      <c r="A1706" s="151" t="str">
        <f t="shared" ca="1" si="339"/>
        <v/>
      </c>
      <c r="B1706" s="148"/>
      <c r="C1706" s="148"/>
      <c r="D1706" s="148"/>
      <c r="E1706" s="148"/>
      <c r="F1706" s="148"/>
      <c r="G1706" s="148"/>
      <c r="H1706" s="148"/>
      <c r="I1706" s="148"/>
      <c r="J1706" s="148"/>
      <c r="K1706" s="148"/>
      <c r="L1706" s="148"/>
      <c r="M1706" s="148"/>
      <c r="N1706" s="74" t="s">
        <v>2023</v>
      </c>
      <c r="O1706" s="74"/>
      <c r="P1706" s="149" t="str">
        <f t="shared" ca="1" si="340"/>
        <v/>
      </c>
      <c r="Q1706" s="149" t="str">
        <f t="shared" ca="1" si="341"/>
        <v/>
      </c>
      <c r="R1706" s="149" t="str">
        <f t="shared" ca="1" si="342"/>
        <v/>
      </c>
      <c r="S1706" s="149" t="str">
        <f t="shared" ca="1" si="338"/>
        <v/>
      </c>
      <c r="T1706" s="149" t="str">
        <f t="shared" ca="1" si="343"/>
        <v/>
      </c>
      <c r="U1706" s="149" t="str">
        <f t="shared" ca="1" si="344"/>
        <v/>
      </c>
      <c r="V1706" s="149" t="str">
        <f t="shared" ca="1" si="345"/>
        <v/>
      </c>
      <c r="W1706" s="149" t="str">
        <f t="shared" ca="1" si="346"/>
        <v/>
      </c>
      <c r="X1706" s="149" t="str">
        <f t="shared" ca="1" si="347"/>
        <v/>
      </c>
      <c r="Y1706" s="149" t="str">
        <f t="shared" ca="1" si="348"/>
        <v/>
      </c>
      <c r="Z1706" s="149" t="str">
        <f t="shared" ca="1" si="349"/>
        <v/>
      </c>
      <c r="AA1706" s="149" t="str">
        <f t="shared" ca="1" si="350"/>
        <v/>
      </c>
      <c r="AB1706" s="140">
        <v>1706</v>
      </c>
      <c r="AC1706" s="140">
        <v>1696</v>
      </c>
      <c r="BB1706"/>
      <c r="BC1706"/>
      <c r="BD1706"/>
    </row>
    <row r="1707" spans="1:56">
      <c r="A1707" s="151" t="str">
        <f t="shared" ca="1" si="339"/>
        <v/>
      </c>
      <c r="B1707" s="147"/>
      <c r="C1707" s="148"/>
      <c r="D1707" s="148"/>
      <c r="E1707" s="148"/>
      <c r="F1707" s="148"/>
      <c r="G1707" s="148"/>
      <c r="H1707" s="148"/>
      <c r="I1707" s="147"/>
      <c r="J1707" s="148"/>
      <c r="K1707" s="148"/>
      <c r="L1707" s="148"/>
      <c r="M1707" s="148"/>
      <c r="N1707" s="74" t="s">
        <v>2024</v>
      </c>
      <c r="O1707" s="74"/>
      <c r="P1707" s="149" t="str">
        <f t="shared" ca="1" si="340"/>
        <v/>
      </c>
      <c r="Q1707" s="149" t="str">
        <f t="shared" ca="1" si="341"/>
        <v/>
      </c>
      <c r="R1707" s="149" t="str">
        <f t="shared" ca="1" si="342"/>
        <v/>
      </c>
      <c r="S1707" s="149" t="str">
        <f t="shared" ca="1" si="338"/>
        <v/>
      </c>
      <c r="T1707" s="149" t="str">
        <f t="shared" ca="1" si="343"/>
        <v/>
      </c>
      <c r="U1707" s="149" t="str">
        <f t="shared" ca="1" si="344"/>
        <v/>
      </c>
      <c r="V1707" s="149" t="str">
        <f t="shared" ca="1" si="345"/>
        <v/>
      </c>
      <c r="W1707" s="149" t="str">
        <f t="shared" ca="1" si="346"/>
        <v/>
      </c>
      <c r="X1707" s="149" t="str">
        <f t="shared" ca="1" si="347"/>
        <v/>
      </c>
      <c r="Y1707" s="149" t="str">
        <f t="shared" ca="1" si="348"/>
        <v/>
      </c>
      <c r="Z1707" s="149" t="str">
        <f t="shared" ca="1" si="349"/>
        <v/>
      </c>
      <c r="AA1707" s="149" t="str">
        <f t="shared" ca="1" si="350"/>
        <v/>
      </c>
      <c r="AB1707" s="140">
        <v>1707</v>
      </c>
      <c r="AC1707" s="140">
        <v>1697</v>
      </c>
      <c r="BB1707"/>
      <c r="BC1707"/>
      <c r="BD1707"/>
    </row>
    <row r="1708" spans="1:56">
      <c r="A1708" s="151" t="str">
        <f t="shared" ca="1" si="339"/>
        <v/>
      </c>
      <c r="B1708" s="148"/>
      <c r="C1708" s="148"/>
      <c r="D1708" s="148"/>
      <c r="E1708" s="148"/>
      <c r="F1708" s="148"/>
      <c r="G1708" s="148"/>
      <c r="H1708" s="148"/>
      <c r="I1708" s="148"/>
      <c r="J1708" s="148"/>
      <c r="K1708" s="148"/>
      <c r="L1708" s="148"/>
      <c r="M1708" s="148"/>
      <c r="N1708" s="74" t="s">
        <v>2025</v>
      </c>
      <c r="O1708" s="74"/>
      <c r="P1708" s="149" t="str">
        <f t="shared" ca="1" si="340"/>
        <v/>
      </c>
      <c r="Q1708" s="149" t="str">
        <f t="shared" ca="1" si="341"/>
        <v/>
      </c>
      <c r="R1708" s="149" t="str">
        <f t="shared" ca="1" si="342"/>
        <v/>
      </c>
      <c r="S1708" s="149" t="str">
        <f t="shared" ca="1" si="338"/>
        <v/>
      </c>
      <c r="T1708" s="149" t="str">
        <f t="shared" ca="1" si="343"/>
        <v/>
      </c>
      <c r="U1708" s="149" t="str">
        <f t="shared" ca="1" si="344"/>
        <v/>
      </c>
      <c r="V1708" s="149" t="str">
        <f t="shared" ca="1" si="345"/>
        <v/>
      </c>
      <c r="W1708" s="149" t="str">
        <f t="shared" ca="1" si="346"/>
        <v/>
      </c>
      <c r="X1708" s="149" t="str">
        <f t="shared" ca="1" si="347"/>
        <v/>
      </c>
      <c r="Y1708" s="149" t="str">
        <f t="shared" ca="1" si="348"/>
        <v/>
      </c>
      <c r="Z1708" s="149" t="str">
        <f t="shared" ca="1" si="349"/>
        <v/>
      </c>
      <c r="AA1708" s="149" t="str">
        <f t="shared" ca="1" si="350"/>
        <v/>
      </c>
      <c r="AB1708" s="140">
        <v>1708</v>
      </c>
      <c r="AC1708" s="140">
        <v>1698</v>
      </c>
      <c r="BB1708"/>
      <c r="BC1708"/>
      <c r="BD1708"/>
    </row>
    <row r="1709" spans="1:56">
      <c r="A1709" s="151" t="str">
        <f t="shared" ca="1" si="339"/>
        <v/>
      </c>
      <c r="B1709" s="148"/>
      <c r="C1709" s="148"/>
      <c r="D1709" s="148"/>
      <c r="E1709" s="148"/>
      <c r="F1709" s="148"/>
      <c r="G1709" s="148"/>
      <c r="H1709" s="148"/>
      <c r="I1709" s="148"/>
      <c r="J1709" s="148"/>
      <c r="K1709" s="148"/>
      <c r="L1709" s="148"/>
      <c r="M1709" s="148"/>
      <c r="N1709" s="74" t="s">
        <v>2026</v>
      </c>
      <c r="O1709" s="74"/>
      <c r="P1709" s="149" t="str">
        <f t="shared" ca="1" si="340"/>
        <v/>
      </c>
      <c r="Q1709" s="149" t="str">
        <f t="shared" ca="1" si="341"/>
        <v/>
      </c>
      <c r="R1709" s="149" t="str">
        <f t="shared" ca="1" si="342"/>
        <v/>
      </c>
      <c r="S1709" s="149" t="str">
        <f t="shared" ca="1" si="338"/>
        <v/>
      </c>
      <c r="T1709" s="149" t="str">
        <f t="shared" ca="1" si="343"/>
        <v/>
      </c>
      <c r="U1709" s="149" t="str">
        <f t="shared" ca="1" si="344"/>
        <v/>
      </c>
      <c r="V1709" s="149" t="str">
        <f t="shared" ca="1" si="345"/>
        <v/>
      </c>
      <c r="W1709" s="149" t="str">
        <f t="shared" ca="1" si="346"/>
        <v/>
      </c>
      <c r="X1709" s="149" t="str">
        <f t="shared" ca="1" si="347"/>
        <v/>
      </c>
      <c r="Y1709" s="149" t="str">
        <f t="shared" ca="1" si="348"/>
        <v/>
      </c>
      <c r="Z1709" s="149" t="str">
        <f t="shared" ca="1" si="349"/>
        <v/>
      </c>
      <c r="AA1709" s="149" t="str">
        <f t="shared" ca="1" si="350"/>
        <v/>
      </c>
      <c r="AB1709" s="140">
        <v>1709</v>
      </c>
      <c r="AC1709" s="140">
        <v>1699</v>
      </c>
      <c r="BB1709"/>
      <c r="BC1709"/>
      <c r="BD1709"/>
    </row>
    <row r="1710" spans="1:56">
      <c r="A1710" s="151" t="str">
        <f t="shared" ca="1" si="339"/>
        <v/>
      </c>
      <c r="B1710" s="148"/>
      <c r="C1710" s="148"/>
      <c r="D1710" s="148"/>
      <c r="E1710" s="148"/>
      <c r="F1710" s="148"/>
      <c r="G1710" s="148"/>
      <c r="H1710" s="148"/>
      <c r="I1710" s="148"/>
      <c r="J1710" s="148"/>
      <c r="K1710" s="148"/>
      <c r="L1710" s="148"/>
      <c r="M1710" s="148"/>
      <c r="N1710" s="74" t="s">
        <v>2027</v>
      </c>
      <c r="O1710" s="74"/>
      <c r="P1710" s="149" t="str">
        <f t="shared" ca="1" si="340"/>
        <v/>
      </c>
      <c r="Q1710" s="149" t="str">
        <f t="shared" ca="1" si="341"/>
        <v/>
      </c>
      <c r="R1710" s="149" t="str">
        <f t="shared" ca="1" si="342"/>
        <v/>
      </c>
      <c r="S1710" s="149" t="str">
        <f t="shared" ca="1" si="338"/>
        <v/>
      </c>
      <c r="T1710" s="149" t="str">
        <f t="shared" ca="1" si="343"/>
        <v/>
      </c>
      <c r="U1710" s="149" t="str">
        <f t="shared" ca="1" si="344"/>
        <v/>
      </c>
      <c r="V1710" s="149" t="str">
        <f t="shared" ca="1" si="345"/>
        <v/>
      </c>
      <c r="W1710" s="149" t="str">
        <f t="shared" ca="1" si="346"/>
        <v/>
      </c>
      <c r="X1710" s="149" t="str">
        <f t="shared" ca="1" si="347"/>
        <v/>
      </c>
      <c r="Y1710" s="149" t="str">
        <f t="shared" ca="1" si="348"/>
        <v/>
      </c>
      <c r="Z1710" s="149" t="str">
        <f t="shared" ca="1" si="349"/>
        <v/>
      </c>
      <c r="AA1710" s="149" t="str">
        <f t="shared" ca="1" si="350"/>
        <v/>
      </c>
      <c r="AB1710" s="140">
        <v>1710</v>
      </c>
      <c r="AC1710" s="140">
        <v>1700</v>
      </c>
      <c r="BB1710"/>
      <c r="BC1710"/>
      <c r="BD1710"/>
    </row>
    <row r="1711" spans="1:56">
      <c r="A1711" s="151" t="str">
        <f t="shared" ca="1" si="339"/>
        <v/>
      </c>
      <c r="B1711" s="147"/>
      <c r="C1711" s="148"/>
      <c r="D1711" s="148"/>
      <c r="E1711" s="148"/>
      <c r="F1711" s="148"/>
      <c r="G1711" s="148"/>
      <c r="H1711" s="148"/>
      <c r="I1711" s="147"/>
      <c r="J1711" s="148"/>
      <c r="K1711" s="148"/>
      <c r="L1711" s="148"/>
      <c r="M1711" s="148"/>
      <c r="N1711" s="74" t="s">
        <v>2028</v>
      </c>
      <c r="O1711" s="74"/>
      <c r="P1711" s="149" t="str">
        <f t="shared" ca="1" si="340"/>
        <v/>
      </c>
      <c r="Q1711" s="149" t="str">
        <f t="shared" ca="1" si="341"/>
        <v/>
      </c>
      <c r="R1711" s="149" t="str">
        <f t="shared" ca="1" si="342"/>
        <v/>
      </c>
      <c r="S1711" s="149" t="str">
        <f t="shared" ca="1" si="338"/>
        <v/>
      </c>
      <c r="T1711" s="149" t="str">
        <f t="shared" ca="1" si="343"/>
        <v/>
      </c>
      <c r="U1711" s="149" t="str">
        <f t="shared" ca="1" si="344"/>
        <v/>
      </c>
      <c r="V1711" s="149" t="str">
        <f t="shared" ca="1" si="345"/>
        <v/>
      </c>
      <c r="W1711" s="149" t="str">
        <f t="shared" ca="1" si="346"/>
        <v/>
      </c>
      <c r="X1711" s="149" t="str">
        <f t="shared" ca="1" si="347"/>
        <v/>
      </c>
      <c r="Y1711" s="149" t="str">
        <f t="shared" ca="1" si="348"/>
        <v/>
      </c>
      <c r="Z1711" s="149" t="str">
        <f t="shared" ca="1" si="349"/>
        <v/>
      </c>
      <c r="AA1711" s="149" t="str">
        <f t="shared" ca="1" si="350"/>
        <v/>
      </c>
      <c r="AB1711" s="140">
        <v>1711</v>
      </c>
      <c r="AC1711" s="140">
        <v>1701</v>
      </c>
      <c r="BB1711"/>
      <c r="BC1711"/>
      <c r="BD1711"/>
    </row>
    <row r="1712" spans="1:56">
      <c r="A1712" s="151" t="str">
        <f t="shared" ca="1" si="339"/>
        <v/>
      </c>
      <c r="B1712" s="148"/>
      <c r="C1712" s="148"/>
      <c r="D1712" s="148"/>
      <c r="E1712" s="148"/>
      <c r="F1712" s="148"/>
      <c r="G1712" s="148"/>
      <c r="H1712" s="148"/>
      <c r="I1712" s="148"/>
      <c r="J1712" s="148"/>
      <c r="K1712" s="148"/>
      <c r="L1712" s="148"/>
      <c r="M1712" s="148"/>
      <c r="N1712" s="74" t="s">
        <v>2029</v>
      </c>
      <c r="O1712" s="74"/>
      <c r="P1712" s="149" t="str">
        <f t="shared" ca="1" si="340"/>
        <v/>
      </c>
      <c r="Q1712" s="149" t="str">
        <f t="shared" ca="1" si="341"/>
        <v/>
      </c>
      <c r="R1712" s="149" t="str">
        <f t="shared" ca="1" si="342"/>
        <v/>
      </c>
      <c r="S1712" s="149" t="str">
        <f t="shared" ca="1" si="338"/>
        <v/>
      </c>
      <c r="T1712" s="149" t="str">
        <f t="shared" ca="1" si="343"/>
        <v/>
      </c>
      <c r="U1712" s="149" t="str">
        <f t="shared" ca="1" si="344"/>
        <v/>
      </c>
      <c r="V1712" s="149" t="str">
        <f t="shared" ca="1" si="345"/>
        <v/>
      </c>
      <c r="W1712" s="149" t="str">
        <f t="shared" ca="1" si="346"/>
        <v/>
      </c>
      <c r="X1712" s="149" t="str">
        <f t="shared" ca="1" si="347"/>
        <v/>
      </c>
      <c r="Y1712" s="149" t="str">
        <f t="shared" ca="1" si="348"/>
        <v/>
      </c>
      <c r="Z1712" s="149" t="str">
        <f t="shared" ca="1" si="349"/>
        <v/>
      </c>
      <c r="AA1712" s="149" t="str">
        <f t="shared" ca="1" si="350"/>
        <v/>
      </c>
      <c r="AB1712" s="140">
        <v>1712</v>
      </c>
      <c r="AC1712" s="140">
        <v>1702</v>
      </c>
      <c r="BB1712"/>
      <c r="BC1712"/>
      <c r="BD1712"/>
    </row>
    <row r="1713" spans="1:56">
      <c r="A1713" s="151" t="str">
        <f t="shared" ca="1" si="339"/>
        <v/>
      </c>
      <c r="B1713" s="148"/>
      <c r="C1713" s="148"/>
      <c r="D1713" s="148"/>
      <c r="E1713" s="148"/>
      <c r="F1713" s="148"/>
      <c r="G1713" s="148"/>
      <c r="H1713" s="148"/>
      <c r="I1713" s="148"/>
      <c r="J1713" s="148"/>
      <c r="K1713" s="148"/>
      <c r="L1713" s="148"/>
      <c r="M1713" s="148"/>
      <c r="N1713" s="74" t="s">
        <v>2030</v>
      </c>
      <c r="O1713" s="74"/>
      <c r="P1713" s="149" t="str">
        <f t="shared" ca="1" si="340"/>
        <v/>
      </c>
      <c r="Q1713" s="149" t="str">
        <f t="shared" ca="1" si="341"/>
        <v/>
      </c>
      <c r="R1713" s="149" t="str">
        <f t="shared" ca="1" si="342"/>
        <v/>
      </c>
      <c r="S1713" s="149" t="str">
        <f t="shared" ca="1" si="338"/>
        <v/>
      </c>
      <c r="T1713" s="149" t="str">
        <f t="shared" ca="1" si="343"/>
        <v/>
      </c>
      <c r="U1713" s="149" t="str">
        <f t="shared" ca="1" si="344"/>
        <v/>
      </c>
      <c r="V1713" s="149" t="str">
        <f t="shared" ca="1" si="345"/>
        <v/>
      </c>
      <c r="W1713" s="149" t="str">
        <f t="shared" ca="1" si="346"/>
        <v/>
      </c>
      <c r="X1713" s="149" t="str">
        <f t="shared" ca="1" si="347"/>
        <v/>
      </c>
      <c r="Y1713" s="149" t="str">
        <f t="shared" ca="1" si="348"/>
        <v/>
      </c>
      <c r="Z1713" s="149" t="str">
        <f t="shared" ca="1" si="349"/>
        <v/>
      </c>
      <c r="AA1713" s="149" t="str">
        <f t="shared" ca="1" si="350"/>
        <v/>
      </c>
      <c r="AB1713" s="140">
        <v>1713</v>
      </c>
      <c r="AC1713" s="140">
        <v>1703</v>
      </c>
      <c r="BB1713"/>
      <c r="BC1713"/>
      <c r="BD1713"/>
    </row>
    <row r="1714" spans="1:56">
      <c r="A1714" s="151" t="str">
        <f t="shared" ca="1" si="339"/>
        <v/>
      </c>
      <c r="B1714" s="148"/>
      <c r="C1714" s="148"/>
      <c r="D1714" s="148"/>
      <c r="E1714" s="148"/>
      <c r="F1714" s="148"/>
      <c r="G1714" s="148"/>
      <c r="H1714" s="148"/>
      <c r="I1714" s="148"/>
      <c r="J1714" s="148"/>
      <c r="K1714" s="148"/>
      <c r="L1714" s="148"/>
      <c r="M1714" s="148"/>
      <c r="N1714" s="74" t="s">
        <v>2031</v>
      </c>
      <c r="O1714" s="74"/>
      <c r="P1714" s="149" t="str">
        <f t="shared" ca="1" si="340"/>
        <v/>
      </c>
      <c r="Q1714" s="149" t="str">
        <f t="shared" ca="1" si="341"/>
        <v/>
      </c>
      <c r="R1714" s="149" t="str">
        <f t="shared" ca="1" si="342"/>
        <v/>
      </c>
      <c r="S1714" s="149" t="str">
        <f t="shared" ca="1" si="338"/>
        <v/>
      </c>
      <c r="T1714" s="149" t="str">
        <f t="shared" ca="1" si="343"/>
        <v/>
      </c>
      <c r="U1714" s="149" t="str">
        <f t="shared" ca="1" si="344"/>
        <v/>
      </c>
      <c r="V1714" s="149" t="str">
        <f t="shared" ca="1" si="345"/>
        <v/>
      </c>
      <c r="W1714" s="149" t="str">
        <f t="shared" ca="1" si="346"/>
        <v/>
      </c>
      <c r="X1714" s="149" t="str">
        <f t="shared" ca="1" si="347"/>
        <v/>
      </c>
      <c r="Y1714" s="149" t="str">
        <f t="shared" ca="1" si="348"/>
        <v/>
      </c>
      <c r="Z1714" s="149" t="str">
        <f t="shared" ca="1" si="349"/>
        <v/>
      </c>
      <c r="AA1714" s="149" t="str">
        <f t="shared" ca="1" si="350"/>
        <v/>
      </c>
      <c r="AB1714" s="140">
        <v>1714</v>
      </c>
      <c r="AC1714" s="140">
        <v>1704</v>
      </c>
      <c r="BB1714"/>
      <c r="BC1714"/>
      <c r="BD1714"/>
    </row>
    <row r="1715" spans="1:56">
      <c r="A1715" s="151" t="str">
        <f t="shared" ca="1" si="339"/>
        <v/>
      </c>
      <c r="B1715" s="147"/>
      <c r="C1715" s="148"/>
      <c r="D1715" s="148"/>
      <c r="E1715" s="148"/>
      <c r="F1715" s="148"/>
      <c r="G1715" s="148"/>
      <c r="H1715" s="148"/>
      <c r="I1715" s="147"/>
      <c r="J1715" s="148"/>
      <c r="K1715" s="148"/>
      <c r="L1715" s="148"/>
      <c r="M1715" s="148"/>
      <c r="N1715" s="74" t="s">
        <v>2032</v>
      </c>
      <c r="O1715" s="74"/>
      <c r="P1715" s="149" t="str">
        <f t="shared" ca="1" si="340"/>
        <v/>
      </c>
      <c r="Q1715" s="149" t="str">
        <f t="shared" ca="1" si="341"/>
        <v/>
      </c>
      <c r="R1715" s="149" t="str">
        <f t="shared" ca="1" si="342"/>
        <v/>
      </c>
      <c r="S1715" s="149" t="str">
        <f t="shared" ca="1" si="338"/>
        <v/>
      </c>
      <c r="T1715" s="149" t="str">
        <f t="shared" ca="1" si="343"/>
        <v/>
      </c>
      <c r="U1715" s="149" t="str">
        <f t="shared" ca="1" si="344"/>
        <v/>
      </c>
      <c r="V1715" s="149" t="str">
        <f t="shared" ca="1" si="345"/>
        <v/>
      </c>
      <c r="W1715" s="149" t="str">
        <f t="shared" ca="1" si="346"/>
        <v/>
      </c>
      <c r="X1715" s="149" t="str">
        <f t="shared" ca="1" si="347"/>
        <v/>
      </c>
      <c r="Y1715" s="149" t="str">
        <f t="shared" ca="1" si="348"/>
        <v/>
      </c>
      <c r="Z1715" s="149" t="str">
        <f t="shared" ca="1" si="349"/>
        <v/>
      </c>
      <c r="AA1715" s="149" t="str">
        <f t="shared" ca="1" si="350"/>
        <v/>
      </c>
      <c r="AB1715" s="140">
        <v>1715</v>
      </c>
      <c r="AC1715" s="140">
        <v>1705</v>
      </c>
      <c r="BB1715"/>
      <c r="BC1715"/>
      <c r="BD1715"/>
    </row>
    <row r="1716" spans="1:56">
      <c r="A1716" s="151" t="str">
        <f t="shared" ca="1" si="339"/>
        <v/>
      </c>
      <c r="B1716" s="148"/>
      <c r="C1716" s="148"/>
      <c r="D1716" s="148"/>
      <c r="E1716" s="148"/>
      <c r="F1716" s="148"/>
      <c r="G1716" s="148"/>
      <c r="H1716" s="148"/>
      <c r="I1716" s="148"/>
      <c r="J1716" s="148"/>
      <c r="K1716" s="148"/>
      <c r="L1716" s="148"/>
      <c r="M1716" s="148"/>
      <c r="N1716" s="74" t="s">
        <v>2033</v>
      </c>
      <c r="O1716" s="74"/>
      <c r="P1716" s="149" t="str">
        <f t="shared" ca="1" si="340"/>
        <v/>
      </c>
      <c r="Q1716" s="149" t="str">
        <f t="shared" ca="1" si="341"/>
        <v/>
      </c>
      <c r="R1716" s="149" t="str">
        <f t="shared" ca="1" si="342"/>
        <v/>
      </c>
      <c r="S1716" s="149" t="str">
        <f t="shared" ca="1" si="338"/>
        <v/>
      </c>
      <c r="T1716" s="149" t="str">
        <f t="shared" ca="1" si="343"/>
        <v/>
      </c>
      <c r="U1716" s="149" t="str">
        <f t="shared" ca="1" si="344"/>
        <v/>
      </c>
      <c r="V1716" s="149" t="str">
        <f t="shared" ca="1" si="345"/>
        <v/>
      </c>
      <c r="W1716" s="149" t="str">
        <f t="shared" ca="1" si="346"/>
        <v/>
      </c>
      <c r="X1716" s="149" t="str">
        <f t="shared" ca="1" si="347"/>
        <v/>
      </c>
      <c r="Y1716" s="149" t="str">
        <f t="shared" ca="1" si="348"/>
        <v/>
      </c>
      <c r="Z1716" s="149" t="str">
        <f t="shared" ca="1" si="349"/>
        <v/>
      </c>
      <c r="AA1716" s="149" t="str">
        <f t="shared" ca="1" si="350"/>
        <v/>
      </c>
      <c r="AB1716" s="140">
        <v>1716</v>
      </c>
      <c r="AC1716" s="140">
        <v>1706</v>
      </c>
      <c r="BB1716"/>
      <c r="BC1716"/>
      <c r="BD1716"/>
    </row>
    <row r="1717" spans="1:56">
      <c r="A1717" s="151" t="str">
        <f t="shared" ca="1" si="339"/>
        <v/>
      </c>
      <c r="B1717" s="148"/>
      <c r="C1717" s="148"/>
      <c r="D1717" s="148"/>
      <c r="E1717" s="148"/>
      <c r="F1717" s="148"/>
      <c r="G1717" s="148"/>
      <c r="H1717" s="148"/>
      <c r="I1717" s="148"/>
      <c r="J1717" s="148"/>
      <c r="K1717" s="148"/>
      <c r="L1717" s="148"/>
      <c r="M1717" s="148"/>
      <c r="N1717" s="74" t="s">
        <v>2034</v>
      </c>
      <c r="O1717" s="74"/>
      <c r="P1717" s="149" t="str">
        <f t="shared" ca="1" si="340"/>
        <v/>
      </c>
      <c r="Q1717" s="149" t="str">
        <f t="shared" ca="1" si="341"/>
        <v/>
      </c>
      <c r="R1717" s="149" t="str">
        <f t="shared" ca="1" si="342"/>
        <v/>
      </c>
      <c r="S1717" s="149" t="str">
        <f t="shared" ca="1" si="338"/>
        <v/>
      </c>
      <c r="T1717" s="149" t="str">
        <f t="shared" ca="1" si="343"/>
        <v/>
      </c>
      <c r="U1717" s="149" t="str">
        <f t="shared" ca="1" si="344"/>
        <v/>
      </c>
      <c r="V1717" s="149" t="str">
        <f t="shared" ca="1" si="345"/>
        <v/>
      </c>
      <c r="W1717" s="149" t="str">
        <f t="shared" ca="1" si="346"/>
        <v/>
      </c>
      <c r="X1717" s="149" t="str">
        <f t="shared" ca="1" si="347"/>
        <v/>
      </c>
      <c r="Y1717" s="149" t="str">
        <f t="shared" ca="1" si="348"/>
        <v/>
      </c>
      <c r="Z1717" s="149" t="str">
        <f t="shared" ca="1" si="349"/>
        <v/>
      </c>
      <c r="AA1717" s="149" t="str">
        <f t="shared" ca="1" si="350"/>
        <v/>
      </c>
      <c r="AB1717" s="140">
        <v>1717</v>
      </c>
      <c r="AC1717" s="140">
        <v>1707</v>
      </c>
      <c r="BB1717"/>
      <c r="BC1717"/>
      <c r="BD1717"/>
    </row>
    <row r="1718" spans="1:56">
      <c r="A1718" s="151" t="str">
        <f t="shared" ca="1" si="339"/>
        <v/>
      </c>
      <c r="B1718" s="148"/>
      <c r="C1718" s="148"/>
      <c r="D1718" s="148"/>
      <c r="E1718" s="148"/>
      <c r="F1718" s="148"/>
      <c r="G1718" s="148"/>
      <c r="H1718" s="148"/>
      <c r="I1718" s="148"/>
      <c r="J1718" s="148"/>
      <c r="K1718" s="148"/>
      <c r="L1718" s="148"/>
      <c r="M1718" s="148"/>
      <c r="N1718" s="74" t="s">
        <v>2035</v>
      </c>
      <c r="O1718" s="74"/>
      <c r="P1718" s="149" t="str">
        <f t="shared" ca="1" si="340"/>
        <v/>
      </c>
      <c r="Q1718" s="149" t="str">
        <f t="shared" ca="1" si="341"/>
        <v/>
      </c>
      <c r="R1718" s="149" t="str">
        <f t="shared" ca="1" si="342"/>
        <v/>
      </c>
      <c r="S1718" s="149" t="str">
        <f t="shared" ca="1" si="338"/>
        <v/>
      </c>
      <c r="T1718" s="149" t="str">
        <f t="shared" ca="1" si="343"/>
        <v/>
      </c>
      <c r="U1718" s="149" t="str">
        <f t="shared" ca="1" si="344"/>
        <v/>
      </c>
      <c r="V1718" s="149" t="str">
        <f t="shared" ca="1" si="345"/>
        <v/>
      </c>
      <c r="W1718" s="149" t="str">
        <f t="shared" ca="1" si="346"/>
        <v/>
      </c>
      <c r="X1718" s="149" t="str">
        <f t="shared" ca="1" si="347"/>
        <v/>
      </c>
      <c r="Y1718" s="149" t="str">
        <f t="shared" ca="1" si="348"/>
        <v/>
      </c>
      <c r="Z1718" s="149" t="str">
        <f t="shared" ca="1" si="349"/>
        <v/>
      </c>
      <c r="AA1718" s="149" t="str">
        <f t="shared" ca="1" si="350"/>
        <v/>
      </c>
      <c r="AB1718" s="140">
        <v>1718</v>
      </c>
      <c r="AC1718" s="140">
        <v>1708</v>
      </c>
      <c r="BB1718"/>
      <c r="BC1718"/>
      <c r="BD1718"/>
    </row>
    <row r="1719" spans="1:56">
      <c r="A1719" s="151" t="str">
        <f t="shared" ca="1" si="339"/>
        <v/>
      </c>
      <c r="B1719" s="147"/>
      <c r="C1719" s="148"/>
      <c r="D1719" s="148"/>
      <c r="E1719" s="148"/>
      <c r="F1719" s="148"/>
      <c r="G1719" s="148"/>
      <c r="H1719" s="148"/>
      <c r="I1719" s="147"/>
      <c r="J1719" s="148"/>
      <c r="K1719" s="148"/>
      <c r="L1719" s="148"/>
      <c r="M1719" s="148"/>
      <c r="N1719" s="74" t="s">
        <v>2036</v>
      </c>
      <c r="O1719" s="74"/>
      <c r="P1719" s="149" t="str">
        <f t="shared" ca="1" si="340"/>
        <v/>
      </c>
      <c r="Q1719" s="149" t="str">
        <f t="shared" ca="1" si="341"/>
        <v/>
      </c>
      <c r="R1719" s="149" t="str">
        <f t="shared" ca="1" si="342"/>
        <v/>
      </c>
      <c r="S1719" s="149" t="str">
        <f t="shared" ca="1" si="338"/>
        <v/>
      </c>
      <c r="T1719" s="149" t="str">
        <f t="shared" ca="1" si="343"/>
        <v/>
      </c>
      <c r="U1719" s="149" t="str">
        <f t="shared" ca="1" si="344"/>
        <v/>
      </c>
      <c r="V1719" s="149" t="str">
        <f t="shared" ca="1" si="345"/>
        <v/>
      </c>
      <c r="W1719" s="149" t="str">
        <f t="shared" ca="1" si="346"/>
        <v/>
      </c>
      <c r="X1719" s="149" t="str">
        <f t="shared" ca="1" si="347"/>
        <v/>
      </c>
      <c r="Y1719" s="149" t="str">
        <f t="shared" ca="1" si="348"/>
        <v/>
      </c>
      <c r="Z1719" s="149" t="str">
        <f t="shared" ca="1" si="349"/>
        <v/>
      </c>
      <c r="AA1719" s="149" t="str">
        <f t="shared" ca="1" si="350"/>
        <v/>
      </c>
      <c r="AB1719" s="140">
        <v>1719</v>
      </c>
      <c r="AC1719" s="140">
        <v>1709</v>
      </c>
      <c r="BB1719"/>
      <c r="BC1719"/>
      <c r="BD1719"/>
    </row>
    <row r="1720" spans="1:56">
      <c r="A1720" s="151" t="str">
        <f t="shared" ca="1" si="339"/>
        <v/>
      </c>
      <c r="B1720" s="148"/>
      <c r="C1720" s="148"/>
      <c r="D1720" s="148"/>
      <c r="E1720" s="148"/>
      <c r="F1720" s="148"/>
      <c r="G1720" s="148"/>
      <c r="H1720" s="148"/>
      <c r="I1720" s="148"/>
      <c r="J1720" s="148"/>
      <c r="K1720" s="148"/>
      <c r="L1720" s="148"/>
      <c r="M1720" s="148"/>
      <c r="N1720" s="74" t="s">
        <v>2037</v>
      </c>
      <c r="O1720" s="74"/>
      <c r="P1720" s="149" t="str">
        <f t="shared" ca="1" si="340"/>
        <v/>
      </c>
      <c r="Q1720" s="149" t="str">
        <f t="shared" ca="1" si="341"/>
        <v/>
      </c>
      <c r="R1720" s="149" t="str">
        <f t="shared" ca="1" si="342"/>
        <v/>
      </c>
      <c r="S1720" s="149" t="str">
        <f t="shared" ca="1" si="338"/>
        <v/>
      </c>
      <c r="T1720" s="149" t="str">
        <f t="shared" ca="1" si="343"/>
        <v/>
      </c>
      <c r="U1720" s="149" t="str">
        <f t="shared" ca="1" si="344"/>
        <v/>
      </c>
      <c r="V1720" s="149" t="str">
        <f t="shared" ca="1" si="345"/>
        <v/>
      </c>
      <c r="W1720" s="149" t="str">
        <f t="shared" ca="1" si="346"/>
        <v/>
      </c>
      <c r="X1720" s="149" t="str">
        <f t="shared" ca="1" si="347"/>
        <v/>
      </c>
      <c r="Y1720" s="149" t="str">
        <f t="shared" ca="1" si="348"/>
        <v/>
      </c>
      <c r="Z1720" s="149" t="str">
        <f t="shared" ca="1" si="349"/>
        <v/>
      </c>
      <c r="AA1720" s="149" t="str">
        <f t="shared" ca="1" si="350"/>
        <v/>
      </c>
      <c r="AB1720" s="140">
        <v>1720</v>
      </c>
      <c r="AC1720" s="140">
        <v>1710</v>
      </c>
      <c r="BB1720"/>
      <c r="BC1720"/>
      <c r="BD1720"/>
    </row>
    <row r="1721" spans="1:56">
      <c r="A1721" s="151" t="str">
        <f t="shared" ca="1" si="339"/>
        <v/>
      </c>
      <c r="B1721" s="148"/>
      <c r="C1721" s="148"/>
      <c r="D1721" s="148"/>
      <c r="E1721" s="148"/>
      <c r="F1721" s="148"/>
      <c r="G1721" s="148"/>
      <c r="H1721" s="148"/>
      <c r="I1721" s="148"/>
      <c r="J1721" s="148"/>
      <c r="K1721" s="148"/>
      <c r="L1721" s="148"/>
      <c r="M1721" s="148"/>
      <c r="N1721" s="74" t="s">
        <v>2038</v>
      </c>
      <c r="O1721" s="74"/>
      <c r="P1721" s="149" t="str">
        <f t="shared" ca="1" si="340"/>
        <v/>
      </c>
      <c r="Q1721" s="149" t="str">
        <f t="shared" ca="1" si="341"/>
        <v/>
      </c>
      <c r="R1721" s="149" t="str">
        <f t="shared" ca="1" si="342"/>
        <v/>
      </c>
      <c r="S1721" s="149" t="str">
        <f t="shared" ca="1" si="338"/>
        <v/>
      </c>
      <c r="T1721" s="149" t="str">
        <f t="shared" ca="1" si="343"/>
        <v/>
      </c>
      <c r="U1721" s="149" t="str">
        <f t="shared" ca="1" si="344"/>
        <v/>
      </c>
      <c r="V1721" s="149" t="str">
        <f t="shared" ca="1" si="345"/>
        <v/>
      </c>
      <c r="W1721" s="149" t="str">
        <f t="shared" ca="1" si="346"/>
        <v/>
      </c>
      <c r="X1721" s="149" t="str">
        <f t="shared" ca="1" si="347"/>
        <v/>
      </c>
      <c r="Y1721" s="149" t="str">
        <f t="shared" ca="1" si="348"/>
        <v/>
      </c>
      <c r="Z1721" s="149" t="str">
        <f t="shared" ca="1" si="349"/>
        <v/>
      </c>
      <c r="AA1721" s="149" t="str">
        <f t="shared" ca="1" si="350"/>
        <v/>
      </c>
      <c r="AB1721" s="140">
        <v>1721</v>
      </c>
      <c r="AC1721" s="140">
        <v>1711</v>
      </c>
      <c r="BB1721"/>
      <c r="BC1721"/>
      <c r="BD1721"/>
    </row>
    <row r="1722" spans="1:56">
      <c r="A1722" s="151" t="str">
        <f t="shared" ca="1" si="339"/>
        <v/>
      </c>
      <c r="B1722" s="148"/>
      <c r="C1722" s="148"/>
      <c r="D1722" s="148"/>
      <c r="E1722" s="148"/>
      <c r="F1722" s="148"/>
      <c r="G1722" s="148"/>
      <c r="H1722" s="148"/>
      <c r="I1722" s="148"/>
      <c r="J1722" s="148"/>
      <c r="K1722" s="148"/>
      <c r="L1722" s="148"/>
      <c r="M1722" s="148"/>
      <c r="N1722" s="74" t="s">
        <v>2039</v>
      </c>
      <c r="O1722" s="74"/>
      <c r="P1722" s="149" t="str">
        <f t="shared" ca="1" si="340"/>
        <v/>
      </c>
      <c r="Q1722" s="149" t="str">
        <f t="shared" ca="1" si="341"/>
        <v/>
      </c>
      <c r="R1722" s="149" t="str">
        <f t="shared" ca="1" si="342"/>
        <v/>
      </c>
      <c r="S1722" s="149" t="str">
        <f t="shared" ca="1" si="338"/>
        <v/>
      </c>
      <c r="T1722" s="149" t="str">
        <f t="shared" ca="1" si="343"/>
        <v/>
      </c>
      <c r="U1722" s="149" t="str">
        <f t="shared" ca="1" si="344"/>
        <v/>
      </c>
      <c r="V1722" s="149" t="str">
        <f t="shared" ca="1" si="345"/>
        <v/>
      </c>
      <c r="W1722" s="149" t="str">
        <f t="shared" ca="1" si="346"/>
        <v/>
      </c>
      <c r="X1722" s="149" t="str">
        <f t="shared" ca="1" si="347"/>
        <v/>
      </c>
      <c r="Y1722" s="149" t="str">
        <f t="shared" ca="1" si="348"/>
        <v/>
      </c>
      <c r="Z1722" s="149" t="str">
        <f t="shared" ca="1" si="349"/>
        <v/>
      </c>
      <c r="AA1722" s="149" t="str">
        <f t="shared" ca="1" si="350"/>
        <v/>
      </c>
      <c r="AB1722" s="140">
        <v>1722</v>
      </c>
      <c r="AC1722" s="140">
        <v>1712</v>
      </c>
      <c r="BB1722"/>
      <c r="BC1722"/>
      <c r="BD1722"/>
    </row>
    <row r="1723" spans="1:56">
      <c r="A1723" s="151" t="str">
        <f t="shared" ca="1" si="339"/>
        <v/>
      </c>
      <c r="B1723" s="147"/>
      <c r="C1723" s="148"/>
      <c r="D1723" s="148"/>
      <c r="E1723" s="148"/>
      <c r="F1723" s="148"/>
      <c r="G1723" s="148"/>
      <c r="H1723" s="148"/>
      <c r="I1723" s="147"/>
      <c r="J1723" s="148"/>
      <c r="K1723" s="148"/>
      <c r="L1723" s="148"/>
      <c r="M1723" s="148"/>
      <c r="N1723" s="74" t="s">
        <v>2040</v>
      </c>
      <c r="O1723" s="74"/>
      <c r="P1723" s="149" t="str">
        <f t="shared" ca="1" si="340"/>
        <v/>
      </c>
      <c r="Q1723" s="149" t="str">
        <f t="shared" ca="1" si="341"/>
        <v/>
      </c>
      <c r="R1723" s="149" t="str">
        <f t="shared" ca="1" si="342"/>
        <v/>
      </c>
      <c r="S1723" s="149" t="str">
        <f t="shared" ca="1" si="338"/>
        <v/>
      </c>
      <c r="T1723" s="149" t="str">
        <f t="shared" ca="1" si="343"/>
        <v/>
      </c>
      <c r="U1723" s="149" t="str">
        <f t="shared" ca="1" si="344"/>
        <v/>
      </c>
      <c r="V1723" s="149" t="str">
        <f t="shared" ca="1" si="345"/>
        <v/>
      </c>
      <c r="W1723" s="149" t="str">
        <f t="shared" ca="1" si="346"/>
        <v/>
      </c>
      <c r="X1723" s="149" t="str">
        <f t="shared" ca="1" si="347"/>
        <v/>
      </c>
      <c r="Y1723" s="149" t="str">
        <f t="shared" ca="1" si="348"/>
        <v/>
      </c>
      <c r="Z1723" s="149" t="str">
        <f t="shared" ca="1" si="349"/>
        <v/>
      </c>
      <c r="AA1723" s="149" t="str">
        <f t="shared" ca="1" si="350"/>
        <v/>
      </c>
      <c r="AB1723" s="140">
        <v>1723</v>
      </c>
      <c r="AC1723" s="140">
        <v>1713</v>
      </c>
      <c r="BB1723"/>
      <c r="BC1723"/>
      <c r="BD1723"/>
    </row>
    <row r="1724" spans="1:56">
      <c r="A1724" s="151" t="str">
        <f t="shared" ca="1" si="339"/>
        <v/>
      </c>
      <c r="B1724" s="148"/>
      <c r="C1724" s="148"/>
      <c r="D1724" s="148"/>
      <c r="E1724" s="148"/>
      <c r="F1724" s="148"/>
      <c r="G1724" s="148"/>
      <c r="H1724" s="148"/>
      <c r="I1724" s="148"/>
      <c r="J1724" s="148"/>
      <c r="K1724" s="148"/>
      <c r="L1724" s="148"/>
      <c r="M1724" s="148"/>
      <c r="N1724" s="74" t="s">
        <v>2041</v>
      </c>
      <c r="O1724" s="74"/>
      <c r="P1724" s="149" t="str">
        <f t="shared" ca="1" si="340"/>
        <v/>
      </c>
      <c r="Q1724" s="149" t="str">
        <f t="shared" ca="1" si="341"/>
        <v/>
      </c>
      <c r="R1724" s="149" t="str">
        <f t="shared" ca="1" si="342"/>
        <v/>
      </c>
      <c r="S1724" s="149" t="str">
        <f t="shared" ca="1" si="338"/>
        <v/>
      </c>
      <c r="T1724" s="149" t="str">
        <f t="shared" ca="1" si="343"/>
        <v/>
      </c>
      <c r="U1724" s="149" t="str">
        <f t="shared" ca="1" si="344"/>
        <v/>
      </c>
      <c r="V1724" s="149" t="str">
        <f t="shared" ca="1" si="345"/>
        <v/>
      </c>
      <c r="W1724" s="149" t="str">
        <f t="shared" ca="1" si="346"/>
        <v/>
      </c>
      <c r="X1724" s="149" t="str">
        <f t="shared" ca="1" si="347"/>
        <v/>
      </c>
      <c r="Y1724" s="149" t="str">
        <f t="shared" ca="1" si="348"/>
        <v/>
      </c>
      <c r="Z1724" s="149" t="str">
        <f t="shared" ca="1" si="349"/>
        <v/>
      </c>
      <c r="AA1724" s="149" t="str">
        <f t="shared" ca="1" si="350"/>
        <v/>
      </c>
      <c r="AB1724" s="140">
        <v>1724</v>
      </c>
      <c r="AC1724" s="140">
        <v>1714</v>
      </c>
      <c r="BB1724"/>
      <c r="BC1724"/>
      <c r="BD1724"/>
    </row>
    <row r="1725" spans="1:56">
      <c r="A1725" s="151" t="str">
        <f t="shared" ca="1" si="339"/>
        <v/>
      </c>
      <c r="B1725" s="148"/>
      <c r="C1725" s="148"/>
      <c r="D1725" s="148"/>
      <c r="E1725" s="148"/>
      <c r="F1725" s="148"/>
      <c r="G1725" s="148"/>
      <c r="H1725" s="148"/>
      <c r="I1725" s="148"/>
      <c r="J1725" s="148"/>
      <c r="K1725" s="148"/>
      <c r="L1725" s="148"/>
      <c r="M1725" s="148"/>
      <c r="N1725" s="74" t="s">
        <v>2042</v>
      </c>
      <c r="O1725" s="74"/>
      <c r="P1725" s="149" t="str">
        <f t="shared" ca="1" si="340"/>
        <v/>
      </c>
      <c r="Q1725" s="149" t="str">
        <f t="shared" ca="1" si="341"/>
        <v/>
      </c>
      <c r="R1725" s="149" t="str">
        <f t="shared" ca="1" si="342"/>
        <v/>
      </c>
      <c r="S1725" s="149" t="str">
        <f t="shared" ca="1" si="338"/>
        <v/>
      </c>
      <c r="T1725" s="149" t="str">
        <f t="shared" ca="1" si="343"/>
        <v/>
      </c>
      <c r="U1725" s="149" t="str">
        <f t="shared" ca="1" si="344"/>
        <v/>
      </c>
      <c r="V1725" s="149" t="str">
        <f t="shared" ca="1" si="345"/>
        <v/>
      </c>
      <c r="W1725" s="149" t="str">
        <f t="shared" ca="1" si="346"/>
        <v/>
      </c>
      <c r="X1725" s="149" t="str">
        <f t="shared" ca="1" si="347"/>
        <v/>
      </c>
      <c r="Y1725" s="149" t="str">
        <f t="shared" ca="1" si="348"/>
        <v/>
      </c>
      <c r="Z1725" s="149" t="str">
        <f t="shared" ca="1" si="349"/>
        <v/>
      </c>
      <c r="AA1725" s="149" t="str">
        <f t="shared" ca="1" si="350"/>
        <v/>
      </c>
      <c r="AB1725" s="140">
        <v>1725</v>
      </c>
      <c r="AC1725" s="140">
        <v>1715</v>
      </c>
      <c r="BB1725"/>
      <c r="BC1725"/>
      <c r="BD1725"/>
    </row>
    <row r="1726" spans="1:56">
      <c r="A1726" s="151" t="str">
        <f t="shared" ca="1" si="339"/>
        <v/>
      </c>
      <c r="B1726" s="148"/>
      <c r="C1726" s="148"/>
      <c r="D1726" s="148"/>
      <c r="E1726" s="148"/>
      <c r="F1726" s="148"/>
      <c r="G1726" s="148"/>
      <c r="H1726" s="148"/>
      <c r="I1726" s="148"/>
      <c r="J1726" s="148"/>
      <c r="K1726" s="148"/>
      <c r="L1726" s="148"/>
      <c r="M1726" s="148"/>
      <c r="N1726" s="74" t="s">
        <v>2043</v>
      </c>
      <c r="O1726" s="74"/>
      <c r="P1726" s="149" t="str">
        <f t="shared" ca="1" si="340"/>
        <v/>
      </c>
      <c r="Q1726" s="149" t="str">
        <f t="shared" ca="1" si="341"/>
        <v/>
      </c>
      <c r="R1726" s="149" t="str">
        <f t="shared" ca="1" si="342"/>
        <v/>
      </c>
      <c r="S1726" s="149" t="str">
        <f t="shared" ca="1" si="338"/>
        <v/>
      </c>
      <c r="T1726" s="149" t="str">
        <f t="shared" ca="1" si="343"/>
        <v/>
      </c>
      <c r="U1726" s="149" t="str">
        <f t="shared" ca="1" si="344"/>
        <v/>
      </c>
      <c r="V1726" s="149" t="str">
        <f t="shared" ca="1" si="345"/>
        <v/>
      </c>
      <c r="W1726" s="149" t="str">
        <f t="shared" ca="1" si="346"/>
        <v/>
      </c>
      <c r="X1726" s="149" t="str">
        <f t="shared" ca="1" si="347"/>
        <v/>
      </c>
      <c r="Y1726" s="149" t="str">
        <f t="shared" ca="1" si="348"/>
        <v/>
      </c>
      <c r="Z1726" s="149" t="str">
        <f t="shared" ca="1" si="349"/>
        <v/>
      </c>
      <c r="AA1726" s="149" t="str">
        <f t="shared" ca="1" si="350"/>
        <v/>
      </c>
      <c r="AB1726" s="140">
        <v>1726</v>
      </c>
      <c r="AC1726" s="140">
        <v>1716</v>
      </c>
      <c r="BB1726"/>
      <c r="BC1726"/>
      <c r="BD1726"/>
    </row>
    <row r="1727" spans="1:56">
      <c r="A1727" s="151" t="str">
        <f t="shared" ca="1" si="339"/>
        <v/>
      </c>
      <c r="B1727" s="147"/>
      <c r="C1727" s="148"/>
      <c r="D1727" s="148"/>
      <c r="E1727" s="148"/>
      <c r="F1727" s="148"/>
      <c r="G1727" s="148"/>
      <c r="H1727" s="148"/>
      <c r="I1727" s="147"/>
      <c r="J1727" s="148"/>
      <c r="K1727" s="148"/>
      <c r="L1727" s="148"/>
      <c r="M1727" s="148"/>
      <c r="N1727" s="74" t="s">
        <v>2044</v>
      </c>
      <c r="O1727" s="74"/>
      <c r="P1727" s="149" t="str">
        <f t="shared" ca="1" si="340"/>
        <v/>
      </c>
      <c r="Q1727" s="149" t="str">
        <f t="shared" ca="1" si="341"/>
        <v/>
      </c>
      <c r="R1727" s="149" t="str">
        <f t="shared" ca="1" si="342"/>
        <v/>
      </c>
      <c r="S1727" s="149" t="str">
        <f t="shared" ca="1" si="338"/>
        <v/>
      </c>
      <c r="T1727" s="149" t="str">
        <f t="shared" ca="1" si="343"/>
        <v/>
      </c>
      <c r="U1727" s="149" t="str">
        <f t="shared" ca="1" si="344"/>
        <v/>
      </c>
      <c r="V1727" s="149" t="str">
        <f t="shared" ca="1" si="345"/>
        <v/>
      </c>
      <c r="W1727" s="149" t="str">
        <f t="shared" ca="1" si="346"/>
        <v/>
      </c>
      <c r="X1727" s="149" t="str">
        <f t="shared" ca="1" si="347"/>
        <v/>
      </c>
      <c r="Y1727" s="149" t="str">
        <f t="shared" ca="1" si="348"/>
        <v/>
      </c>
      <c r="Z1727" s="149" t="str">
        <f t="shared" ca="1" si="349"/>
        <v/>
      </c>
      <c r="AA1727" s="149" t="str">
        <f t="shared" ca="1" si="350"/>
        <v/>
      </c>
      <c r="AB1727" s="140">
        <v>1727</v>
      </c>
      <c r="AC1727" s="140">
        <v>1717</v>
      </c>
      <c r="BB1727"/>
      <c r="BC1727"/>
      <c r="BD1727"/>
    </row>
    <row r="1728" spans="1:56">
      <c r="A1728" s="151" t="str">
        <f t="shared" ca="1" si="339"/>
        <v/>
      </c>
      <c r="B1728" s="148"/>
      <c r="C1728" s="148"/>
      <c r="D1728" s="148"/>
      <c r="E1728" s="148"/>
      <c r="F1728" s="148"/>
      <c r="G1728" s="148"/>
      <c r="H1728" s="148"/>
      <c r="I1728" s="148"/>
      <c r="J1728" s="148"/>
      <c r="K1728" s="148"/>
      <c r="L1728" s="148"/>
      <c r="M1728" s="148"/>
      <c r="N1728" s="74" t="s">
        <v>2045</v>
      </c>
      <c r="O1728" s="74"/>
      <c r="P1728" s="149" t="str">
        <f t="shared" ca="1" si="340"/>
        <v/>
      </c>
      <c r="Q1728" s="149" t="str">
        <f t="shared" ca="1" si="341"/>
        <v/>
      </c>
      <c r="R1728" s="149" t="str">
        <f t="shared" ca="1" si="342"/>
        <v/>
      </c>
      <c r="S1728" s="149" t="str">
        <f t="shared" ca="1" si="338"/>
        <v/>
      </c>
      <c r="T1728" s="149" t="str">
        <f t="shared" ca="1" si="343"/>
        <v/>
      </c>
      <c r="U1728" s="149" t="str">
        <f t="shared" ca="1" si="344"/>
        <v/>
      </c>
      <c r="V1728" s="149" t="str">
        <f t="shared" ca="1" si="345"/>
        <v/>
      </c>
      <c r="W1728" s="149" t="str">
        <f t="shared" ca="1" si="346"/>
        <v/>
      </c>
      <c r="X1728" s="149" t="str">
        <f t="shared" ca="1" si="347"/>
        <v/>
      </c>
      <c r="Y1728" s="149" t="str">
        <f t="shared" ca="1" si="348"/>
        <v/>
      </c>
      <c r="Z1728" s="149" t="str">
        <f t="shared" ca="1" si="349"/>
        <v/>
      </c>
      <c r="AA1728" s="149" t="str">
        <f t="shared" ca="1" si="350"/>
        <v/>
      </c>
      <c r="AB1728" s="140">
        <v>1728</v>
      </c>
      <c r="AC1728" s="140">
        <v>1718</v>
      </c>
      <c r="BB1728"/>
      <c r="BC1728"/>
      <c r="BD1728"/>
    </row>
    <row r="1729" spans="1:56">
      <c r="A1729" s="151" t="str">
        <f t="shared" ca="1" si="339"/>
        <v/>
      </c>
      <c r="B1729" s="148"/>
      <c r="C1729" s="148"/>
      <c r="D1729" s="148"/>
      <c r="E1729" s="148"/>
      <c r="F1729" s="148"/>
      <c r="G1729" s="148"/>
      <c r="H1729" s="148"/>
      <c r="I1729" s="148"/>
      <c r="J1729" s="148"/>
      <c r="K1729" s="148"/>
      <c r="L1729" s="148"/>
      <c r="M1729" s="148"/>
      <c r="N1729" s="74" t="s">
        <v>2046</v>
      </c>
      <c r="O1729" s="74"/>
      <c r="P1729" s="149" t="str">
        <f t="shared" ca="1" si="340"/>
        <v/>
      </c>
      <c r="Q1729" s="149" t="str">
        <f t="shared" ca="1" si="341"/>
        <v/>
      </c>
      <c r="R1729" s="149" t="str">
        <f t="shared" ca="1" si="342"/>
        <v/>
      </c>
      <c r="S1729" s="149" t="str">
        <f t="shared" ca="1" si="338"/>
        <v/>
      </c>
      <c r="T1729" s="149" t="str">
        <f t="shared" ca="1" si="343"/>
        <v/>
      </c>
      <c r="U1729" s="149" t="str">
        <f t="shared" ca="1" si="344"/>
        <v/>
      </c>
      <c r="V1729" s="149" t="str">
        <f t="shared" ca="1" si="345"/>
        <v/>
      </c>
      <c r="W1729" s="149" t="str">
        <f t="shared" ca="1" si="346"/>
        <v/>
      </c>
      <c r="X1729" s="149" t="str">
        <f t="shared" ca="1" si="347"/>
        <v/>
      </c>
      <c r="Y1729" s="149" t="str">
        <f t="shared" ca="1" si="348"/>
        <v/>
      </c>
      <c r="Z1729" s="149" t="str">
        <f t="shared" ca="1" si="349"/>
        <v/>
      </c>
      <c r="AA1729" s="149" t="str">
        <f t="shared" ca="1" si="350"/>
        <v/>
      </c>
      <c r="AB1729" s="140">
        <v>1729</v>
      </c>
      <c r="AC1729" s="140">
        <v>1719</v>
      </c>
      <c r="BB1729"/>
      <c r="BC1729"/>
      <c r="BD1729"/>
    </row>
    <row r="1730" spans="1:56">
      <c r="A1730" s="151" t="str">
        <f t="shared" ca="1" si="339"/>
        <v/>
      </c>
      <c r="B1730" s="148"/>
      <c r="C1730" s="148"/>
      <c r="D1730" s="148"/>
      <c r="E1730" s="148"/>
      <c r="F1730" s="148"/>
      <c r="G1730" s="148"/>
      <c r="H1730" s="148"/>
      <c r="I1730" s="148"/>
      <c r="J1730" s="148"/>
      <c r="K1730" s="148"/>
      <c r="L1730" s="148"/>
      <c r="M1730" s="148"/>
      <c r="N1730" s="74" t="s">
        <v>2047</v>
      </c>
      <c r="O1730" s="74"/>
      <c r="P1730" s="149" t="str">
        <f t="shared" ca="1" si="340"/>
        <v/>
      </c>
      <c r="Q1730" s="149" t="str">
        <f t="shared" ca="1" si="341"/>
        <v/>
      </c>
      <c r="R1730" s="149" t="str">
        <f t="shared" ca="1" si="342"/>
        <v/>
      </c>
      <c r="S1730" s="149" t="str">
        <f t="shared" ca="1" si="338"/>
        <v/>
      </c>
      <c r="T1730" s="149" t="str">
        <f t="shared" ca="1" si="343"/>
        <v/>
      </c>
      <c r="U1730" s="149" t="str">
        <f t="shared" ca="1" si="344"/>
        <v/>
      </c>
      <c r="V1730" s="149" t="str">
        <f t="shared" ca="1" si="345"/>
        <v/>
      </c>
      <c r="W1730" s="149" t="str">
        <f t="shared" ca="1" si="346"/>
        <v/>
      </c>
      <c r="X1730" s="149" t="str">
        <f t="shared" ca="1" si="347"/>
        <v/>
      </c>
      <c r="Y1730" s="149" t="str">
        <f t="shared" ca="1" si="348"/>
        <v/>
      </c>
      <c r="Z1730" s="149" t="str">
        <f t="shared" ca="1" si="349"/>
        <v/>
      </c>
      <c r="AA1730" s="149" t="str">
        <f t="shared" ca="1" si="350"/>
        <v/>
      </c>
      <c r="AB1730" s="140">
        <v>1730</v>
      </c>
      <c r="AC1730" s="140">
        <v>1720</v>
      </c>
      <c r="BB1730"/>
      <c r="BC1730"/>
      <c r="BD1730"/>
    </row>
    <row r="1731" spans="1:56">
      <c r="A1731" s="151" t="str">
        <f t="shared" ca="1" si="339"/>
        <v/>
      </c>
      <c r="B1731" s="147"/>
      <c r="C1731" s="148"/>
      <c r="D1731" s="148"/>
      <c r="E1731" s="148"/>
      <c r="F1731" s="148"/>
      <c r="G1731" s="148"/>
      <c r="H1731" s="148"/>
      <c r="I1731" s="147"/>
      <c r="J1731" s="148"/>
      <c r="K1731" s="148"/>
      <c r="L1731" s="148"/>
      <c r="M1731" s="148"/>
      <c r="N1731" s="74" t="s">
        <v>2048</v>
      </c>
      <c r="O1731" s="74"/>
      <c r="P1731" s="149" t="str">
        <f t="shared" ca="1" si="340"/>
        <v/>
      </c>
      <c r="Q1731" s="149" t="str">
        <f t="shared" ca="1" si="341"/>
        <v/>
      </c>
      <c r="R1731" s="149" t="str">
        <f t="shared" ca="1" si="342"/>
        <v/>
      </c>
      <c r="S1731" s="149" t="str">
        <f t="shared" ca="1" si="338"/>
        <v/>
      </c>
      <c r="T1731" s="149" t="str">
        <f t="shared" ca="1" si="343"/>
        <v/>
      </c>
      <c r="U1731" s="149" t="str">
        <f t="shared" ca="1" si="344"/>
        <v/>
      </c>
      <c r="V1731" s="149" t="str">
        <f t="shared" ca="1" si="345"/>
        <v/>
      </c>
      <c r="W1731" s="149" t="str">
        <f t="shared" ca="1" si="346"/>
        <v/>
      </c>
      <c r="X1731" s="149" t="str">
        <f t="shared" ca="1" si="347"/>
        <v/>
      </c>
      <c r="Y1731" s="149" t="str">
        <f t="shared" ca="1" si="348"/>
        <v/>
      </c>
      <c r="Z1731" s="149" t="str">
        <f t="shared" ca="1" si="349"/>
        <v/>
      </c>
      <c r="AA1731" s="149" t="str">
        <f t="shared" ca="1" si="350"/>
        <v/>
      </c>
      <c r="AB1731" s="140">
        <v>1731</v>
      </c>
      <c r="AC1731" s="140">
        <v>1721</v>
      </c>
      <c r="BB1731"/>
      <c r="BC1731"/>
      <c r="BD1731"/>
    </row>
    <row r="1732" spans="1:56">
      <c r="A1732" s="151" t="str">
        <f t="shared" ca="1" si="339"/>
        <v/>
      </c>
      <c r="B1732" s="148"/>
      <c r="C1732" s="148"/>
      <c r="D1732" s="148"/>
      <c r="E1732" s="148"/>
      <c r="F1732" s="148"/>
      <c r="G1732" s="148"/>
      <c r="H1732" s="148"/>
      <c r="I1732" s="148"/>
      <c r="J1732" s="148"/>
      <c r="K1732" s="148"/>
      <c r="L1732" s="148"/>
      <c r="M1732" s="148"/>
      <c r="N1732" s="74" t="s">
        <v>2049</v>
      </c>
      <c r="O1732" s="74"/>
      <c r="P1732" s="149" t="str">
        <f t="shared" ca="1" si="340"/>
        <v/>
      </c>
      <c r="Q1732" s="149" t="str">
        <f t="shared" ca="1" si="341"/>
        <v/>
      </c>
      <c r="R1732" s="149" t="str">
        <f t="shared" ca="1" si="342"/>
        <v/>
      </c>
      <c r="S1732" s="149" t="str">
        <f t="shared" ca="1" si="338"/>
        <v/>
      </c>
      <c r="T1732" s="149" t="str">
        <f t="shared" ca="1" si="343"/>
        <v/>
      </c>
      <c r="U1732" s="149" t="str">
        <f t="shared" ca="1" si="344"/>
        <v/>
      </c>
      <c r="V1732" s="149" t="str">
        <f t="shared" ca="1" si="345"/>
        <v/>
      </c>
      <c r="W1732" s="149" t="str">
        <f t="shared" ca="1" si="346"/>
        <v/>
      </c>
      <c r="X1732" s="149" t="str">
        <f t="shared" ca="1" si="347"/>
        <v/>
      </c>
      <c r="Y1732" s="149" t="str">
        <f t="shared" ca="1" si="348"/>
        <v/>
      </c>
      <c r="Z1732" s="149" t="str">
        <f t="shared" ca="1" si="349"/>
        <v/>
      </c>
      <c r="AA1732" s="149" t="str">
        <f t="shared" ca="1" si="350"/>
        <v/>
      </c>
      <c r="AB1732" s="140">
        <v>1732</v>
      </c>
      <c r="AC1732" s="140">
        <v>1722</v>
      </c>
      <c r="BB1732"/>
      <c r="BC1732"/>
      <c r="BD1732"/>
    </row>
    <row r="1733" spans="1:56">
      <c r="A1733" s="151" t="str">
        <f t="shared" ca="1" si="339"/>
        <v/>
      </c>
      <c r="B1733" s="148"/>
      <c r="C1733" s="148"/>
      <c r="D1733" s="148"/>
      <c r="E1733" s="148"/>
      <c r="F1733" s="148"/>
      <c r="G1733" s="148"/>
      <c r="H1733" s="148"/>
      <c r="I1733" s="148"/>
      <c r="J1733" s="148"/>
      <c r="K1733" s="148"/>
      <c r="L1733" s="148"/>
      <c r="M1733" s="148"/>
      <c r="N1733" s="74" t="s">
        <v>2050</v>
      </c>
      <c r="O1733" s="74"/>
      <c r="P1733" s="149" t="str">
        <f t="shared" ca="1" si="340"/>
        <v/>
      </c>
      <c r="Q1733" s="149" t="str">
        <f t="shared" ca="1" si="341"/>
        <v/>
      </c>
      <c r="R1733" s="149" t="str">
        <f t="shared" ca="1" si="342"/>
        <v/>
      </c>
      <c r="S1733" s="149" t="str">
        <f t="shared" ca="1" si="338"/>
        <v/>
      </c>
      <c r="T1733" s="149" t="str">
        <f t="shared" ca="1" si="343"/>
        <v/>
      </c>
      <c r="U1733" s="149" t="str">
        <f t="shared" ca="1" si="344"/>
        <v/>
      </c>
      <c r="V1733" s="149" t="str">
        <f t="shared" ca="1" si="345"/>
        <v/>
      </c>
      <c r="W1733" s="149" t="str">
        <f t="shared" ca="1" si="346"/>
        <v/>
      </c>
      <c r="X1733" s="149" t="str">
        <f t="shared" ca="1" si="347"/>
        <v/>
      </c>
      <c r="Y1733" s="149" t="str">
        <f t="shared" ca="1" si="348"/>
        <v/>
      </c>
      <c r="Z1733" s="149" t="str">
        <f t="shared" ca="1" si="349"/>
        <v/>
      </c>
      <c r="AA1733" s="149" t="str">
        <f t="shared" ca="1" si="350"/>
        <v/>
      </c>
      <c r="AB1733" s="140">
        <v>1733</v>
      </c>
      <c r="AC1733" s="140">
        <v>1723</v>
      </c>
      <c r="BB1733"/>
      <c r="BC1733"/>
      <c r="BD1733"/>
    </row>
    <row r="1734" spans="1:56">
      <c r="A1734" s="151" t="str">
        <f t="shared" ca="1" si="339"/>
        <v/>
      </c>
      <c r="B1734" s="148"/>
      <c r="C1734" s="148"/>
      <c r="D1734" s="148"/>
      <c r="E1734" s="148"/>
      <c r="F1734" s="148"/>
      <c r="G1734" s="148"/>
      <c r="H1734" s="148"/>
      <c r="I1734" s="148"/>
      <c r="J1734" s="148"/>
      <c r="K1734" s="148"/>
      <c r="L1734" s="148"/>
      <c r="M1734" s="148"/>
      <c r="N1734" s="74" t="s">
        <v>2051</v>
      </c>
      <c r="O1734" s="74"/>
      <c r="P1734" s="149" t="str">
        <f t="shared" ca="1" si="340"/>
        <v/>
      </c>
      <c r="Q1734" s="149" t="str">
        <f t="shared" ca="1" si="341"/>
        <v/>
      </c>
      <c r="R1734" s="149" t="str">
        <f t="shared" ca="1" si="342"/>
        <v/>
      </c>
      <c r="S1734" s="149" t="str">
        <f t="shared" ca="1" si="338"/>
        <v/>
      </c>
      <c r="T1734" s="149" t="str">
        <f t="shared" ca="1" si="343"/>
        <v/>
      </c>
      <c r="U1734" s="149" t="str">
        <f t="shared" ca="1" si="344"/>
        <v/>
      </c>
      <c r="V1734" s="149" t="str">
        <f t="shared" ca="1" si="345"/>
        <v/>
      </c>
      <c r="W1734" s="149" t="str">
        <f t="shared" ca="1" si="346"/>
        <v/>
      </c>
      <c r="X1734" s="149" t="str">
        <f t="shared" ca="1" si="347"/>
        <v/>
      </c>
      <c r="Y1734" s="149" t="str">
        <f t="shared" ca="1" si="348"/>
        <v/>
      </c>
      <c r="Z1734" s="149" t="str">
        <f t="shared" ca="1" si="349"/>
        <v/>
      </c>
      <c r="AA1734" s="149" t="str">
        <f t="shared" ca="1" si="350"/>
        <v/>
      </c>
      <c r="AB1734" s="140">
        <v>1734</v>
      </c>
      <c r="AC1734" s="140">
        <v>1724</v>
      </c>
      <c r="BB1734"/>
      <c r="BC1734"/>
      <c r="BD1734"/>
    </row>
    <row r="1735" spans="1:56">
      <c r="A1735" s="151" t="str">
        <f t="shared" ca="1" si="339"/>
        <v/>
      </c>
      <c r="B1735" s="147"/>
      <c r="C1735" s="148"/>
      <c r="D1735" s="148"/>
      <c r="E1735" s="148"/>
      <c r="F1735" s="148"/>
      <c r="G1735" s="148"/>
      <c r="H1735" s="148"/>
      <c r="I1735" s="147"/>
      <c r="J1735" s="148"/>
      <c r="K1735" s="148"/>
      <c r="L1735" s="148"/>
      <c r="M1735" s="148"/>
      <c r="N1735" s="74" t="s">
        <v>2052</v>
      </c>
      <c r="O1735" s="74"/>
      <c r="P1735" s="149" t="str">
        <f t="shared" ca="1" si="340"/>
        <v/>
      </c>
      <c r="Q1735" s="149" t="str">
        <f t="shared" ca="1" si="341"/>
        <v/>
      </c>
      <c r="R1735" s="149" t="str">
        <f t="shared" ca="1" si="342"/>
        <v/>
      </c>
      <c r="S1735" s="149" t="str">
        <f t="shared" ca="1" si="338"/>
        <v/>
      </c>
      <c r="T1735" s="149" t="str">
        <f t="shared" ca="1" si="343"/>
        <v/>
      </c>
      <c r="U1735" s="149" t="str">
        <f t="shared" ca="1" si="344"/>
        <v/>
      </c>
      <c r="V1735" s="149" t="str">
        <f t="shared" ca="1" si="345"/>
        <v/>
      </c>
      <c r="W1735" s="149" t="str">
        <f t="shared" ca="1" si="346"/>
        <v/>
      </c>
      <c r="X1735" s="149" t="str">
        <f t="shared" ca="1" si="347"/>
        <v/>
      </c>
      <c r="Y1735" s="149" t="str">
        <f t="shared" ca="1" si="348"/>
        <v/>
      </c>
      <c r="Z1735" s="149" t="str">
        <f t="shared" ca="1" si="349"/>
        <v/>
      </c>
      <c r="AA1735" s="149" t="str">
        <f t="shared" ca="1" si="350"/>
        <v/>
      </c>
      <c r="AB1735" s="140">
        <v>1735</v>
      </c>
      <c r="AC1735" s="140">
        <v>1725</v>
      </c>
      <c r="BB1735"/>
      <c r="BC1735"/>
      <c r="BD1735"/>
    </row>
    <row r="1736" spans="1:56">
      <c r="A1736" s="151" t="str">
        <f t="shared" ca="1" si="339"/>
        <v/>
      </c>
      <c r="B1736" s="148"/>
      <c r="C1736" s="148"/>
      <c r="D1736" s="148"/>
      <c r="E1736" s="148"/>
      <c r="F1736" s="148"/>
      <c r="G1736" s="148"/>
      <c r="H1736" s="148"/>
      <c r="I1736" s="148"/>
      <c r="J1736" s="148"/>
      <c r="K1736" s="148"/>
      <c r="L1736" s="148"/>
      <c r="M1736" s="148"/>
      <c r="N1736" s="74" t="s">
        <v>2053</v>
      </c>
      <c r="O1736" s="74"/>
      <c r="P1736" s="149" t="str">
        <f t="shared" ca="1" si="340"/>
        <v/>
      </c>
      <c r="Q1736" s="149" t="str">
        <f t="shared" ca="1" si="341"/>
        <v/>
      </c>
      <c r="R1736" s="149" t="str">
        <f t="shared" ca="1" si="342"/>
        <v/>
      </c>
      <c r="S1736" s="149" t="str">
        <f t="shared" ca="1" si="338"/>
        <v/>
      </c>
      <c r="T1736" s="149" t="str">
        <f t="shared" ca="1" si="343"/>
        <v/>
      </c>
      <c r="U1736" s="149" t="str">
        <f t="shared" ca="1" si="344"/>
        <v/>
      </c>
      <c r="V1736" s="149" t="str">
        <f t="shared" ca="1" si="345"/>
        <v/>
      </c>
      <c r="W1736" s="149" t="str">
        <f t="shared" ca="1" si="346"/>
        <v/>
      </c>
      <c r="X1736" s="149" t="str">
        <f t="shared" ca="1" si="347"/>
        <v/>
      </c>
      <c r="Y1736" s="149" t="str">
        <f t="shared" ca="1" si="348"/>
        <v/>
      </c>
      <c r="Z1736" s="149" t="str">
        <f t="shared" ca="1" si="349"/>
        <v/>
      </c>
      <c r="AA1736" s="149" t="str">
        <f t="shared" ca="1" si="350"/>
        <v/>
      </c>
      <c r="AB1736" s="140">
        <v>1736</v>
      </c>
      <c r="AC1736" s="140">
        <v>1726</v>
      </c>
      <c r="BB1736"/>
      <c r="BC1736"/>
      <c r="BD1736"/>
    </row>
    <row r="1737" spans="1:56">
      <c r="A1737" s="151" t="str">
        <f t="shared" ca="1" si="339"/>
        <v/>
      </c>
      <c r="B1737" s="148"/>
      <c r="C1737" s="148"/>
      <c r="D1737" s="148"/>
      <c r="E1737" s="148"/>
      <c r="F1737" s="148"/>
      <c r="G1737" s="148"/>
      <c r="H1737" s="148"/>
      <c r="I1737" s="148"/>
      <c r="J1737" s="148"/>
      <c r="K1737" s="148"/>
      <c r="L1737" s="148"/>
      <c r="M1737" s="148"/>
      <c r="N1737" s="74" t="s">
        <v>2054</v>
      </c>
      <c r="O1737" s="74"/>
      <c r="P1737" s="149" t="str">
        <f t="shared" ca="1" si="340"/>
        <v/>
      </c>
      <c r="Q1737" s="149" t="str">
        <f t="shared" ca="1" si="341"/>
        <v/>
      </c>
      <c r="R1737" s="149" t="str">
        <f t="shared" ca="1" si="342"/>
        <v/>
      </c>
      <c r="S1737" s="149" t="str">
        <f t="shared" ca="1" si="338"/>
        <v/>
      </c>
      <c r="T1737" s="149" t="str">
        <f t="shared" ca="1" si="343"/>
        <v/>
      </c>
      <c r="U1737" s="149" t="str">
        <f t="shared" ca="1" si="344"/>
        <v/>
      </c>
      <c r="V1737" s="149" t="str">
        <f t="shared" ca="1" si="345"/>
        <v/>
      </c>
      <c r="W1737" s="149" t="str">
        <f t="shared" ca="1" si="346"/>
        <v/>
      </c>
      <c r="X1737" s="149" t="str">
        <f t="shared" ca="1" si="347"/>
        <v/>
      </c>
      <c r="Y1737" s="149" t="str">
        <f t="shared" ca="1" si="348"/>
        <v/>
      </c>
      <c r="Z1737" s="149" t="str">
        <f t="shared" ca="1" si="349"/>
        <v/>
      </c>
      <c r="AA1737" s="149" t="str">
        <f t="shared" ca="1" si="350"/>
        <v/>
      </c>
      <c r="AB1737" s="140">
        <v>1737</v>
      </c>
      <c r="AC1737" s="140">
        <v>1727</v>
      </c>
      <c r="BB1737"/>
      <c r="BC1737"/>
      <c r="BD1737"/>
    </row>
    <row r="1738" spans="1:56">
      <c r="A1738" s="151" t="str">
        <f t="shared" ca="1" si="339"/>
        <v/>
      </c>
      <c r="B1738" s="148"/>
      <c r="C1738" s="148"/>
      <c r="D1738" s="148"/>
      <c r="E1738" s="148"/>
      <c r="F1738" s="148"/>
      <c r="G1738" s="148"/>
      <c r="H1738" s="148"/>
      <c r="I1738" s="148"/>
      <c r="J1738" s="148"/>
      <c r="K1738" s="148"/>
      <c r="L1738" s="148"/>
      <c r="M1738" s="148"/>
      <c r="N1738" s="74" t="s">
        <v>2055</v>
      </c>
      <c r="O1738" s="74"/>
      <c r="P1738" s="149" t="str">
        <f t="shared" ca="1" si="340"/>
        <v/>
      </c>
      <c r="Q1738" s="149" t="str">
        <f t="shared" ca="1" si="341"/>
        <v/>
      </c>
      <c r="R1738" s="149" t="str">
        <f t="shared" ca="1" si="342"/>
        <v/>
      </c>
      <c r="S1738" s="149" t="str">
        <f t="shared" ca="1" si="338"/>
        <v/>
      </c>
      <c r="T1738" s="149" t="str">
        <f t="shared" ca="1" si="343"/>
        <v/>
      </c>
      <c r="U1738" s="149" t="str">
        <f t="shared" ca="1" si="344"/>
        <v/>
      </c>
      <c r="V1738" s="149" t="str">
        <f t="shared" ca="1" si="345"/>
        <v/>
      </c>
      <c r="W1738" s="149" t="str">
        <f t="shared" ca="1" si="346"/>
        <v/>
      </c>
      <c r="X1738" s="149" t="str">
        <f t="shared" ca="1" si="347"/>
        <v/>
      </c>
      <c r="Y1738" s="149" t="str">
        <f t="shared" ca="1" si="348"/>
        <v/>
      </c>
      <c r="Z1738" s="149" t="str">
        <f t="shared" ca="1" si="349"/>
        <v/>
      </c>
      <c r="AA1738" s="149" t="str">
        <f t="shared" ca="1" si="350"/>
        <v/>
      </c>
      <c r="AB1738" s="140">
        <v>1738</v>
      </c>
      <c r="AC1738" s="140">
        <v>1728</v>
      </c>
      <c r="BB1738"/>
      <c r="BC1738"/>
      <c r="BD1738"/>
    </row>
    <row r="1739" spans="1:56">
      <c r="A1739" s="151" t="str">
        <f t="shared" ca="1" si="339"/>
        <v/>
      </c>
      <c r="B1739" s="147"/>
      <c r="C1739" s="148"/>
      <c r="D1739" s="148"/>
      <c r="E1739" s="148"/>
      <c r="F1739" s="148"/>
      <c r="G1739" s="148"/>
      <c r="H1739" s="148"/>
      <c r="I1739" s="147"/>
      <c r="J1739" s="148"/>
      <c r="K1739" s="148"/>
      <c r="L1739" s="148"/>
      <c r="M1739" s="148"/>
      <c r="N1739" s="74" t="s">
        <v>2056</v>
      </c>
      <c r="O1739" s="74"/>
      <c r="P1739" s="149" t="str">
        <f t="shared" ca="1" si="340"/>
        <v/>
      </c>
      <c r="Q1739" s="149" t="str">
        <f t="shared" ca="1" si="341"/>
        <v/>
      </c>
      <c r="R1739" s="149" t="str">
        <f t="shared" ca="1" si="342"/>
        <v/>
      </c>
      <c r="S1739" s="149" t="str">
        <f t="shared" ref="S1739:S1802" ca="1" si="351">IFERROR(IF(INDIRECT("E"&amp;AB1739)="","",VLOOKUP(TEXT(INDIRECT("E"&amp;AB1739),"0"),$BL$3:$BM$5,2,FALSE)),"エラー")</f>
        <v/>
      </c>
      <c r="T1739" s="149" t="str">
        <f t="shared" ca="1" si="343"/>
        <v/>
      </c>
      <c r="U1739" s="149" t="str">
        <f t="shared" ca="1" si="344"/>
        <v/>
      </c>
      <c r="V1739" s="149" t="str">
        <f t="shared" ca="1" si="345"/>
        <v/>
      </c>
      <c r="W1739" s="149" t="str">
        <f t="shared" ca="1" si="346"/>
        <v/>
      </c>
      <c r="X1739" s="149" t="str">
        <f t="shared" ca="1" si="347"/>
        <v/>
      </c>
      <c r="Y1739" s="149" t="str">
        <f t="shared" ca="1" si="348"/>
        <v/>
      </c>
      <c r="Z1739" s="149" t="str">
        <f t="shared" ca="1" si="349"/>
        <v/>
      </c>
      <c r="AA1739" s="149" t="str">
        <f t="shared" ca="1" si="350"/>
        <v/>
      </c>
      <c r="AB1739" s="140">
        <v>1739</v>
      </c>
      <c r="AC1739" s="140">
        <v>1729</v>
      </c>
      <c r="BB1739"/>
      <c r="BC1739"/>
      <c r="BD1739"/>
    </row>
    <row r="1740" spans="1:56">
      <c r="A1740" s="151" t="str">
        <f t="shared" ref="A1740:A1803" ca="1" si="352">IF(INDIRECT("B"&amp;AB1740)="","",$C$6)</f>
        <v/>
      </c>
      <c r="B1740" s="148"/>
      <c r="C1740" s="148"/>
      <c r="D1740" s="148"/>
      <c r="E1740" s="148"/>
      <c r="F1740" s="148"/>
      <c r="G1740" s="148"/>
      <c r="H1740" s="148"/>
      <c r="I1740" s="148"/>
      <c r="J1740" s="148"/>
      <c r="K1740" s="148"/>
      <c r="L1740" s="148"/>
      <c r="M1740" s="148"/>
      <c r="N1740" s="74" t="s">
        <v>2057</v>
      </c>
      <c r="O1740" s="74"/>
      <c r="P1740" s="149" t="str">
        <f t="shared" ref="P1740:P1803" ca="1" si="353">IF(INDIRECT("B"&amp;AB1740)="","",IF(EXACT(INDIRECT("N"&amp;AB1740),TEXT(INDIRECT("B"&amp;AB1740),"0000")),INDIRECT("AC"&amp;AB1740)&amp;"人目","エラー"))</f>
        <v/>
      </c>
      <c r="Q1740" s="149" t="str">
        <f t="shared" ref="Q1740:Q1803" ca="1" si="354">IFERROR(IF(INDIRECT("C"&amp;AB1740)="","",VLOOKUP(TEXT(INDIRECT("C"&amp;AB1740),"000"),$BF$3:$BG$203,2,FALSE)),"エラー")</f>
        <v/>
      </c>
      <c r="R1740" s="149" t="str">
        <f t="shared" ref="R1740:R1803" ca="1" si="355">IFERROR(IF(INDIRECT("D"&amp;AB1740)="","",VLOOKUP(TEXT(INDIRECT("D"&amp;AB1740),"0"),$BI$3:$BJ$7,2,FALSE)),"エラー")</f>
        <v/>
      </c>
      <c r="S1740" s="149" t="str">
        <f t="shared" ca="1" si="351"/>
        <v/>
      </c>
      <c r="T1740" s="149" t="str">
        <f t="shared" ref="T1740:T1803" ca="1" si="356">IFERROR(IF(INDIRECT("F"&amp;AB1740)="","",IF($F$6="大学",VLOOKUP(TEXT(INDIRECT("F"&amp;AB1740),"00"),$BU$3:$BV$16,2,0),IF($F$6="短大",VLOOKUP(TEXT(INDIRECT("F"&amp;AB1740),"00"),$BR$3:$BS$15,2,0),IF($F$6="高専",VLOOKUP(TEXT(INDIRECT("F"&amp;AB1740),"00"),$BO$3:$BP$9,2,0))))),"エラー：専攻区分と在籍区分に矛盾")</f>
        <v/>
      </c>
      <c r="U1740" s="149" t="str">
        <f t="shared" ref="U1740:U1803" ca="1" si="357">IFERROR(IF(INDIRECT("G"&amp;AB1740)="","",VLOOKUP(TEXT(INDIRECT("G"&amp;AB1740),"0"),$BX$3:$BY$10,2,FALSE)),"エラー")</f>
        <v/>
      </c>
      <c r="V1740" s="149" t="str">
        <f t="shared" ref="V1740:V1803" ca="1" si="358">IFERROR(IF(INDIRECT("H"&amp;AB1740)="","",VLOOKUP(TEXT(INDIRECT("H"&amp;AB1740),"0"),$CA$3:$CB$4,2,FALSE)),"エラー")</f>
        <v/>
      </c>
      <c r="W1740" s="149" t="str">
        <f t="shared" ref="W1740:W1803" ca="1" si="359">IF(INDIRECT("I"&amp;AB1740)="","",TEXT(INDIRECT("I"&amp;AB1740),"0000"))</f>
        <v/>
      </c>
      <c r="X1740" s="149" t="str">
        <f t="shared" ref="X1740:X1803" ca="1" si="360">IFERROR(IF(INDIRECT("J"&amp;AB1740)="","",VLOOKUP(TEXT(INDIRECT("J"&amp;AB1740),"0"),$CD$3:$CE$5,2,FALSE)),"エラー")</f>
        <v/>
      </c>
      <c r="Y1740" s="149" t="str">
        <f t="shared" ref="Y1740:Y1803" ca="1" si="361">IFERROR(IF(INDIRECT("K"&amp;AB1740)="","",VLOOKUP(TEXT(INDIRECT("K"&amp;AB1740),"0"),$CG$3:$CH$5,2,FALSE)),"エラー")</f>
        <v/>
      </c>
      <c r="Z1740" s="149" t="str">
        <f t="shared" ref="Z1740:Z1803" ca="1" si="362">IFERROR(IF(INDIRECT("L"&amp;AB1740)="","",VLOOKUP(TEXT(INDIRECT("L"&amp;AB1740),"0"),$CJ$3:$CK$5,2,FALSE)),"エラー")</f>
        <v/>
      </c>
      <c r="AA1740" s="149" t="str">
        <f t="shared" ref="AA1740:AA1803" ca="1" si="363">IFERROR(IF(INDIRECT("M"&amp;AB1740)="","",VLOOKUP(TEXT(INDIRECT("M"&amp;AB1740),"00"),$CM:$CN,2,FALSE)),"エラー")</f>
        <v/>
      </c>
      <c r="AB1740" s="140">
        <v>1740</v>
      </c>
      <c r="AC1740" s="140">
        <v>1730</v>
      </c>
      <c r="BB1740"/>
      <c r="BC1740"/>
      <c r="BD1740"/>
    </row>
    <row r="1741" spans="1:56">
      <c r="A1741" s="151" t="str">
        <f t="shared" ca="1" si="352"/>
        <v/>
      </c>
      <c r="B1741" s="148"/>
      <c r="C1741" s="148"/>
      <c r="D1741" s="148"/>
      <c r="E1741" s="148"/>
      <c r="F1741" s="148"/>
      <c r="G1741" s="148"/>
      <c r="H1741" s="148"/>
      <c r="I1741" s="148"/>
      <c r="J1741" s="148"/>
      <c r="K1741" s="148"/>
      <c r="L1741" s="148"/>
      <c r="M1741" s="148"/>
      <c r="N1741" s="74" t="s">
        <v>2058</v>
      </c>
      <c r="O1741" s="74"/>
      <c r="P1741" s="149" t="str">
        <f t="shared" ca="1" si="353"/>
        <v/>
      </c>
      <c r="Q1741" s="149" t="str">
        <f t="shared" ca="1" si="354"/>
        <v/>
      </c>
      <c r="R1741" s="149" t="str">
        <f t="shared" ca="1" si="355"/>
        <v/>
      </c>
      <c r="S1741" s="149" t="str">
        <f t="shared" ca="1" si="351"/>
        <v/>
      </c>
      <c r="T1741" s="149" t="str">
        <f t="shared" ca="1" si="356"/>
        <v/>
      </c>
      <c r="U1741" s="149" t="str">
        <f t="shared" ca="1" si="357"/>
        <v/>
      </c>
      <c r="V1741" s="149" t="str">
        <f t="shared" ca="1" si="358"/>
        <v/>
      </c>
      <c r="W1741" s="149" t="str">
        <f t="shared" ca="1" si="359"/>
        <v/>
      </c>
      <c r="X1741" s="149" t="str">
        <f t="shared" ca="1" si="360"/>
        <v/>
      </c>
      <c r="Y1741" s="149" t="str">
        <f t="shared" ca="1" si="361"/>
        <v/>
      </c>
      <c r="Z1741" s="149" t="str">
        <f t="shared" ca="1" si="362"/>
        <v/>
      </c>
      <c r="AA1741" s="149" t="str">
        <f t="shared" ca="1" si="363"/>
        <v/>
      </c>
      <c r="AB1741" s="140">
        <v>1741</v>
      </c>
      <c r="AC1741" s="140">
        <v>1731</v>
      </c>
      <c r="BB1741"/>
      <c r="BC1741"/>
      <c r="BD1741"/>
    </row>
    <row r="1742" spans="1:56">
      <c r="A1742" s="151" t="str">
        <f t="shared" ca="1" si="352"/>
        <v/>
      </c>
      <c r="B1742" s="148"/>
      <c r="C1742" s="148"/>
      <c r="D1742" s="148"/>
      <c r="E1742" s="148"/>
      <c r="F1742" s="148"/>
      <c r="G1742" s="148"/>
      <c r="H1742" s="148"/>
      <c r="I1742" s="148"/>
      <c r="J1742" s="148"/>
      <c r="K1742" s="148"/>
      <c r="L1742" s="148"/>
      <c r="M1742" s="148"/>
      <c r="N1742" s="74" t="s">
        <v>2059</v>
      </c>
      <c r="O1742" s="74"/>
      <c r="P1742" s="149" t="str">
        <f t="shared" ca="1" si="353"/>
        <v/>
      </c>
      <c r="Q1742" s="149" t="str">
        <f t="shared" ca="1" si="354"/>
        <v/>
      </c>
      <c r="R1742" s="149" t="str">
        <f t="shared" ca="1" si="355"/>
        <v/>
      </c>
      <c r="S1742" s="149" t="str">
        <f t="shared" ca="1" si="351"/>
        <v/>
      </c>
      <c r="T1742" s="149" t="str">
        <f t="shared" ca="1" si="356"/>
        <v/>
      </c>
      <c r="U1742" s="149" t="str">
        <f t="shared" ca="1" si="357"/>
        <v/>
      </c>
      <c r="V1742" s="149" t="str">
        <f t="shared" ca="1" si="358"/>
        <v/>
      </c>
      <c r="W1742" s="149" t="str">
        <f t="shared" ca="1" si="359"/>
        <v/>
      </c>
      <c r="X1742" s="149" t="str">
        <f t="shared" ca="1" si="360"/>
        <v/>
      </c>
      <c r="Y1742" s="149" t="str">
        <f t="shared" ca="1" si="361"/>
        <v/>
      </c>
      <c r="Z1742" s="149" t="str">
        <f t="shared" ca="1" si="362"/>
        <v/>
      </c>
      <c r="AA1742" s="149" t="str">
        <f t="shared" ca="1" si="363"/>
        <v/>
      </c>
      <c r="AB1742" s="140">
        <v>1742</v>
      </c>
      <c r="AC1742" s="140">
        <v>1732</v>
      </c>
      <c r="BB1742"/>
      <c r="BC1742"/>
      <c r="BD1742"/>
    </row>
    <row r="1743" spans="1:56">
      <c r="A1743" s="151" t="str">
        <f t="shared" ca="1" si="352"/>
        <v/>
      </c>
      <c r="B1743" s="147"/>
      <c r="C1743" s="148"/>
      <c r="D1743" s="148"/>
      <c r="E1743" s="148"/>
      <c r="F1743" s="148"/>
      <c r="G1743" s="148"/>
      <c r="H1743" s="148"/>
      <c r="I1743" s="147"/>
      <c r="J1743" s="148"/>
      <c r="K1743" s="148"/>
      <c r="L1743" s="148"/>
      <c r="M1743" s="148"/>
      <c r="N1743" s="74" t="s">
        <v>2060</v>
      </c>
      <c r="O1743" s="74"/>
      <c r="P1743" s="149" t="str">
        <f t="shared" ca="1" si="353"/>
        <v/>
      </c>
      <c r="Q1743" s="149" t="str">
        <f t="shared" ca="1" si="354"/>
        <v/>
      </c>
      <c r="R1743" s="149" t="str">
        <f t="shared" ca="1" si="355"/>
        <v/>
      </c>
      <c r="S1743" s="149" t="str">
        <f t="shared" ca="1" si="351"/>
        <v/>
      </c>
      <c r="T1743" s="149" t="str">
        <f t="shared" ca="1" si="356"/>
        <v/>
      </c>
      <c r="U1743" s="149" t="str">
        <f t="shared" ca="1" si="357"/>
        <v/>
      </c>
      <c r="V1743" s="149" t="str">
        <f t="shared" ca="1" si="358"/>
        <v/>
      </c>
      <c r="W1743" s="149" t="str">
        <f t="shared" ca="1" si="359"/>
        <v/>
      </c>
      <c r="X1743" s="149" t="str">
        <f t="shared" ca="1" si="360"/>
        <v/>
      </c>
      <c r="Y1743" s="149" t="str">
        <f t="shared" ca="1" si="361"/>
        <v/>
      </c>
      <c r="Z1743" s="149" t="str">
        <f t="shared" ca="1" si="362"/>
        <v/>
      </c>
      <c r="AA1743" s="149" t="str">
        <f t="shared" ca="1" si="363"/>
        <v/>
      </c>
      <c r="AB1743" s="140">
        <v>1743</v>
      </c>
      <c r="AC1743" s="140">
        <v>1733</v>
      </c>
      <c r="BB1743"/>
      <c r="BC1743"/>
      <c r="BD1743"/>
    </row>
    <row r="1744" spans="1:56">
      <c r="A1744" s="151" t="str">
        <f t="shared" ca="1" si="352"/>
        <v/>
      </c>
      <c r="B1744" s="148"/>
      <c r="C1744" s="148"/>
      <c r="D1744" s="148"/>
      <c r="E1744" s="148"/>
      <c r="F1744" s="148"/>
      <c r="G1744" s="148"/>
      <c r="H1744" s="148"/>
      <c r="I1744" s="148"/>
      <c r="J1744" s="148"/>
      <c r="K1744" s="148"/>
      <c r="L1744" s="148"/>
      <c r="M1744" s="148"/>
      <c r="N1744" s="74" t="s">
        <v>2061</v>
      </c>
      <c r="O1744" s="74"/>
      <c r="P1744" s="149" t="str">
        <f t="shared" ca="1" si="353"/>
        <v/>
      </c>
      <c r="Q1744" s="149" t="str">
        <f t="shared" ca="1" si="354"/>
        <v/>
      </c>
      <c r="R1744" s="149" t="str">
        <f t="shared" ca="1" si="355"/>
        <v/>
      </c>
      <c r="S1744" s="149" t="str">
        <f t="shared" ca="1" si="351"/>
        <v/>
      </c>
      <c r="T1744" s="149" t="str">
        <f t="shared" ca="1" si="356"/>
        <v/>
      </c>
      <c r="U1744" s="149" t="str">
        <f t="shared" ca="1" si="357"/>
        <v/>
      </c>
      <c r="V1744" s="149" t="str">
        <f t="shared" ca="1" si="358"/>
        <v/>
      </c>
      <c r="W1744" s="149" t="str">
        <f t="shared" ca="1" si="359"/>
        <v/>
      </c>
      <c r="X1744" s="149" t="str">
        <f t="shared" ca="1" si="360"/>
        <v/>
      </c>
      <c r="Y1744" s="149" t="str">
        <f t="shared" ca="1" si="361"/>
        <v/>
      </c>
      <c r="Z1744" s="149" t="str">
        <f t="shared" ca="1" si="362"/>
        <v/>
      </c>
      <c r="AA1744" s="149" t="str">
        <f t="shared" ca="1" si="363"/>
        <v/>
      </c>
      <c r="AB1744" s="140">
        <v>1744</v>
      </c>
      <c r="AC1744" s="140">
        <v>1734</v>
      </c>
      <c r="BB1744"/>
      <c r="BC1744"/>
      <c r="BD1744"/>
    </row>
    <row r="1745" spans="1:56">
      <c r="A1745" s="151" t="str">
        <f t="shared" ca="1" si="352"/>
        <v/>
      </c>
      <c r="B1745" s="148"/>
      <c r="C1745" s="148"/>
      <c r="D1745" s="148"/>
      <c r="E1745" s="148"/>
      <c r="F1745" s="148"/>
      <c r="G1745" s="148"/>
      <c r="H1745" s="148"/>
      <c r="I1745" s="148"/>
      <c r="J1745" s="148"/>
      <c r="K1745" s="148"/>
      <c r="L1745" s="148"/>
      <c r="M1745" s="148"/>
      <c r="N1745" s="74" t="s">
        <v>2062</v>
      </c>
      <c r="O1745" s="74"/>
      <c r="P1745" s="149" t="str">
        <f t="shared" ca="1" si="353"/>
        <v/>
      </c>
      <c r="Q1745" s="149" t="str">
        <f t="shared" ca="1" si="354"/>
        <v/>
      </c>
      <c r="R1745" s="149" t="str">
        <f t="shared" ca="1" si="355"/>
        <v/>
      </c>
      <c r="S1745" s="149" t="str">
        <f t="shared" ca="1" si="351"/>
        <v/>
      </c>
      <c r="T1745" s="149" t="str">
        <f t="shared" ca="1" si="356"/>
        <v/>
      </c>
      <c r="U1745" s="149" t="str">
        <f t="shared" ca="1" si="357"/>
        <v/>
      </c>
      <c r="V1745" s="149" t="str">
        <f t="shared" ca="1" si="358"/>
        <v/>
      </c>
      <c r="W1745" s="149" t="str">
        <f t="shared" ca="1" si="359"/>
        <v/>
      </c>
      <c r="X1745" s="149" t="str">
        <f t="shared" ca="1" si="360"/>
        <v/>
      </c>
      <c r="Y1745" s="149" t="str">
        <f t="shared" ca="1" si="361"/>
        <v/>
      </c>
      <c r="Z1745" s="149" t="str">
        <f t="shared" ca="1" si="362"/>
        <v/>
      </c>
      <c r="AA1745" s="149" t="str">
        <f t="shared" ca="1" si="363"/>
        <v/>
      </c>
      <c r="AB1745" s="140">
        <v>1745</v>
      </c>
      <c r="AC1745" s="140">
        <v>1735</v>
      </c>
      <c r="BB1745"/>
      <c r="BC1745"/>
      <c r="BD1745"/>
    </row>
    <row r="1746" spans="1:56">
      <c r="A1746" s="151" t="str">
        <f t="shared" ca="1" si="352"/>
        <v/>
      </c>
      <c r="B1746" s="148"/>
      <c r="C1746" s="148"/>
      <c r="D1746" s="148"/>
      <c r="E1746" s="148"/>
      <c r="F1746" s="148"/>
      <c r="G1746" s="148"/>
      <c r="H1746" s="148"/>
      <c r="I1746" s="148"/>
      <c r="J1746" s="148"/>
      <c r="K1746" s="148"/>
      <c r="L1746" s="148"/>
      <c r="M1746" s="148"/>
      <c r="N1746" s="74" t="s">
        <v>2063</v>
      </c>
      <c r="O1746" s="74"/>
      <c r="P1746" s="149" t="str">
        <f t="shared" ca="1" si="353"/>
        <v/>
      </c>
      <c r="Q1746" s="149" t="str">
        <f t="shared" ca="1" si="354"/>
        <v/>
      </c>
      <c r="R1746" s="149" t="str">
        <f t="shared" ca="1" si="355"/>
        <v/>
      </c>
      <c r="S1746" s="149" t="str">
        <f t="shared" ca="1" si="351"/>
        <v/>
      </c>
      <c r="T1746" s="149" t="str">
        <f t="shared" ca="1" si="356"/>
        <v/>
      </c>
      <c r="U1746" s="149" t="str">
        <f t="shared" ca="1" si="357"/>
        <v/>
      </c>
      <c r="V1746" s="149" t="str">
        <f t="shared" ca="1" si="358"/>
        <v/>
      </c>
      <c r="W1746" s="149" t="str">
        <f t="shared" ca="1" si="359"/>
        <v/>
      </c>
      <c r="X1746" s="149" t="str">
        <f t="shared" ca="1" si="360"/>
        <v/>
      </c>
      <c r="Y1746" s="149" t="str">
        <f t="shared" ca="1" si="361"/>
        <v/>
      </c>
      <c r="Z1746" s="149" t="str">
        <f t="shared" ca="1" si="362"/>
        <v/>
      </c>
      <c r="AA1746" s="149" t="str">
        <f t="shared" ca="1" si="363"/>
        <v/>
      </c>
      <c r="AB1746" s="140">
        <v>1746</v>
      </c>
      <c r="AC1746" s="140">
        <v>1736</v>
      </c>
      <c r="BB1746"/>
      <c r="BC1746"/>
      <c r="BD1746"/>
    </row>
    <row r="1747" spans="1:56">
      <c r="A1747" s="151" t="str">
        <f t="shared" ca="1" si="352"/>
        <v/>
      </c>
      <c r="B1747" s="147"/>
      <c r="C1747" s="148"/>
      <c r="D1747" s="148"/>
      <c r="E1747" s="148"/>
      <c r="F1747" s="148"/>
      <c r="G1747" s="148"/>
      <c r="H1747" s="148"/>
      <c r="I1747" s="147"/>
      <c r="J1747" s="148"/>
      <c r="K1747" s="148"/>
      <c r="L1747" s="148"/>
      <c r="M1747" s="148"/>
      <c r="N1747" s="74" t="s">
        <v>2064</v>
      </c>
      <c r="O1747" s="74"/>
      <c r="P1747" s="149" t="str">
        <f t="shared" ca="1" si="353"/>
        <v/>
      </c>
      <c r="Q1747" s="149" t="str">
        <f t="shared" ca="1" si="354"/>
        <v/>
      </c>
      <c r="R1747" s="149" t="str">
        <f t="shared" ca="1" si="355"/>
        <v/>
      </c>
      <c r="S1747" s="149" t="str">
        <f t="shared" ca="1" si="351"/>
        <v/>
      </c>
      <c r="T1747" s="149" t="str">
        <f t="shared" ca="1" si="356"/>
        <v/>
      </c>
      <c r="U1747" s="149" t="str">
        <f t="shared" ca="1" si="357"/>
        <v/>
      </c>
      <c r="V1747" s="149" t="str">
        <f t="shared" ca="1" si="358"/>
        <v/>
      </c>
      <c r="W1747" s="149" t="str">
        <f t="shared" ca="1" si="359"/>
        <v/>
      </c>
      <c r="X1747" s="149" t="str">
        <f t="shared" ca="1" si="360"/>
        <v/>
      </c>
      <c r="Y1747" s="149" t="str">
        <f t="shared" ca="1" si="361"/>
        <v/>
      </c>
      <c r="Z1747" s="149" t="str">
        <f t="shared" ca="1" si="362"/>
        <v/>
      </c>
      <c r="AA1747" s="149" t="str">
        <f t="shared" ca="1" si="363"/>
        <v/>
      </c>
      <c r="AB1747" s="140">
        <v>1747</v>
      </c>
      <c r="AC1747" s="140">
        <v>1737</v>
      </c>
      <c r="BB1747"/>
      <c r="BC1747"/>
      <c r="BD1747"/>
    </row>
    <row r="1748" spans="1:56">
      <c r="A1748" s="151" t="str">
        <f t="shared" ca="1" si="352"/>
        <v/>
      </c>
      <c r="B1748" s="148"/>
      <c r="C1748" s="148"/>
      <c r="D1748" s="148"/>
      <c r="E1748" s="148"/>
      <c r="F1748" s="148"/>
      <c r="G1748" s="148"/>
      <c r="H1748" s="148"/>
      <c r="I1748" s="148"/>
      <c r="J1748" s="148"/>
      <c r="K1748" s="148"/>
      <c r="L1748" s="148"/>
      <c r="M1748" s="148"/>
      <c r="N1748" s="74" t="s">
        <v>2065</v>
      </c>
      <c r="O1748" s="74"/>
      <c r="P1748" s="149" t="str">
        <f t="shared" ca="1" si="353"/>
        <v/>
      </c>
      <c r="Q1748" s="149" t="str">
        <f t="shared" ca="1" si="354"/>
        <v/>
      </c>
      <c r="R1748" s="149" t="str">
        <f t="shared" ca="1" si="355"/>
        <v/>
      </c>
      <c r="S1748" s="149" t="str">
        <f t="shared" ca="1" si="351"/>
        <v/>
      </c>
      <c r="T1748" s="149" t="str">
        <f t="shared" ca="1" si="356"/>
        <v/>
      </c>
      <c r="U1748" s="149" t="str">
        <f t="shared" ca="1" si="357"/>
        <v/>
      </c>
      <c r="V1748" s="149" t="str">
        <f t="shared" ca="1" si="358"/>
        <v/>
      </c>
      <c r="W1748" s="149" t="str">
        <f t="shared" ca="1" si="359"/>
        <v/>
      </c>
      <c r="X1748" s="149" t="str">
        <f t="shared" ca="1" si="360"/>
        <v/>
      </c>
      <c r="Y1748" s="149" t="str">
        <f t="shared" ca="1" si="361"/>
        <v/>
      </c>
      <c r="Z1748" s="149" t="str">
        <f t="shared" ca="1" si="362"/>
        <v/>
      </c>
      <c r="AA1748" s="149" t="str">
        <f t="shared" ca="1" si="363"/>
        <v/>
      </c>
      <c r="AB1748" s="140">
        <v>1748</v>
      </c>
      <c r="AC1748" s="140">
        <v>1738</v>
      </c>
      <c r="BB1748"/>
      <c r="BC1748"/>
      <c r="BD1748"/>
    </row>
    <row r="1749" spans="1:56">
      <c r="A1749" s="151" t="str">
        <f t="shared" ca="1" si="352"/>
        <v/>
      </c>
      <c r="B1749" s="148"/>
      <c r="C1749" s="148"/>
      <c r="D1749" s="148"/>
      <c r="E1749" s="148"/>
      <c r="F1749" s="148"/>
      <c r="G1749" s="148"/>
      <c r="H1749" s="148"/>
      <c r="I1749" s="148"/>
      <c r="J1749" s="148"/>
      <c r="K1749" s="148"/>
      <c r="L1749" s="148"/>
      <c r="M1749" s="148"/>
      <c r="N1749" s="74" t="s">
        <v>2066</v>
      </c>
      <c r="O1749" s="74"/>
      <c r="P1749" s="149" t="str">
        <f t="shared" ca="1" si="353"/>
        <v/>
      </c>
      <c r="Q1749" s="149" t="str">
        <f t="shared" ca="1" si="354"/>
        <v/>
      </c>
      <c r="R1749" s="149" t="str">
        <f t="shared" ca="1" si="355"/>
        <v/>
      </c>
      <c r="S1749" s="149" t="str">
        <f t="shared" ca="1" si="351"/>
        <v/>
      </c>
      <c r="T1749" s="149" t="str">
        <f t="shared" ca="1" si="356"/>
        <v/>
      </c>
      <c r="U1749" s="149" t="str">
        <f t="shared" ca="1" si="357"/>
        <v/>
      </c>
      <c r="V1749" s="149" t="str">
        <f t="shared" ca="1" si="358"/>
        <v/>
      </c>
      <c r="W1749" s="149" t="str">
        <f t="shared" ca="1" si="359"/>
        <v/>
      </c>
      <c r="X1749" s="149" t="str">
        <f t="shared" ca="1" si="360"/>
        <v/>
      </c>
      <c r="Y1749" s="149" t="str">
        <f t="shared" ca="1" si="361"/>
        <v/>
      </c>
      <c r="Z1749" s="149" t="str">
        <f t="shared" ca="1" si="362"/>
        <v/>
      </c>
      <c r="AA1749" s="149" t="str">
        <f t="shared" ca="1" si="363"/>
        <v/>
      </c>
      <c r="AB1749" s="140">
        <v>1749</v>
      </c>
      <c r="AC1749" s="140">
        <v>1739</v>
      </c>
      <c r="BB1749"/>
      <c r="BC1749"/>
      <c r="BD1749"/>
    </row>
    <row r="1750" spans="1:56">
      <c r="A1750" s="151" t="str">
        <f t="shared" ca="1" si="352"/>
        <v/>
      </c>
      <c r="B1750" s="148"/>
      <c r="C1750" s="148"/>
      <c r="D1750" s="148"/>
      <c r="E1750" s="148"/>
      <c r="F1750" s="148"/>
      <c r="G1750" s="148"/>
      <c r="H1750" s="148"/>
      <c r="I1750" s="148"/>
      <c r="J1750" s="148"/>
      <c r="K1750" s="148"/>
      <c r="L1750" s="148"/>
      <c r="M1750" s="148"/>
      <c r="N1750" s="74" t="s">
        <v>2067</v>
      </c>
      <c r="O1750" s="74"/>
      <c r="P1750" s="149" t="str">
        <f t="shared" ca="1" si="353"/>
        <v/>
      </c>
      <c r="Q1750" s="149" t="str">
        <f t="shared" ca="1" si="354"/>
        <v/>
      </c>
      <c r="R1750" s="149" t="str">
        <f t="shared" ca="1" si="355"/>
        <v/>
      </c>
      <c r="S1750" s="149" t="str">
        <f t="shared" ca="1" si="351"/>
        <v/>
      </c>
      <c r="T1750" s="149" t="str">
        <f t="shared" ca="1" si="356"/>
        <v/>
      </c>
      <c r="U1750" s="149" t="str">
        <f t="shared" ca="1" si="357"/>
        <v/>
      </c>
      <c r="V1750" s="149" t="str">
        <f t="shared" ca="1" si="358"/>
        <v/>
      </c>
      <c r="W1750" s="149" t="str">
        <f t="shared" ca="1" si="359"/>
        <v/>
      </c>
      <c r="X1750" s="149" t="str">
        <f t="shared" ca="1" si="360"/>
        <v/>
      </c>
      <c r="Y1750" s="149" t="str">
        <f t="shared" ca="1" si="361"/>
        <v/>
      </c>
      <c r="Z1750" s="149" t="str">
        <f t="shared" ca="1" si="362"/>
        <v/>
      </c>
      <c r="AA1750" s="149" t="str">
        <f t="shared" ca="1" si="363"/>
        <v/>
      </c>
      <c r="AB1750" s="140">
        <v>1750</v>
      </c>
      <c r="AC1750" s="140">
        <v>1740</v>
      </c>
      <c r="BB1750"/>
      <c r="BC1750"/>
      <c r="BD1750"/>
    </row>
    <row r="1751" spans="1:56">
      <c r="A1751" s="151" t="str">
        <f t="shared" ca="1" si="352"/>
        <v/>
      </c>
      <c r="B1751" s="147"/>
      <c r="C1751" s="148"/>
      <c r="D1751" s="148"/>
      <c r="E1751" s="148"/>
      <c r="F1751" s="148"/>
      <c r="G1751" s="148"/>
      <c r="H1751" s="148"/>
      <c r="I1751" s="147"/>
      <c r="J1751" s="148"/>
      <c r="K1751" s="148"/>
      <c r="L1751" s="148"/>
      <c r="M1751" s="148"/>
      <c r="N1751" s="74" t="s">
        <v>2068</v>
      </c>
      <c r="O1751" s="74"/>
      <c r="P1751" s="149" t="str">
        <f t="shared" ca="1" si="353"/>
        <v/>
      </c>
      <c r="Q1751" s="149" t="str">
        <f t="shared" ca="1" si="354"/>
        <v/>
      </c>
      <c r="R1751" s="149" t="str">
        <f t="shared" ca="1" si="355"/>
        <v/>
      </c>
      <c r="S1751" s="149" t="str">
        <f t="shared" ca="1" si="351"/>
        <v/>
      </c>
      <c r="T1751" s="149" t="str">
        <f t="shared" ca="1" si="356"/>
        <v/>
      </c>
      <c r="U1751" s="149" t="str">
        <f t="shared" ca="1" si="357"/>
        <v/>
      </c>
      <c r="V1751" s="149" t="str">
        <f t="shared" ca="1" si="358"/>
        <v/>
      </c>
      <c r="W1751" s="149" t="str">
        <f t="shared" ca="1" si="359"/>
        <v/>
      </c>
      <c r="X1751" s="149" t="str">
        <f t="shared" ca="1" si="360"/>
        <v/>
      </c>
      <c r="Y1751" s="149" t="str">
        <f t="shared" ca="1" si="361"/>
        <v/>
      </c>
      <c r="Z1751" s="149" t="str">
        <f t="shared" ca="1" si="362"/>
        <v/>
      </c>
      <c r="AA1751" s="149" t="str">
        <f t="shared" ca="1" si="363"/>
        <v/>
      </c>
      <c r="AB1751" s="140">
        <v>1751</v>
      </c>
      <c r="AC1751" s="140">
        <v>1741</v>
      </c>
      <c r="BB1751"/>
      <c r="BC1751"/>
      <c r="BD1751"/>
    </row>
    <row r="1752" spans="1:56">
      <c r="A1752" s="151" t="str">
        <f t="shared" ca="1" si="352"/>
        <v/>
      </c>
      <c r="B1752" s="148"/>
      <c r="C1752" s="148"/>
      <c r="D1752" s="148"/>
      <c r="E1752" s="148"/>
      <c r="F1752" s="148"/>
      <c r="G1752" s="148"/>
      <c r="H1752" s="148"/>
      <c r="I1752" s="148"/>
      <c r="J1752" s="148"/>
      <c r="K1752" s="148"/>
      <c r="L1752" s="148"/>
      <c r="M1752" s="148"/>
      <c r="N1752" s="74" t="s">
        <v>2069</v>
      </c>
      <c r="O1752" s="74"/>
      <c r="P1752" s="149" t="str">
        <f t="shared" ca="1" si="353"/>
        <v/>
      </c>
      <c r="Q1752" s="149" t="str">
        <f t="shared" ca="1" si="354"/>
        <v/>
      </c>
      <c r="R1752" s="149" t="str">
        <f t="shared" ca="1" si="355"/>
        <v/>
      </c>
      <c r="S1752" s="149" t="str">
        <f t="shared" ca="1" si="351"/>
        <v/>
      </c>
      <c r="T1752" s="149" t="str">
        <f t="shared" ca="1" si="356"/>
        <v/>
      </c>
      <c r="U1752" s="149" t="str">
        <f t="shared" ca="1" si="357"/>
        <v/>
      </c>
      <c r="V1752" s="149" t="str">
        <f t="shared" ca="1" si="358"/>
        <v/>
      </c>
      <c r="W1752" s="149" t="str">
        <f t="shared" ca="1" si="359"/>
        <v/>
      </c>
      <c r="X1752" s="149" t="str">
        <f t="shared" ca="1" si="360"/>
        <v/>
      </c>
      <c r="Y1752" s="149" t="str">
        <f t="shared" ca="1" si="361"/>
        <v/>
      </c>
      <c r="Z1752" s="149" t="str">
        <f t="shared" ca="1" si="362"/>
        <v/>
      </c>
      <c r="AA1752" s="149" t="str">
        <f t="shared" ca="1" si="363"/>
        <v/>
      </c>
      <c r="AB1752" s="140">
        <v>1752</v>
      </c>
      <c r="AC1752" s="140">
        <v>1742</v>
      </c>
      <c r="BB1752"/>
      <c r="BC1752"/>
      <c r="BD1752"/>
    </row>
    <row r="1753" spans="1:56">
      <c r="A1753" s="151" t="str">
        <f t="shared" ca="1" si="352"/>
        <v/>
      </c>
      <c r="B1753" s="148"/>
      <c r="C1753" s="148"/>
      <c r="D1753" s="148"/>
      <c r="E1753" s="148"/>
      <c r="F1753" s="148"/>
      <c r="G1753" s="148"/>
      <c r="H1753" s="148"/>
      <c r="I1753" s="148"/>
      <c r="J1753" s="148"/>
      <c r="K1753" s="148"/>
      <c r="L1753" s="148"/>
      <c r="M1753" s="148"/>
      <c r="N1753" s="74" t="s">
        <v>2070</v>
      </c>
      <c r="O1753" s="74"/>
      <c r="P1753" s="149" t="str">
        <f t="shared" ca="1" si="353"/>
        <v/>
      </c>
      <c r="Q1753" s="149" t="str">
        <f t="shared" ca="1" si="354"/>
        <v/>
      </c>
      <c r="R1753" s="149" t="str">
        <f t="shared" ca="1" si="355"/>
        <v/>
      </c>
      <c r="S1753" s="149" t="str">
        <f t="shared" ca="1" si="351"/>
        <v/>
      </c>
      <c r="T1753" s="149" t="str">
        <f t="shared" ca="1" si="356"/>
        <v/>
      </c>
      <c r="U1753" s="149" t="str">
        <f t="shared" ca="1" si="357"/>
        <v/>
      </c>
      <c r="V1753" s="149" t="str">
        <f t="shared" ca="1" si="358"/>
        <v/>
      </c>
      <c r="W1753" s="149" t="str">
        <f t="shared" ca="1" si="359"/>
        <v/>
      </c>
      <c r="X1753" s="149" t="str">
        <f t="shared" ca="1" si="360"/>
        <v/>
      </c>
      <c r="Y1753" s="149" t="str">
        <f t="shared" ca="1" si="361"/>
        <v/>
      </c>
      <c r="Z1753" s="149" t="str">
        <f t="shared" ca="1" si="362"/>
        <v/>
      </c>
      <c r="AA1753" s="149" t="str">
        <f t="shared" ca="1" si="363"/>
        <v/>
      </c>
      <c r="AB1753" s="140">
        <v>1753</v>
      </c>
      <c r="AC1753" s="140">
        <v>1743</v>
      </c>
      <c r="BB1753"/>
      <c r="BC1753"/>
      <c r="BD1753"/>
    </row>
    <row r="1754" spans="1:56">
      <c r="A1754" s="151" t="str">
        <f t="shared" ca="1" si="352"/>
        <v/>
      </c>
      <c r="B1754" s="148"/>
      <c r="C1754" s="148"/>
      <c r="D1754" s="148"/>
      <c r="E1754" s="148"/>
      <c r="F1754" s="148"/>
      <c r="G1754" s="148"/>
      <c r="H1754" s="148"/>
      <c r="I1754" s="148"/>
      <c r="J1754" s="148"/>
      <c r="K1754" s="148"/>
      <c r="L1754" s="148"/>
      <c r="M1754" s="148"/>
      <c r="N1754" s="74" t="s">
        <v>2071</v>
      </c>
      <c r="O1754" s="74"/>
      <c r="P1754" s="149" t="str">
        <f t="shared" ca="1" si="353"/>
        <v/>
      </c>
      <c r="Q1754" s="149" t="str">
        <f t="shared" ca="1" si="354"/>
        <v/>
      </c>
      <c r="R1754" s="149" t="str">
        <f t="shared" ca="1" si="355"/>
        <v/>
      </c>
      <c r="S1754" s="149" t="str">
        <f t="shared" ca="1" si="351"/>
        <v/>
      </c>
      <c r="T1754" s="149" t="str">
        <f t="shared" ca="1" si="356"/>
        <v/>
      </c>
      <c r="U1754" s="149" t="str">
        <f t="shared" ca="1" si="357"/>
        <v/>
      </c>
      <c r="V1754" s="149" t="str">
        <f t="shared" ca="1" si="358"/>
        <v/>
      </c>
      <c r="W1754" s="149" t="str">
        <f t="shared" ca="1" si="359"/>
        <v/>
      </c>
      <c r="X1754" s="149" t="str">
        <f t="shared" ca="1" si="360"/>
        <v/>
      </c>
      <c r="Y1754" s="149" t="str">
        <f t="shared" ca="1" si="361"/>
        <v/>
      </c>
      <c r="Z1754" s="149" t="str">
        <f t="shared" ca="1" si="362"/>
        <v/>
      </c>
      <c r="AA1754" s="149" t="str">
        <f t="shared" ca="1" si="363"/>
        <v/>
      </c>
      <c r="AB1754" s="140">
        <v>1754</v>
      </c>
      <c r="AC1754" s="140">
        <v>1744</v>
      </c>
      <c r="BB1754"/>
      <c r="BC1754"/>
      <c r="BD1754"/>
    </row>
    <row r="1755" spans="1:56">
      <c r="A1755" s="151" t="str">
        <f t="shared" ca="1" si="352"/>
        <v/>
      </c>
      <c r="B1755" s="147"/>
      <c r="C1755" s="148"/>
      <c r="D1755" s="148"/>
      <c r="E1755" s="148"/>
      <c r="F1755" s="148"/>
      <c r="G1755" s="148"/>
      <c r="H1755" s="148"/>
      <c r="I1755" s="147"/>
      <c r="J1755" s="148"/>
      <c r="K1755" s="148"/>
      <c r="L1755" s="148"/>
      <c r="M1755" s="148"/>
      <c r="N1755" s="74" t="s">
        <v>2072</v>
      </c>
      <c r="O1755" s="74"/>
      <c r="P1755" s="149" t="str">
        <f t="shared" ca="1" si="353"/>
        <v/>
      </c>
      <c r="Q1755" s="149" t="str">
        <f t="shared" ca="1" si="354"/>
        <v/>
      </c>
      <c r="R1755" s="149" t="str">
        <f t="shared" ca="1" si="355"/>
        <v/>
      </c>
      <c r="S1755" s="149" t="str">
        <f t="shared" ca="1" si="351"/>
        <v/>
      </c>
      <c r="T1755" s="149" t="str">
        <f t="shared" ca="1" si="356"/>
        <v/>
      </c>
      <c r="U1755" s="149" t="str">
        <f t="shared" ca="1" si="357"/>
        <v/>
      </c>
      <c r="V1755" s="149" t="str">
        <f t="shared" ca="1" si="358"/>
        <v/>
      </c>
      <c r="W1755" s="149" t="str">
        <f t="shared" ca="1" si="359"/>
        <v/>
      </c>
      <c r="X1755" s="149" t="str">
        <f t="shared" ca="1" si="360"/>
        <v/>
      </c>
      <c r="Y1755" s="149" t="str">
        <f t="shared" ca="1" si="361"/>
        <v/>
      </c>
      <c r="Z1755" s="149" t="str">
        <f t="shared" ca="1" si="362"/>
        <v/>
      </c>
      <c r="AA1755" s="149" t="str">
        <f t="shared" ca="1" si="363"/>
        <v/>
      </c>
      <c r="AB1755" s="140">
        <v>1755</v>
      </c>
      <c r="AC1755" s="140">
        <v>1745</v>
      </c>
      <c r="BB1755"/>
      <c r="BC1755"/>
      <c r="BD1755"/>
    </row>
    <row r="1756" spans="1:56">
      <c r="A1756" s="151" t="str">
        <f t="shared" ca="1" si="352"/>
        <v/>
      </c>
      <c r="B1756" s="148"/>
      <c r="C1756" s="148"/>
      <c r="D1756" s="148"/>
      <c r="E1756" s="148"/>
      <c r="F1756" s="148"/>
      <c r="G1756" s="148"/>
      <c r="H1756" s="148"/>
      <c r="I1756" s="148"/>
      <c r="J1756" s="148"/>
      <c r="K1756" s="148"/>
      <c r="L1756" s="148"/>
      <c r="M1756" s="148"/>
      <c r="N1756" s="74" t="s">
        <v>2073</v>
      </c>
      <c r="O1756" s="74"/>
      <c r="P1756" s="149" t="str">
        <f t="shared" ca="1" si="353"/>
        <v/>
      </c>
      <c r="Q1756" s="149" t="str">
        <f t="shared" ca="1" si="354"/>
        <v/>
      </c>
      <c r="R1756" s="149" t="str">
        <f t="shared" ca="1" si="355"/>
        <v/>
      </c>
      <c r="S1756" s="149" t="str">
        <f t="shared" ca="1" si="351"/>
        <v/>
      </c>
      <c r="T1756" s="149" t="str">
        <f t="shared" ca="1" si="356"/>
        <v/>
      </c>
      <c r="U1756" s="149" t="str">
        <f t="shared" ca="1" si="357"/>
        <v/>
      </c>
      <c r="V1756" s="149" t="str">
        <f t="shared" ca="1" si="358"/>
        <v/>
      </c>
      <c r="W1756" s="149" t="str">
        <f t="shared" ca="1" si="359"/>
        <v/>
      </c>
      <c r="X1756" s="149" t="str">
        <f t="shared" ca="1" si="360"/>
        <v/>
      </c>
      <c r="Y1756" s="149" t="str">
        <f t="shared" ca="1" si="361"/>
        <v/>
      </c>
      <c r="Z1756" s="149" t="str">
        <f t="shared" ca="1" si="362"/>
        <v/>
      </c>
      <c r="AA1756" s="149" t="str">
        <f t="shared" ca="1" si="363"/>
        <v/>
      </c>
      <c r="AB1756" s="140">
        <v>1756</v>
      </c>
      <c r="AC1756" s="140">
        <v>1746</v>
      </c>
      <c r="BB1756"/>
      <c r="BC1756"/>
      <c r="BD1756"/>
    </row>
    <row r="1757" spans="1:56">
      <c r="A1757" s="151" t="str">
        <f t="shared" ca="1" si="352"/>
        <v/>
      </c>
      <c r="B1757" s="148"/>
      <c r="C1757" s="148"/>
      <c r="D1757" s="148"/>
      <c r="E1757" s="148"/>
      <c r="F1757" s="148"/>
      <c r="G1757" s="148"/>
      <c r="H1757" s="148"/>
      <c r="I1757" s="148"/>
      <c r="J1757" s="148"/>
      <c r="K1757" s="148"/>
      <c r="L1757" s="148"/>
      <c r="M1757" s="148"/>
      <c r="N1757" s="74" t="s">
        <v>2074</v>
      </c>
      <c r="O1757" s="74"/>
      <c r="P1757" s="149" t="str">
        <f t="shared" ca="1" si="353"/>
        <v/>
      </c>
      <c r="Q1757" s="149" t="str">
        <f t="shared" ca="1" si="354"/>
        <v/>
      </c>
      <c r="R1757" s="149" t="str">
        <f t="shared" ca="1" si="355"/>
        <v/>
      </c>
      <c r="S1757" s="149" t="str">
        <f t="shared" ca="1" si="351"/>
        <v/>
      </c>
      <c r="T1757" s="149" t="str">
        <f t="shared" ca="1" si="356"/>
        <v/>
      </c>
      <c r="U1757" s="149" t="str">
        <f t="shared" ca="1" si="357"/>
        <v/>
      </c>
      <c r="V1757" s="149" t="str">
        <f t="shared" ca="1" si="358"/>
        <v/>
      </c>
      <c r="W1757" s="149" t="str">
        <f t="shared" ca="1" si="359"/>
        <v/>
      </c>
      <c r="X1757" s="149" t="str">
        <f t="shared" ca="1" si="360"/>
        <v/>
      </c>
      <c r="Y1757" s="149" t="str">
        <f t="shared" ca="1" si="361"/>
        <v/>
      </c>
      <c r="Z1757" s="149" t="str">
        <f t="shared" ca="1" si="362"/>
        <v/>
      </c>
      <c r="AA1757" s="149" t="str">
        <f t="shared" ca="1" si="363"/>
        <v/>
      </c>
      <c r="AB1757" s="140">
        <v>1757</v>
      </c>
      <c r="AC1757" s="140">
        <v>1747</v>
      </c>
      <c r="BB1757"/>
      <c r="BC1757"/>
      <c r="BD1757"/>
    </row>
    <row r="1758" spans="1:56">
      <c r="A1758" s="151" t="str">
        <f t="shared" ca="1" si="352"/>
        <v/>
      </c>
      <c r="B1758" s="148"/>
      <c r="C1758" s="148"/>
      <c r="D1758" s="148"/>
      <c r="E1758" s="148"/>
      <c r="F1758" s="148"/>
      <c r="G1758" s="148"/>
      <c r="H1758" s="148"/>
      <c r="I1758" s="148"/>
      <c r="J1758" s="148"/>
      <c r="K1758" s="148"/>
      <c r="L1758" s="148"/>
      <c r="M1758" s="148"/>
      <c r="N1758" s="74" t="s">
        <v>2075</v>
      </c>
      <c r="O1758" s="74"/>
      <c r="P1758" s="149" t="str">
        <f t="shared" ca="1" si="353"/>
        <v/>
      </c>
      <c r="Q1758" s="149" t="str">
        <f t="shared" ca="1" si="354"/>
        <v/>
      </c>
      <c r="R1758" s="149" t="str">
        <f t="shared" ca="1" si="355"/>
        <v/>
      </c>
      <c r="S1758" s="149" t="str">
        <f t="shared" ca="1" si="351"/>
        <v/>
      </c>
      <c r="T1758" s="149" t="str">
        <f t="shared" ca="1" si="356"/>
        <v/>
      </c>
      <c r="U1758" s="149" t="str">
        <f t="shared" ca="1" si="357"/>
        <v/>
      </c>
      <c r="V1758" s="149" t="str">
        <f t="shared" ca="1" si="358"/>
        <v/>
      </c>
      <c r="W1758" s="149" t="str">
        <f t="shared" ca="1" si="359"/>
        <v/>
      </c>
      <c r="X1758" s="149" t="str">
        <f t="shared" ca="1" si="360"/>
        <v/>
      </c>
      <c r="Y1758" s="149" t="str">
        <f t="shared" ca="1" si="361"/>
        <v/>
      </c>
      <c r="Z1758" s="149" t="str">
        <f t="shared" ca="1" si="362"/>
        <v/>
      </c>
      <c r="AA1758" s="149" t="str">
        <f t="shared" ca="1" si="363"/>
        <v/>
      </c>
      <c r="AB1758" s="140">
        <v>1758</v>
      </c>
      <c r="AC1758" s="140">
        <v>1748</v>
      </c>
      <c r="BB1758"/>
      <c r="BC1758"/>
      <c r="BD1758"/>
    </row>
    <row r="1759" spans="1:56">
      <c r="A1759" s="151" t="str">
        <f t="shared" ca="1" si="352"/>
        <v/>
      </c>
      <c r="B1759" s="147"/>
      <c r="C1759" s="148"/>
      <c r="D1759" s="148"/>
      <c r="E1759" s="148"/>
      <c r="F1759" s="148"/>
      <c r="G1759" s="148"/>
      <c r="H1759" s="148"/>
      <c r="I1759" s="147"/>
      <c r="J1759" s="148"/>
      <c r="K1759" s="148"/>
      <c r="L1759" s="148"/>
      <c r="M1759" s="148"/>
      <c r="N1759" s="74" t="s">
        <v>2076</v>
      </c>
      <c r="O1759" s="74"/>
      <c r="P1759" s="149" t="str">
        <f t="shared" ca="1" si="353"/>
        <v/>
      </c>
      <c r="Q1759" s="149" t="str">
        <f t="shared" ca="1" si="354"/>
        <v/>
      </c>
      <c r="R1759" s="149" t="str">
        <f t="shared" ca="1" si="355"/>
        <v/>
      </c>
      <c r="S1759" s="149" t="str">
        <f t="shared" ca="1" si="351"/>
        <v/>
      </c>
      <c r="T1759" s="149" t="str">
        <f t="shared" ca="1" si="356"/>
        <v/>
      </c>
      <c r="U1759" s="149" t="str">
        <f t="shared" ca="1" si="357"/>
        <v/>
      </c>
      <c r="V1759" s="149" t="str">
        <f t="shared" ca="1" si="358"/>
        <v/>
      </c>
      <c r="W1759" s="149" t="str">
        <f t="shared" ca="1" si="359"/>
        <v/>
      </c>
      <c r="X1759" s="149" t="str">
        <f t="shared" ca="1" si="360"/>
        <v/>
      </c>
      <c r="Y1759" s="149" t="str">
        <f t="shared" ca="1" si="361"/>
        <v/>
      </c>
      <c r="Z1759" s="149" t="str">
        <f t="shared" ca="1" si="362"/>
        <v/>
      </c>
      <c r="AA1759" s="149" t="str">
        <f t="shared" ca="1" si="363"/>
        <v/>
      </c>
      <c r="AB1759" s="140">
        <v>1759</v>
      </c>
      <c r="AC1759" s="140">
        <v>1749</v>
      </c>
      <c r="BB1759"/>
      <c r="BC1759"/>
      <c r="BD1759"/>
    </row>
    <row r="1760" spans="1:56">
      <c r="A1760" s="151" t="str">
        <f t="shared" ca="1" si="352"/>
        <v/>
      </c>
      <c r="B1760" s="148"/>
      <c r="C1760" s="148"/>
      <c r="D1760" s="148"/>
      <c r="E1760" s="148"/>
      <c r="F1760" s="148"/>
      <c r="G1760" s="148"/>
      <c r="H1760" s="148"/>
      <c r="I1760" s="148"/>
      <c r="J1760" s="148"/>
      <c r="K1760" s="148"/>
      <c r="L1760" s="148"/>
      <c r="M1760" s="148"/>
      <c r="N1760" s="74" t="s">
        <v>2077</v>
      </c>
      <c r="O1760" s="74"/>
      <c r="P1760" s="149" t="str">
        <f t="shared" ca="1" si="353"/>
        <v/>
      </c>
      <c r="Q1760" s="149" t="str">
        <f t="shared" ca="1" si="354"/>
        <v/>
      </c>
      <c r="R1760" s="149" t="str">
        <f t="shared" ca="1" si="355"/>
        <v/>
      </c>
      <c r="S1760" s="149" t="str">
        <f t="shared" ca="1" si="351"/>
        <v/>
      </c>
      <c r="T1760" s="149" t="str">
        <f t="shared" ca="1" si="356"/>
        <v/>
      </c>
      <c r="U1760" s="149" t="str">
        <f t="shared" ca="1" si="357"/>
        <v/>
      </c>
      <c r="V1760" s="149" t="str">
        <f t="shared" ca="1" si="358"/>
        <v/>
      </c>
      <c r="W1760" s="149" t="str">
        <f t="shared" ca="1" si="359"/>
        <v/>
      </c>
      <c r="X1760" s="149" t="str">
        <f t="shared" ca="1" si="360"/>
        <v/>
      </c>
      <c r="Y1760" s="149" t="str">
        <f t="shared" ca="1" si="361"/>
        <v/>
      </c>
      <c r="Z1760" s="149" t="str">
        <f t="shared" ca="1" si="362"/>
        <v/>
      </c>
      <c r="AA1760" s="149" t="str">
        <f t="shared" ca="1" si="363"/>
        <v/>
      </c>
      <c r="AB1760" s="140">
        <v>1760</v>
      </c>
      <c r="AC1760" s="140">
        <v>1750</v>
      </c>
      <c r="BB1760"/>
      <c r="BC1760"/>
      <c r="BD1760"/>
    </row>
    <row r="1761" spans="1:56">
      <c r="A1761" s="151" t="str">
        <f t="shared" ca="1" si="352"/>
        <v/>
      </c>
      <c r="B1761" s="148"/>
      <c r="C1761" s="148"/>
      <c r="D1761" s="148"/>
      <c r="E1761" s="148"/>
      <c r="F1761" s="148"/>
      <c r="G1761" s="148"/>
      <c r="H1761" s="148"/>
      <c r="I1761" s="148"/>
      <c r="J1761" s="148"/>
      <c r="K1761" s="148"/>
      <c r="L1761" s="148"/>
      <c r="M1761" s="148"/>
      <c r="N1761" s="74" t="s">
        <v>2078</v>
      </c>
      <c r="O1761" s="74"/>
      <c r="P1761" s="149" t="str">
        <f t="shared" ca="1" si="353"/>
        <v/>
      </c>
      <c r="Q1761" s="149" t="str">
        <f t="shared" ca="1" si="354"/>
        <v/>
      </c>
      <c r="R1761" s="149" t="str">
        <f t="shared" ca="1" si="355"/>
        <v/>
      </c>
      <c r="S1761" s="149" t="str">
        <f t="shared" ca="1" si="351"/>
        <v/>
      </c>
      <c r="T1761" s="149" t="str">
        <f t="shared" ca="1" si="356"/>
        <v/>
      </c>
      <c r="U1761" s="149" t="str">
        <f t="shared" ca="1" si="357"/>
        <v/>
      </c>
      <c r="V1761" s="149" t="str">
        <f t="shared" ca="1" si="358"/>
        <v/>
      </c>
      <c r="W1761" s="149" t="str">
        <f t="shared" ca="1" si="359"/>
        <v/>
      </c>
      <c r="X1761" s="149" t="str">
        <f t="shared" ca="1" si="360"/>
        <v/>
      </c>
      <c r="Y1761" s="149" t="str">
        <f t="shared" ca="1" si="361"/>
        <v/>
      </c>
      <c r="Z1761" s="149" t="str">
        <f t="shared" ca="1" si="362"/>
        <v/>
      </c>
      <c r="AA1761" s="149" t="str">
        <f t="shared" ca="1" si="363"/>
        <v/>
      </c>
      <c r="AB1761" s="140">
        <v>1761</v>
      </c>
      <c r="AC1761" s="140">
        <v>1751</v>
      </c>
      <c r="BB1761"/>
      <c r="BC1761"/>
      <c r="BD1761"/>
    </row>
    <row r="1762" spans="1:56">
      <c r="A1762" s="151" t="str">
        <f t="shared" ca="1" si="352"/>
        <v/>
      </c>
      <c r="B1762" s="148"/>
      <c r="C1762" s="148"/>
      <c r="D1762" s="148"/>
      <c r="E1762" s="148"/>
      <c r="F1762" s="148"/>
      <c r="G1762" s="148"/>
      <c r="H1762" s="148"/>
      <c r="I1762" s="148"/>
      <c r="J1762" s="148"/>
      <c r="K1762" s="148"/>
      <c r="L1762" s="148"/>
      <c r="M1762" s="148"/>
      <c r="N1762" s="74" t="s">
        <v>2079</v>
      </c>
      <c r="O1762" s="74"/>
      <c r="P1762" s="149" t="str">
        <f t="shared" ca="1" si="353"/>
        <v/>
      </c>
      <c r="Q1762" s="149" t="str">
        <f t="shared" ca="1" si="354"/>
        <v/>
      </c>
      <c r="R1762" s="149" t="str">
        <f t="shared" ca="1" si="355"/>
        <v/>
      </c>
      <c r="S1762" s="149" t="str">
        <f t="shared" ca="1" si="351"/>
        <v/>
      </c>
      <c r="T1762" s="149" t="str">
        <f t="shared" ca="1" si="356"/>
        <v/>
      </c>
      <c r="U1762" s="149" t="str">
        <f t="shared" ca="1" si="357"/>
        <v/>
      </c>
      <c r="V1762" s="149" t="str">
        <f t="shared" ca="1" si="358"/>
        <v/>
      </c>
      <c r="W1762" s="149" t="str">
        <f t="shared" ca="1" si="359"/>
        <v/>
      </c>
      <c r="X1762" s="149" t="str">
        <f t="shared" ca="1" si="360"/>
        <v/>
      </c>
      <c r="Y1762" s="149" t="str">
        <f t="shared" ca="1" si="361"/>
        <v/>
      </c>
      <c r="Z1762" s="149" t="str">
        <f t="shared" ca="1" si="362"/>
        <v/>
      </c>
      <c r="AA1762" s="149" t="str">
        <f t="shared" ca="1" si="363"/>
        <v/>
      </c>
      <c r="AB1762" s="140">
        <v>1762</v>
      </c>
      <c r="AC1762" s="140">
        <v>1752</v>
      </c>
      <c r="BB1762"/>
      <c r="BC1762"/>
      <c r="BD1762"/>
    </row>
    <row r="1763" spans="1:56">
      <c r="A1763" s="151" t="str">
        <f t="shared" ca="1" si="352"/>
        <v/>
      </c>
      <c r="B1763" s="147"/>
      <c r="C1763" s="148"/>
      <c r="D1763" s="148"/>
      <c r="E1763" s="148"/>
      <c r="F1763" s="148"/>
      <c r="G1763" s="148"/>
      <c r="H1763" s="148"/>
      <c r="I1763" s="147"/>
      <c r="J1763" s="148"/>
      <c r="K1763" s="148"/>
      <c r="L1763" s="148"/>
      <c r="M1763" s="148"/>
      <c r="N1763" s="74" t="s">
        <v>2080</v>
      </c>
      <c r="O1763" s="74"/>
      <c r="P1763" s="149" t="str">
        <f t="shared" ca="1" si="353"/>
        <v/>
      </c>
      <c r="Q1763" s="149" t="str">
        <f t="shared" ca="1" si="354"/>
        <v/>
      </c>
      <c r="R1763" s="149" t="str">
        <f t="shared" ca="1" si="355"/>
        <v/>
      </c>
      <c r="S1763" s="149" t="str">
        <f t="shared" ca="1" si="351"/>
        <v/>
      </c>
      <c r="T1763" s="149" t="str">
        <f t="shared" ca="1" si="356"/>
        <v/>
      </c>
      <c r="U1763" s="149" t="str">
        <f t="shared" ca="1" si="357"/>
        <v/>
      </c>
      <c r="V1763" s="149" t="str">
        <f t="shared" ca="1" si="358"/>
        <v/>
      </c>
      <c r="W1763" s="149" t="str">
        <f t="shared" ca="1" si="359"/>
        <v/>
      </c>
      <c r="X1763" s="149" t="str">
        <f t="shared" ca="1" si="360"/>
        <v/>
      </c>
      <c r="Y1763" s="149" t="str">
        <f t="shared" ca="1" si="361"/>
        <v/>
      </c>
      <c r="Z1763" s="149" t="str">
        <f t="shared" ca="1" si="362"/>
        <v/>
      </c>
      <c r="AA1763" s="149" t="str">
        <f t="shared" ca="1" si="363"/>
        <v/>
      </c>
      <c r="AB1763" s="140">
        <v>1763</v>
      </c>
      <c r="AC1763" s="140">
        <v>1753</v>
      </c>
      <c r="BB1763"/>
      <c r="BC1763"/>
      <c r="BD1763"/>
    </row>
    <row r="1764" spans="1:56">
      <c r="A1764" s="151" t="str">
        <f t="shared" ca="1" si="352"/>
        <v/>
      </c>
      <c r="B1764" s="148"/>
      <c r="C1764" s="148"/>
      <c r="D1764" s="148"/>
      <c r="E1764" s="148"/>
      <c r="F1764" s="148"/>
      <c r="G1764" s="148"/>
      <c r="H1764" s="148"/>
      <c r="I1764" s="148"/>
      <c r="J1764" s="148"/>
      <c r="K1764" s="148"/>
      <c r="L1764" s="148"/>
      <c r="M1764" s="148"/>
      <c r="N1764" s="74" t="s">
        <v>2081</v>
      </c>
      <c r="O1764" s="74"/>
      <c r="P1764" s="149" t="str">
        <f t="shared" ca="1" si="353"/>
        <v/>
      </c>
      <c r="Q1764" s="149" t="str">
        <f t="shared" ca="1" si="354"/>
        <v/>
      </c>
      <c r="R1764" s="149" t="str">
        <f t="shared" ca="1" si="355"/>
        <v/>
      </c>
      <c r="S1764" s="149" t="str">
        <f t="shared" ca="1" si="351"/>
        <v/>
      </c>
      <c r="T1764" s="149" t="str">
        <f t="shared" ca="1" si="356"/>
        <v/>
      </c>
      <c r="U1764" s="149" t="str">
        <f t="shared" ca="1" si="357"/>
        <v/>
      </c>
      <c r="V1764" s="149" t="str">
        <f t="shared" ca="1" si="358"/>
        <v/>
      </c>
      <c r="W1764" s="149" t="str">
        <f t="shared" ca="1" si="359"/>
        <v/>
      </c>
      <c r="X1764" s="149" t="str">
        <f t="shared" ca="1" si="360"/>
        <v/>
      </c>
      <c r="Y1764" s="149" t="str">
        <f t="shared" ca="1" si="361"/>
        <v/>
      </c>
      <c r="Z1764" s="149" t="str">
        <f t="shared" ca="1" si="362"/>
        <v/>
      </c>
      <c r="AA1764" s="149" t="str">
        <f t="shared" ca="1" si="363"/>
        <v/>
      </c>
      <c r="AB1764" s="140">
        <v>1764</v>
      </c>
      <c r="AC1764" s="140">
        <v>1754</v>
      </c>
      <c r="BB1764"/>
      <c r="BC1764"/>
      <c r="BD1764"/>
    </row>
    <row r="1765" spans="1:56">
      <c r="A1765" s="151" t="str">
        <f t="shared" ca="1" si="352"/>
        <v/>
      </c>
      <c r="B1765" s="148"/>
      <c r="C1765" s="148"/>
      <c r="D1765" s="148"/>
      <c r="E1765" s="148"/>
      <c r="F1765" s="148"/>
      <c r="G1765" s="148"/>
      <c r="H1765" s="148"/>
      <c r="I1765" s="148"/>
      <c r="J1765" s="148"/>
      <c r="K1765" s="148"/>
      <c r="L1765" s="148"/>
      <c r="M1765" s="148"/>
      <c r="N1765" s="74" t="s">
        <v>2082</v>
      </c>
      <c r="O1765" s="74"/>
      <c r="P1765" s="149" t="str">
        <f t="shared" ca="1" si="353"/>
        <v/>
      </c>
      <c r="Q1765" s="149" t="str">
        <f t="shared" ca="1" si="354"/>
        <v/>
      </c>
      <c r="R1765" s="149" t="str">
        <f t="shared" ca="1" si="355"/>
        <v/>
      </c>
      <c r="S1765" s="149" t="str">
        <f t="shared" ca="1" si="351"/>
        <v/>
      </c>
      <c r="T1765" s="149" t="str">
        <f t="shared" ca="1" si="356"/>
        <v/>
      </c>
      <c r="U1765" s="149" t="str">
        <f t="shared" ca="1" si="357"/>
        <v/>
      </c>
      <c r="V1765" s="149" t="str">
        <f t="shared" ca="1" si="358"/>
        <v/>
      </c>
      <c r="W1765" s="149" t="str">
        <f t="shared" ca="1" si="359"/>
        <v/>
      </c>
      <c r="X1765" s="149" t="str">
        <f t="shared" ca="1" si="360"/>
        <v/>
      </c>
      <c r="Y1765" s="149" t="str">
        <f t="shared" ca="1" si="361"/>
        <v/>
      </c>
      <c r="Z1765" s="149" t="str">
        <f t="shared" ca="1" si="362"/>
        <v/>
      </c>
      <c r="AA1765" s="149" t="str">
        <f t="shared" ca="1" si="363"/>
        <v/>
      </c>
      <c r="AB1765" s="140">
        <v>1765</v>
      </c>
      <c r="AC1765" s="140">
        <v>1755</v>
      </c>
      <c r="BB1765"/>
      <c r="BC1765"/>
      <c r="BD1765"/>
    </row>
    <row r="1766" spans="1:56">
      <c r="A1766" s="151" t="str">
        <f t="shared" ca="1" si="352"/>
        <v/>
      </c>
      <c r="B1766" s="148"/>
      <c r="C1766" s="148"/>
      <c r="D1766" s="148"/>
      <c r="E1766" s="148"/>
      <c r="F1766" s="148"/>
      <c r="G1766" s="148"/>
      <c r="H1766" s="148"/>
      <c r="I1766" s="148"/>
      <c r="J1766" s="148"/>
      <c r="K1766" s="148"/>
      <c r="L1766" s="148"/>
      <c r="M1766" s="148"/>
      <c r="N1766" s="74" t="s">
        <v>2083</v>
      </c>
      <c r="O1766" s="74"/>
      <c r="P1766" s="149" t="str">
        <f t="shared" ca="1" si="353"/>
        <v/>
      </c>
      <c r="Q1766" s="149" t="str">
        <f t="shared" ca="1" si="354"/>
        <v/>
      </c>
      <c r="R1766" s="149" t="str">
        <f t="shared" ca="1" si="355"/>
        <v/>
      </c>
      <c r="S1766" s="149" t="str">
        <f t="shared" ca="1" si="351"/>
        <v/>
      </c>
      <c r="T1766" s="149" t="str">
        <f t="shared" ca="1" si="356"/>
        <v/>
      </c>
      <c r="U1766" s="149" t="str">
        <f t="shared" ca="1" si="357"/>
        <v/>
      </c>
      <c r="V1766" s="149" t="str">
        <f t="shared" ca="1" si="358"/>
        <v/>
      </c>
      <c r="W1766" s="149" t="str">
        <f t="shared" ca="1" si="359"/>
        <v/>
      </c>
      <c r="X1766" s="149" t="str">
        <f t="shared" ca="1" si="360"/>
        <v/>
      </c>
      <c r="Y1766" s="149" t="str">
        <f t="shared" ca="1" si="361"/>
        <v/>
      </c>
      <c r="Z1766" s="149" t="str">
        <f t="shared" ca="1" si="362"/>
        <v/>
      </c>
      <c r="AA1766" s="149" t="str">
        <f t="shared" ca="1" si="363"/>
        <v/>
      </c>
      <c r="AB1766" s="140">
        <v>1766</v>
      </c>
      <c r="AC1766" s="140">
        <v>1756</v>
      </c>
      <c r="BB1766"/>
      <c r="BC1766"/>
      <c r="BD1766"/>
    </row>
    <row r="1767" spans="1:56">
      <c r="A1767" s="151" t="str">
        <f t="shared" ca="1" si="352"/>
        <v/>
      </c>
      <c r="B1767" s="147"/>
      <c r="C1767" s="148"/>
      <c r="D1767" s="148"/>
      <c r="E1767" s="148"/>
      <c r="F1767" s="148"/>
      <c r="G1767" s="148"/>
      <c r="H1767" s="148"/>
      <c r="I1767" s="147"/>
      <c r="J1767" s="148"/>
      <c r="K1767" s="148"/>
      <c r="L1767" s="148"/>
      <c r="M1767" s="148"/>
      <c r="N1767" s="74" t="s">
        <v>2084</v>
      </c>
      <c r="O1767" s="74"/>
      <c r="P1767" s="149" t="str">
        <f t="shared" ca="1" si="353"/>
        <v/>
      </c>
      <c r="Q1767" s="149" t="str">
        <f t="shared" ca="1" si="354"/>
        <v/>
      </c>
      <c r="R1767" s="149" t="str">
        <f t="shared" ca="1" si="355"/>
        <v/>
      </c>
      <c r="S1767" s="149" t="str">
        <f t="shared" ca="1" si="351"/>
        <v/>
      </c>
      <c r="T1767" s="149" t="str">
        <f t="shared" ca="1" si="356"/>
        <v/>
      </c>
      <c r="U1767" s="149" t="str">
        <f t="shared" ca="1" si="357"/>
        <v/>
      </c>
      <c r="V1767" s="149" t="str">
        <f t="shared" ca="1" si="358"/>
        <v/>
      </c>
      <c r="W1767" s="149" t="str">
        <f t="shared" ca="1" si="359"/>
        <v/>
      </c>
      <c r="X1767" s="149" t="str">
        <f t="shared" ca="1" si="360"/>
        <v/>
      </c>
      <c r="Y1767" s="149" t="str">
        <f t="shared" ca="1" si="361"/>
        <v/>
      </c>
      <c r="Z1767" s="149" t="str">
        <f t="shared" ca="1" si="362"/>
        <v/>
      </c>
      <c r="AA1767" s="149" t="str">
        <f t="shared" ca="1" si="363"/>
        <v/>
      </c>
      <c r="AB1767" s="140">
        <v>1767</v>
      </c>
      <c r="AC1767" s="140">
        <v>1757</v>
      </c>
      <c r="BB1767"/>
      <c r="BC1767"/>
      <c r="BD1767"/>
    </row>
    <row r="1768" spans="1:56">
      <c r="A1768" s="151" t="str">
        <f t="shared" ca="1" si="352"/>
        <v/>
      </c>
      <c r="B1768" s="148"/>
      <c r="C1768" s="148"/>
      <c r="D1768" s="148"/>
      <c r="E1768" s="148"/>
      <c r="F1768" s="148"/>
      <c r="G1768" s="148"/>
      <c r="H1768" s="148"/>
      <c r="I1768" s="148"/>
      <c r="J1768" s="148"/>
      <c r="K1768" s="148"/>
      <c r="L1768" s="148"/>
      <c r="M1768" s="148"/>
      <c r="N1768" s="74" t="s">
        <v>2085</v>
      </c>
      <c r="O1768" s="74"/>
      <c r="P1768" s="149" t="str">
        <f t="shared" ca="1" si="353"/>
        <v/>
      </c>
      <c r="Q1768" s="149" t="str">
        <f t="shared" ca="1" si="354"/>
        <v/>
      </c>
      <c r="R1768" s="149" t="str">
        <f t="shared" ca="1" si="355"/>
        <v/>
      </c>
      <c r="S1768" s="149" t="str">
        <f t="shared" ca="1" si="351"/>
        <v/>
      </c>
      <c r="T1768" s="149" t="str">
        <f t="shared" ca="1" si="356"/>
        <v/>
      </c>
      <c r="U1768" s="149" t="str">
        <f t="shared" ca="1" si="357"/>
        <v/>
      </c>
      <c r="V1768" s="149" t="str">
        <f t="shared" ca="1" si="358"/>
        <v/>
      </c>
      <c r="W1768" s="149" t="str">
        <f t="shared" ca="1" si="359"/>
        <v/>
      </c>
      <c r="X1768" s="149" t="str">
        <f t="shared" ca="1" si="360"/>
        <v/>
      </c>
      <c r="Y1768" s="149" t="str">
        <f t="shared" ca="1" si="361"/>
        <v/>
      </c>
      <c r="Z1768" s="149" t="str">
        <f t="shared" ca="1" si="362"/>
        <v/>
      </c>
      <c r="AA1768" s="149" t="str">
        <f t="shared" ca="1" si="363"/>
        <v/>
      </c>
      <c r="AB1768" s="140">
        <v>1768</v>
      </c>
      <c r="AC1768" s="140">
        <v>1758</v>
      </c>
      <c r="BB1768"/>
      <c r="BC1768"/>
      <c r="BD1768"/>
    </row>
    <row r="1769" spans="1:56">
      <c r="A1769" s="151" t="str">
        <f t="shared" ca="1" si="352"/>
        <v/>
      </c>
      <c r="B1769" s="148"/>
      <c r="C1769" s="148"/>
      <c r="D1769" s="148"/>
      <c r="E1769" s="148"/>
      <c r="F1769" s="148"/>
      <c r="G1769" s="148"/>
      <c r="H1769" s="148"/>
      <c r="I1769" s="148"/>
      <c r="J1769" s="148"/>
      <c r="K1769" s="148"/>
      <c r="L1769" s="148"/>
      <c r="M1769" s="148"/>
      <c r="N1769" s="74" t="s">
        <v>2086</v>
      </c>
      <c r="O1769" s="74"/>
      <c r="P1769" s="149" t="str">
        <f t="shared" ca="1" si="353"/>
        <v/>
      </c>
      <c r="Q1769" s="149" t="str">
        <f t="shared" ca="1" si="354"/>
        <v/>
      </c>
      <c r="R1769" s="149" t="str">
        <f t="shared" ca="1" si="355"/>
        <v/>
      </c>
      <c r="S1769" s="149" t="str">
        <f t="shared" ca="1" si="351"/>
        <v/>
      </c>
      <c r="T1769" s="149" t="str">
        <f t="shared" ca="1" si="356"/>
        <v/>
      </c>
      <c r="U1769" s="149" t="str">
        <f t="shared" ca="1" si="357"/>
        <v/>
      </c>
      <c r="V1769" s="149" t="str">
        <f t="shared" ca="1" si="358"/>
        <v/>
      </c>
      <c r="W1769" s="149" t="str">
        <f t="shared" ca="1" si="359"/>
        <v/>
      </c>
      <c r="X1769" s="149" t="str">
        <f t="shared" ca="1" si="360"/>
        <v/>
      </c>
      <c r="Y1769" s="149" t="str">
        <f t="shared" ca="1" si="361"/>
        <v/>
      </c>
      <c r="Z1769" s="149" t="str">
        <f t="shared" ca="1" si="362"/>
        <v/>
      </c>
      <c r="AA1769" s="149" t="str">
        <f t="shared" ca="1" si="363"/>
        <v/>
      </c>
      <c r="AB1769" s="140">
        <v>1769</v>
      </c>
      <c r="AC1769" s="140">
        <v>1759</v>
      </c>
      <c r="BB1769"/>
      <c r="BC1769"/>
      <c r="BD1769"/>
    </row>
    <row r="1770" spans="1:56">
      <c r="A1770" s="151" t="str">
        <f t="shared" ca="1" si="352"/>
        <v/>
      </c>
      <c r="B1770" s="148"/>
      <c r="C1770" s="148"/>
      <c r="D1770" s="148"/>
      <c r="E1770" s="148"/>
      <c r="F1770" s="148"/>
      <c r="G1770" s="148"/>
      <c r="H1770" s="148"/>
      <c r="I1770" s="148"/>
      <c r="J1770" s="148"/>
      <c r="K1770" s="148"/>
      <c r="L1770" s="148"/>
      <c r="M1770" s="148"/>
      <c r="N1770" s="74" t="s">
        <v>2087</v>
      </c>
      <c r="O1770" s="74"/>
      <c r="P1770" s="149" t="str">
        <f t="shared" ca="1" si="353"/>
        <v/>
      </c>
      <c r="Q1770" s="149" t="str">
        <f t="shared" ca="1" si="354"/>
        <v/>
      </c>
      <c r="R1770" s="149" t="str">
        <f t="shared" ca="1" si="355"/>
        <v/>
      </c>
      <c r="S1770" s="149" t="str">
        <f t="shared" ca="1" si="351"/>
        <v/>
      </c>
      <c r="T1770" s="149" t="str">
        <f t="shared" ca="1" si="356"/>
        <v/>
      </c>
      <c r="U1770" s="149" t="str">
        <f t="shared" ca="1" si="357"/>
        <v/>
      </c>
      <c r="V1770" s="149" t="str">
        <f t="shared" ca="1" si="358"/>
        <v/>
      </c>
      <c r="W1770" s="149" t="str">
        <f t="shared" ca="1" si="359"/>
        <v/>
      </c>
      <c r="X1770" s="149" t="str">
        <f t="shared" ca="1" si="360"/>
        <v/>
      </c>
      <c r="Y1770" s="149" t="str">
        <f t="shared" ca="1" si="361"/>
        <v/>
      </c>
      <c r="Z1770" s="149" t="str">
        <f t="shared" ca="1" si="362"/>
        <v/>
      </c>
      <c r="AA1770" s="149" t="str">
        <f t="shared" ca="1" si="363"/>
        <v/>
      </c>
      <c r="AB1770" s="140">
        <v>1770</v>
      </c>
      <c r="AC1770" s="140">
        <v>1760</v>
      </c>
      <c r="BB1770"/>
      <c r="BC1770"/>
      <c r="BD1770"/>
    </row>
    <row r="1771" spans="1:56">
      <c r="A1771" s="151" t="str">
        <f t="shared" ca="1" si="352"/>
        <v/>
      </c>
      <c r="B1771" s="147"/>
      <c r="C1771" s="148"/>
      <c r="D1771" s="148"/>
      <c r="E1771" s="148"/>
      <c r="F1771" s="148"/>
      <c r="G1771" s="148"/>
      <c r="H1771" s="148"/>
      <c r="I1771" s="147"/>
      <c r="J1771" s="148"/>
      <c r="K1771" s="148"/>
      <c r="L1771" s="148"/>
      <c r="M1771" s="148"/>
      <c r="N1771" s="74" t="s">
        <v>2088</v>
      </c>
      <c r="O1771" s="74"/>
      <c r="P1771" s="149" t="str">
        <f t="shared" ca="1" si="353"/>
        <v/>
      </c>
      <c r="Q1771" s="149" t="str">
        <f t="shared" ca="1" si="354"/>
        <v/>
      </c>
      <c r="R1771" s="149" t="str">
        <f t="shared" ca="1" si="355"/>
        <v/>
      </c>
      <c r="S1771" s="149" t="str">
        <f t="shared" ca="1" si="351"/>
        <v/>
      </c>
      <c r="T1771" s="149" t="str">
        <f t="shared" ca="1" si="356"/>
        <v/>
      </c>
      <c r="U1771" s="149" t="str">
        <f t="shared" ca="1" si="357"/>
        <v/>
      </c>
      <c r="V1771" s="149" t="str">
        <f t="shared" ca="1" si="358"/>
        <v/>
      </c>
      <c r="W1771" s="149" t="str">
        <f t="shared" ca="1" si="359"/>
        <v/>
      </c>
      <c r="X1771" s="149" t="str">
        <f t="shared" ca="1" si="360"/>
        <v/>
      </c>
      <c r="Y1771" s="149" t="str">
        <f t="shared" ca="1" si="361"/>
        <v/>
      </c>
      <c r="Z1771" s="149" t="str">
        <f t="shared" ca="1" si="362"/>
        <v/>
      </c>
      <c r="AA1771" s="149" t="str">
        <f t="shared" ca="1" si="363"/>
        <v/>
      </c>
      <c r="AB1771" s="140">
        <v>1771</v>
      </c>
      <c r="AC1771" s="140">
        <v>1761</v>
      </c>
      <c r="BB1771"/>
      <c r="BC1771"/>
      <c r="BD1771"/>
    </row>
    <row r="1772" spans="1:56">
      <c r="A1772" s="151" t="str">
        <f t="shared" ca="1" si="352"/>
        <v/>
      </c>
      <c r="B1772" s="148"/>
      <c r="C1772" s="148"/>
      <c r="D1772" s="148"/>
      <c r="E1772" s="148"/>
      <c r="F1772" s="148"/>
      <c r="G1772" s="148"/>
      <c r="H1772" s="148"/>
      <c r="I1772" s="148"/>
      <c r="J1772" s="148"/>
      <c r="K1772" s="148"/>
      <c r="L1772" s="148"/>
      <c r="M1772" s="148"/>
      <c r="N1772" s="74" t="s">
        <v>2089</v>
      </c>
      <c r="O1772" s="74"/>
      <c r="P1772" s="149" t="str">
        <f t="shared" ca="1" si="353"/>
        <v/>
      </c>
      <c r="Q1772" s="149" t="str">
        <f t="shared" ca="1" si="354"/>
        <v/>
      </c>
      <c r="R1772" s="149" t="str">
        <f t="shared" ca="1" si="355"/>
        <v/>
      </c>
      <c r="S1772" s="149" t="str">
        <f t="shared" ca="1" si="351"/>
        <v/>
      </c>
      <c r="T1772" s="149" t="str">
        <f t="shared" ca="1" si="356"/>
        <v/>
      </c>
      <c r="U1772" s="149" t="str">
        <f t="shared" ca="1" si="357"/>
        <v/>
      </c>
      <c r="V1772" s="149" t="str">
        <f t="shared" ca="1" si="358"/>
        <v/>
      </c>
      <c r="W1772" s="149" t="str">
        <f t="shared" ca="1" si="359"/>
        <v/>
      </c>
      <c r="X1772" s="149" t="str">
        <f t="shared" ca="1" si="360"/>
        <v/>
      </c>
      <c r="Y1772" s="149" t="str">
        <f t="shared" ca="1" si="361"/>
        <v/>
      </c>
      <c r="Z1772" s="149" t="str">
        <f t="shared" ca="1" si="362"/>
        <v/>
      </c>
      <c r="AA1772" s="149" t="str">
        <f t="shared" ca="1" si="363"/>
        <v/>
      </c>
      <c r="AB1772" s="140">
        <v>1772</v>
      </c>
      <c r="AC1772" s="140">
        <v>1762</v>
      </c>
      <c r="BB1772"/>
      <c r="BC1772"/>
      <c r="BD1772"/>
    </row>
    <row r="1773" spans="1:56">
      <c r="A1773" s="151" t="str">
        <f t="shared" ca="1" si="352"/>
        <v/>
      </c>
      <c r="B1773" s="148"/>
      <c r="C1773" s="148"/>
      <c r="D1773" s="148"/>
      <c r="E1773" s="148"/>
      <c r="F1773" s="148"/>
      <c r="G1773" s="148"/>
      <c r="H1773" s="148"/>
      <c r="I1773" s="148"/>
      <c r="J1773" s="148"/>
      <c r="K1773" s="148"/>
      <c r="L1773" s="148"/>
      <c r="M1773" s="148"/>
      <c r="N1773" s="74" t="s">
        <v>2090</v>
      </c>
      <c r="O1773" s="74"/>
      <c r="P1773" s="149" t="str">
        <f t="shared" ca="1" si="353"/>
        <v/>
      </c>
      <c r="Q1773" s="149" t="str">
        <f t="shared" ca="1" si="354"/>
        <v/>
      </c>
      <c r="R1773" s="149" t="str">
        <f t="shared" ca="1" si="355"/>
        <v/>
      </c>
      <c r="S1773" s="149" t="str">
        <f t="shared" ca="1" si="351"/>
        <v/>
      </c>
      <c r="T1773" s="149" t="str">
        <f t="shared" ca="1" si="356"/>
        <v/>
      </c>
      <c r="U1773" s="149" t="str">
        <f t="shared" ca="1" si="357"/>
        <v/>
      </c>
      <c r="V1773" s="149" t="str">
        <f t="shared" ca="1" si="358"/>
        <v/>
      </c>
      <c r="W1773" s="149" t="str">
        <f t="shared" ca="1" si="359"/>
        <v/>
      </c>
      <c r="X1773" s="149" t="str">
        <f t="shared" ca="1" si="360"/>
        <v/>
      </c>
      <c r="Y1773" s="149" t="str">
        <f t="shared" ca="1" si="361"/>
        <v/>
      </c>
      <c r="Z1773" s="149" t="str">
        <f t="shared" ca="1" si="362"/>
        <v/>
      </c>
      <c r="AA1773" s="149" t="str">
        <f t="shared" ca="1" si="363"/>
        <v/>
      </c>
      <c r="AB1773" s="140">
        <v>1773</v>
      </c>
      <c r="AC1773" s="140">
        <v>1763</v>
      </c>
      <c r="BB1773"/>
      <c r="BC1773"/>
      <c r="BD1773"/>
    </row>
    <row r="1774" spans="1:56">
      <c r="A1774" s="151" t="str">
        <f t="shared" ca="1" si="352"/>
        <v/>
      </c>
      <c r="B1774" s="148"/>
      <c r="C1774" s="148"/>
      <c r="D1774" s="148"/>
      <c r="E1774" s="148"/>
      <c r="F1774" s="148"/>
      <c r="G1774" s="148"/>
      <c r="H1774" s="148"/>
      <c r="I1774" s="148"/>
      <c r="J1774" s="148"/>
      <c r="K1774" s="148"/>
      <c r="L1774" s="148"/>
      <c r="M1774" s="148"/>
      <c r="N1774" s="74" t="s">
        <v>2091</v>
      </c>
      <c r="O1774" s="74"/>
      <c r="P1774" s="149" t="str">
        <f t="shared" ca="1" si="353"/>
        <v/>
      </c>
      <c r="Q1774" s="149" t="str">
        <f t="shared" ca="1" si="354"/>
        <v/>
      </c>
      <c r="R1774" s="149" t="str">
        <f t="shared" ca="1" si="355"/>
        <v/>
      </c>
      <c r="S1774" s="149" t="str">
        <f t="shared" ca="1" si="351"/>
        <v/>
      </c>
      <c r="T1774" s="149" t="str">
        <f t="shared" ca="1" si="356"/>
        <v/>
      </c>
      <c r="U1774" s="149" t="str">
        <f t="shared" ca="1" si="357"/>
        <v/>
      </c>
      <c r="V1774" s="149" t="str">
        <f t="shared" ca="1" si="358"/>
        <v/>
      </c>
      <c r="W1774" s="149" t="str">
        <f t="shared" ca="1" si="359"/>
        <v/>
      </c>
      <c r="X1774" s="149" t="str">
        <f t="shared" ca="1" si="360"/>
        <v/>
      </c>
      <c r="Y1774" s="149" t="str">
        <f t="shared" ca="1" si="361"/>
        <v/>
      </c>
      <c r="Z1774" s="149" t="str">
        <f t="shared" ca="1" si="362"/>
        <v/>
      </c>
      <c r="AA1774" s="149" t="str">
        <f t="shared" ca="1" si="363"/>
        <v/>
      </c>
      <c r="AB1774" s="140">
        <v>1774</v>
      </c>
      <c r="AC1774" s="140">
        <v>1764</v>
      </c>
      <c r="BB1774"/>
      <c r="BC1774"/>
      <c r="BD1774"/>
    </row>
    <row r="1775" spans="1:56">
      <c r="A1775" s="151" t="str">
        <f t="shared" ca="1" si="352"/>
        <v/>
      </c>
      <c r="B1775" s="147"/>
      <c r="C1775" s="148"/>
      <c r="D1775" s="148"/>
      <c r="E1775" s="148"/>
      <c r="F1775" s="148"/>
      <c r="G1775" s="148"/>
      <c r="H1775" s="148"/>
      <c r="I1775" s="147"/>
      <c r="J1775" s="148"/>
      <c r="K1775" s="148"/>
      <c r="L1775" s="148"/>
      <c r="M1775" s="148"/>
      <c r="N1775" s="74" t="s">
        <v>2092</v>
      </c>
      <c r="O1775" s="74"/>
      <c r="P1775" s="149" t="str">
        <f t="shared" ca="1" si="353"/>
        <v/>
      </c>
      <c r="Q1775" s="149" t="str">
        <f t="shared" ca="1" si="354"/>
        <v/>
      </c>
      <c r="R1775" s="149" t="str">
        <f t="shared" ca="1" si="355"/>
        <v/>
      </c>
      <c r="S1775" s="149" t="str">
        <f t="shared" ca="1" si="351"/>
        <v/>
      </c>
      <c r="T1775" s="149" t="str">
        <f t="shared" ca="1" si="356"/>
        <v/>
      </c>
      <c r="U1775" s="149" t="str">
        <f t="shared" ca="1" si="357"/>
        <v/>
      </c>
      <c r="V1775" s="149" t="str">
        <f t="shared" ca="1" si="358"/>
        <v/>
      </c>
      <c r="W1775" s="149" t="str">
        <f t="shared" ca="1" si="359"/>
        <v/>
      </c>
      <c r="X1775" s="149" t="str">
        <f t="shared" ca="1" si="360"/>
        <v/>
      </c>
      <c r="Y1775" s="149" t="str">
        <f t="shared" ca="1" si="361"/>
        <v/>
      </c>
      <c r="Z1775" s="149" t="str">
        <f t="shared" ca="1" si="362"/>
        <v/>
      </c>
      <c r="AA1775" s="149" t="str">
        <f t="shared" ca="1" si="363"/>
        <v/>
      </c>
      <c r="AB1775" s="140">
        <v>1775</v>
      </c>
      <c r="AC1775" s="140">
        <v>1765</v>
      </c>
      <c r="BB1775"/>
      <c r="BC1775"/>
      <c r="BD1775"/>
    </row>
    <row r="1776" spans="1:56">
      <c r="A1776" s="151" t="str">
        <f t="shared" ca="1" si="352"/>
        <v/>
      </c>
      <c r="B1776" s="148"/>
      <c r="C1776" s="148"/>
      <c r="D1776" s="148"/>
      <c r="E1776" s="148"/>
      <c r="F1776" s="148"/>
      <c r="G1776" s="148"/>
      <c r="H1776" s="148"/>
      <c r="I1776" s="148"/>
      <c r="J1776" s="148"/>
      <c r="K1776" s="148"/>
      <c r="L1776" s="148"/>
      <c r="M1776" s="148"/>
      <c r="N1776" s="74" t="s">
        <v>2093</v>
      </c>
      <c r="O1776" s="74"/>
      <c r="P1776" s="149" t="str">
        <f t="shared" ca="1" si="353"/>
        <v/>
      </c>
      <c r="Q1776" s="149" t="str">
        <f t="shared" ca="1" si="354"/>
        <v/>
      </c>
      <c r="R1776" s="149" t="str">
        <f t="shared" ca="1" si="355"/>
        <v/>
      </c>
      <c r="S1776" s="149" t="str">
        <f t="shared" ca="1" si="351"/>
        <v/>
      </c>
      <c r="T1776" s="149" t="str">
        <f t="shared" ca="1" si="356"/>
        <v/>
      </c>
      <c r="U1776" s="149" t="str">
        <f t="shared" ca="1" si="357"/>
        <v/>
      </c>
      <c r="V1776" s="149" t="str">
        <f t="shared" ca="1" si="358"/>
        <v/>
      </c>
      <c r="W1776" s="149" t="str">
        <f t="shared" ca="1" si="359"/>
        <v/>
      </c>
      <c r="X1776" s="149" t="str">
        <f t="shared" ca="1" si="360"/>
        <v/>
      </c>
      <c r="Y1776" s="149" t="str">
        <f t="shared" ca="1" si="361"/>
        <v/>
      </c>
      <c r="Z1776" s="149" t="str">
        <f t="shared" ca="1" si="362"/>
        <v/>
      </c>
      <c r="AA1776" s="149" t="str">
        <f t="shared" ca="1" si="363"/>
        <v/>
      </c>
      <c r="AB1776" s="140">
        <v>1776</v>
      </c>
      <c r="AC1776" s="140">
        <v>1766</v>
      </c>
      <c r="BB1776"/>
      <c r="BC1776"/>
      <c r="BD1776"/>
    </row>
    <row r="1777" spans="1:56">
      <c r="A1777" s="151" t="str">
        <f t="shared" ca="1" si="352"/>
        <v/>
      </c>
      <c r="B1777" s="148"/>
      <c r="C1777" s="148"/>
      <c r="D1777" s="148"/>
      <c r="E1777" s="148"/>
      <c r="F1777" s="148"/>
      <c r="G1777" s="148"/>
      <c r="H1777" s="148"/>
      <c r="I1777" s="148"/>
      <c r="J1777" s="148"/>
      <c r="K1777" s="148"/>
      <c r="L1777" s="148"/>
      <c r="M1777" s="148"/>
      <c r="N1777" s="74" t="s">
        <v>2094</v>
      </c>
      <c r="O1777" s="74"/>
      <c r="P1777" s="149" t="str">
        <f t="shared" ca="1" si="353"/>
        <v/>
      </c>
      <c r="Q1777" s="149" t="str">
        <f t="shared" ca="1" si="354"/>
        <v/>
      </c>
      <c r="R1777" s="149" t="str">
        <f t="shared" ca="1" si="355"/>
        <v/>
      </c>
      <c r="S1777" s="149" t="str">
        <f t="shared" ca="1" si="351"/>
        <v/>
      </c>
      <c r="T1777" s="149" t="str">
        <f t="shared" ca="1" si="356"/>
        <v/>
      </c>
      <c r="U1777" s="149" t="str">
        <f t="shared" ca="1" si="357"/>
        <v/>
      </c>
      <c r="V1777" s="149" t="str">
        <f t="shared" ca="1" si="358"/>
        <v/>
      </c>
      <c r="W1777" s="149" t="str">
        <f t="shared" ca="1" si="359"/>
        <v/>
      </c>
      <c r="X1777" s="149" t="str">
        <f t="shared" ca="1" si="360"/>
        <v/>
      </c>
      <c r="Y1777" s="149" t="str">
        <f t="shared" ca="1" si="361"/>
        <v/>
      </c>
      <c r="Z1777" s="149" t="str">
        <f t="shared" ca="1" si="362"/>
        <v/>
      </c>
      <c r="AA1777" s="149" t="str">
        <f t="shared" ca="1" si="363"/>
        <v/>
      </c>
      <c r="AB1777" s="140">
        <v>1777</v>
      </c>
      <c r="AC1777" s="140">
        <v>1767</v>
      </c>
      <c r="BB1777"/>
      <c r="BC1777"/>
      <c r="BD1777"/>
    </row>
    <row r="1778" spans="1:56">
      <c r="A1778" s="151" t="str">
        <f t="shared" ca="1" si="352"/>
        <v/>
      </c>
      <c r="B1778" s="148"/>
      <c r="C1778" s="148"/>
      <c r="D1778" s="148"/>
      <c r="E1778" s="148"/>
      <c r="F1778" s="148"/>
      <c r="G1778" s="148"/>
      <c r="H1778" s="148"/>
      <c r="I1778" s="148"/>
      <c r="J1778" s="148"/>
      <c r="K1778" s="148"/>
      <c r="L1778" s="148"/>
      <c r="M1778" s="148"/>
      <c r="N1778" s="74" t="s">
        <v>2095</v>
      </c>
      <c r="O1778" s="74"/>
      <c r="P1778" s="149" t="str">
        <f t="shared" ca="1" si="353"/>
        <v/>
      </c>
      <c r="Q1778" s="149" t="str">
        <f t="shared" ca="1" si="354"/>
        <v/>
      </c>
      <c r="R1778" s="149" t="str">
        <f t="shared" ca="1" si="355"/>
        <v/>
      </c>
      <c r="S1778" s="149" t="str">
        <f t="shared" ca="1" si="351"/>
        <v/>
      </c>
      <c r="T1778" s="149" t="str">
        <f t="shared" ca="1" si="356"/>
        <v/>
      </c>
      <c r="U1778" s="149" t="str">
        <f t="shared" ca="1" si="357"/>
        <v/>
      </c>
      <c r="V1778" s="149" t="str">
        <f t="shared" ca="1" si="358"/>
        <v/>
      </c>
      <c r="W1778" s="149" t="str">
        <f t="shared" ca="1" si="359"/>
        <v/>
      </c>
      <c r="X1778" s="149" t="str">
        <f t="shared" ca="1" si="360"/>
        <v/>
      </c>
      <c r="Y1778" s="149" t="str">
        <f t="shared" ca="1" si="361"/>
        <v/>
      </c>
      <c r="Z1778" s="149" t="str">
        <f t="shared" ca="1" si="362"/>
        <v/>
      </c>
      <c r="AA1778" s="149" t="str">
        <f t="shared" ca="1" si="363"/>
        <v/>
      </c>
      <c r="AB1778" s="140">
        <v>1778</v>
      </c>
      <c r="AC1778" s="140">
        <v>1768</v>
      </c>
      <c r="BB1778"/>
      <c r="BC1778"/>
      <c r="BD1778"/>
    </row>
    <row r="1779" spans="1:56">
      <c r="A1779" s="151" t="str">
        <f t="shared" ca="1" si="352"/>
        <v/>
      </c>
      <c r="B1779" s="147"/>
      <c r="C1779" s="148"/>
      <c r="D1779" s="148"/>
      <c r="E1779" s="148"/>
      <c r="F1779" s="148"/>
      <c r="G1779" s="148"/>
      <c r="H1779" s="148"/>
      <c r="I1779" s="147"/>
      <c r="J1779" s="148"/>
      <c r="K1779" s="148"/>
      <c r="L1779" s="148"/>
      <c r="M1779" s="148"/>
      <c r="N1779" s="74" t="s">
        <v>2096</v>
      </c>
      <c r="O1779" s="74"/>
      <c r="P1779" s="149" t="str">
        <f t="shared" ca="1" si="353"/>
        <v/>
      </c>
      <c r="Q1779" s="149" t="str">
        <f t="shared" ca="1" si="354"/>
        <v/>
      </c>
      <c r="R1779" s="149" t="str">
        <f t="shared" ca="1" si="355"/>
        <v/>
      </c>
      <c r="S1779" s="149" t="str">
        <f t="shared" ca="1" si="351"/>
        <v/>
      </c>
      <c r="T1779" s="149" t="str">
        <f t="shared" ca="1" si="356"/>
        <v/>
      </c>
      <c r="U1779" s="149" t="str">
        <f t="shared" ca="1" si="357"/>
        <v/>
      </c>
      <c r="V1779" s="149" t="str">
        <f t="shared" ca="1" si="358"/>
        <v/>
      </c>
      <c r="W1779" s="149" t="str">
        <f t="shared" ca="1" si="359"/>
        <v/>
      </c>
      <c r="X1779" s="149" t="str">
        <f t="shared" ca="1" si="360"/>
        <v/>
      </c>
      <c r="Y1779" s="149" t="str">
        <f t="shared" ca="1" si="361"/>
        <v/>
      </c>
      <c r="Z1779" s="149" t="str">
        <f t="shared" ca="1" si="362"/>
        <v/>
      </c>
      <c r="AA1779" s="149" t="str">
        <f t="shared" ca="1" si="363"/>
        <v/>
      </c>
      <c r="AB1779" s="140">
        <v>1779</v>
      </c>
      <c r="AC1779" s="140">
        <v>1769</v>
      </c>
      <c r="BB1779"/>
      <c r="BC1779"/>
      <c r="BD1779"/>
    </row>
    <row r="1780" spans="1:56">
      <c r="A1780" s="151" t="str">
        <f t="shared" ca="1" si="352"/>
        <v/>
      </c>
      <c r="B1780" s="148"/>
      <c r="C1780" s="148"/>
      <c r="D1780" s="148"/>
      <c r="E1780" s="148"/>
      <c r="F1780" s="148"/>
      <c r="G1780" s="148"/>
      <c r="H1780" s="148"/>
      <c r="I1780" s="148"/>
      <c r="J1780" s="148"/>
      <c r="K1780" s="148"/>
      <c r="L1780" s="148"/>
      <c r="M1780" s="148"/>
      <c r="N1780" s="74" t="s">
        <v>2097</v>
      </c>
      <c r="O1780" s="74"/>
      <c r="P1780" s="149" t="str">
        <f t="shared" ca="1" si="353"/>
        <v/>
      </c>
      <c r="Q1780" s="149" t="str">
        <f t="shared" ca="1" si="354"/>
        <v/>
      </c>
      <c r="R1780" s="149" t="str">
        <f t="shared" ca="1" si="355"/>
        <v/>
      </c>
      <c r="S1780" s="149" t="str">
        <f t="shared" ca="1" si="351"/>
        <v/>
      </c>
      <c r="T1780" s="149" t="str">
        <f t="shared" ca="1" si="356"/>
        <v/>
      </c>
      <c r="U1780" s="149" t="str">
        <f t="shared" ca="1" si="357"/>
        <v/>
      </c>
      <c r="V1780" s="149" t="str">
        <f t="shared" ca="1" si="358"/>
        <v/>
      </c>
      <c r="W1780" s="149" t="str">
        <f t="shared" ca="1" si="359"/>
        <v/>
      </c>
      <c r="X1780" s="149" t="str">
        <f t="shared" ca="1" si="360"/>
        <v/>
      </c>
      <c r="Y1780" s="149" t="str">
        <f t="shared" ca="1" si="361"/>
        <v/>
      </c>
      <c r="Z1780" s="149" t="str">
        <f t="shared" ca="1" si="362"/>
        <v/>
      </c>
      <c r="AA1780" s="149" t="str">
        <f t="shared" ca="1" si="363"/>
        <v/>
      </c>
      <c r="AB1780" s="140">
        <v>1780</v>
      </c>
      <c r="AC1780" s="140">
        <v>1770</v>
      </c>
      <c r="BB1780"/>
      <c r="BC1780"/>
      <c r="BD1780"/>
    </row>
    <row r="1781" spans="1:56">
      <c r="A1781" s="151" t="str">
        <f t="shared" ca="1" si="352"/>
        <v/>
      </c>
      <c r="B1781" s="148"/>
      <c r="C1781" s="148"/>
      <c r="D1781" s="148"/>
      <c r="E1781" s="148"/>
      <c r="F1781" s="148"/>
      <c r="G1781" s="148"/>
      <c r="H1781" s="148"/>
      <c r="I1781" s="148"/>
      <c r="J1781" s="148"/>
      <c r="K1781" s="148"/>
      <c r="L1781" s="148"/>
      <c r="M1781" s="148"/>
      <c r="N1781" s="74" t="s">
        <v>2098</v>
      </c>
      <c r="O1781" s="74"/>
      <c r="P1781" s="149" t="str">
        <f t="shared" ca="1" si="353"/>
        <v/>
      </c>
      <c r="Q1781" s="149" t="str">
        <f t="shared" ca="1" si="354"/>
        <v/>
      </c>
      <c r="R1781" s="149" t="str">
        <f t="shared" ca="1" si="355"/>
        <v/>
      </c>
      <c r="S1781" s="149" t="str">
        <f t="shared" ca="1" si="351"/>
        <v/>
      </c>
      <c r="T1781" s="149" t="str">
        <f t="shared" ca="1" si="356"/>
        <v/>
      </c>
      <c r="U1781" s="149" t="str">
        <f t="shared" ca="1" si="357"/>
        <v/>
      </c>
      <c r="V1781" s="149" t="str">
        <f t="shared" ca="1" si="358"/>
        <v/>
      </c>
      <c r="W1781" s="149" t="str">
        <f t="shared" ca="1" si="359"/>
        <v/>
      </c>
      <c r="X1781" s="149" t="str">
        <f t="shared" ca="1" si="360"/>
        <v/>
      </c>
      <c r="Y1781" s="149" t="str">
        <f t="shared" ca="1" si="361"/>
        <v/>
      </c>
      <c r="Z1781" s="149" t="str">
        <f t="shared" ca="1" si="362"/>
        <v/>
      </c>
      <c r="AA1781" s="149" t="str">
        <f t="shared" ca="1" si="363"/>
        <v/>
      </c>
      <c r="AB1781" s="140">
        <v>1781</v>
      </c>
      <c r="AC1781" s="140">
        <v>1771</v>
      </c>
      <c r="BB1781"/>
      <c r="BC1781"/>
      <c r="BD1781"/>
    </row>
    <row r="1782" spans="1:56">
      <c r="A1782" s="151" t="str">
        <f t="shared" ca="1" si="352"/>
        <v/>
      </c>
      <c r="B1782" s="148"/>
      <c r="C1782" s="148"/>
      <c r="D1782" s="148"/>
      <c r="E1782" s="148"/>
      <c r="F1782" s="148"/>
      <c r="G1782" s="148"/>
      <c r="H1782" s="148"/>
      <c r="I1782" s="148"/>
      <c r="J1782" s="148"/>
      <c r="K1782" s="148"/>
      <c r="L1782" s="148"/>
      <c r="M1782" s="148"/>
      <c r="N1782" s="74" t="s">
        <v>2099</v>
      </c>
      <c r="O1782" s="74"/>
      <c r="P1782" s="149" t="str">
        <f t="shared" ca="1" si="353"/>
        <v/>
      </c>
      <c r="Q1782" s="149" t="str">
        <f t="shared" ca="1" si="354"/>
        <v/>
      </c>
      <c r="R1782" s="149" t="str">
        <f t="shared" ca="1" si="355"/>
        <v/>
      </c>
      <c r="S1782" s="149" t="str">
        <f t="shared" ca="1" si="351"/>
        <v/>
      </c>
      <c r="T1782" s="149" t="str">
        <f t="shared" ca="1" si="356"/>
        <v/>
      </c>
      <c r="U1782" s="149" t="str">
        <f t="shared" ca="1" si="357"/>
        <v/>
      </c>
      <c r="V1782" s="149" t="str">
        <f t="shared" ca="1" si="358"/>
        <v/>
      </c>
      <c r="W1782" s="149" t="str">
        <f t="shared" ca="1" si="359"/>
        <v/>
      </c>
      <c r="X1782" s="149" t="str">
        <f t="shared" ca="1" si="360"/>
        <v/>
      </c>
      <c r="Y1782" s="149" t="str">
        <f t="shared" ca="1" si="361"/>
        <v/>
      </c>
      <c r="Z1782" s="149" t="str">
        <f t="shared" ca="1" si="362"/>
        <v/>
      </c>
      <c r="AA1782" s="149" t="str">
        <f t="shared" ca="1" si="363"/>
        <v/>
      </c>
      <c r="AB1782" s="140">
        <v>1782</v>
      </c>
      <c r="AC1782" s="140">
        <v>1772</v>
      </c>
      <c r="BB1782"/>
      <c r="BC1782"/>
      <c r="BD1782"/>
    </row>
    <row r="1783" spans="1:56">
      <c r="A1783" s="151" t="str">
        <f t="shared" ca="1" si="352"/>
        <v/>
      </c>
      <c r="B1783" s="147"/>
      <c r="C1783" s="148"/>
      <c r="D1783" s="148"/>
      <c r="E1783" s="148"/>
      <c r="F1783" s="148"/>
      <c r="G1783" s="148"/>
      <c r="H1783" s="148"/>
      <c r="I1783" s="147"/>
      <c r="J1783" s="148"/>
      <c r="K1783" s="148"/>
      <c r="L1783" s="148"/>
      <c r="M1783" s="148"/>
      <c r="N1783" s="74" t="s">
        <v>2100</v>
      </c>
      <c r="O1783" s="74"/>
      <c r="P1783" s="149" t="str">
        <f t="shared" ca="1" si="353"/>
        <v/>
      </c>
      <c r="Q1783" s="149" t="str">
        <f t="shared" ca="1" si="354"/>
        <v/>
      </c>
      <c r="R1783" s="149" t="str">
        <f t="shared" ca="1" si="355"/>
        <v/>
      </c>
      <c r="S1783" s="149" t="str">
        <f t="shared" ca="1" si="351"/>
        <v/>
      </c>
      <c r="T1783" s="149" t="str">
        <f t="shared" ca="1" si="356"/>
        <v/>
      </c>
      <c r="U1783" s="149" t="str">
        <f t="shared" ca="1" si="357"/>
        <v/>
      </c>
      <c r="V1783" s="149" t="str">
        <f t="shared" ca="1" si="358"/>
        <v/>
      </c>
      <c r="W1783" s="149" t="str">
        <f t="shared" ca="1" si="359"/>
        <v/>
      </c>
      <c r="X1783" s="149" t="str">
        <f t="shared" ca="1" si="360"/>
        <v/>
      </c>
      <c r="Y1783" s="149" t="str">
        <f t="shared" ca="1" si="361"/>
        <v/>
      </c>
      <c r="Z1783" s="149" t="str">
        <f t="shared" ca="1" si="362"/>
        <v/>
      </c>
      <c r="AA1783" s="149" t="str">
        <f t="shared" ca="1" si="363"/>
        <v/>
      </c>
      <c r="AB1783" s="140">
        <v>1783</v>
      </c>
      <c r="AC1783" s="140">
        <v>1773</v>
      </c>
      <c r="BB1783"/>
      <c r="BC1783"/>
      <c r="BD1783"/>
    </row>
    <row r="1784" spans="1:56">
      <c r="A1784" s="151" t="str">
        <f t="shared" ca="1" si="352"/>
        <v/>
      </c>
      <c r="B1784" s="148"/>
      <c r="C1784" s="148"/>
      <c r="D1784" s="148"/>
      <c r="E1784" s="148"/>
      <c r="F1784" s="148"/>
      <c r="G1784" s="148"/>
      <c r="H1784" s="148"/>
      <c r="I1784" s="148"/>
      <c r="J1784" s="148"/>
      <c r="K1784" s="148"/>
      <c r="L1784" s="148"/>
      <c r="M1784" s="148"/>
      <c r="N1784" s="74" t="s">
        <v>2101</v>
      </c>
      <c r="O1784" s="74"/>
      <c r="P1784" s="149" t="str">
        <f t="shared" ca="1" si="353"/>
        <v/>
      </c>
      <c r="Q1784" s="149" t="str">
        <f t="shared" ca="1" si="354"/>
        <v/>
      </c>
      <c r="R1784" s="149" t="str">
        <f t="shared" ca="1" si="355"/>
        <v/>
      </c>
      <c r="S1784" s="149" t="str">
        <f t="shared" ca="1" si="351"/>
        <v/>
      </c>
      <c r="T1784" s="149" t="str">
        <f t="shared" ca="1" si="356"/>
        <v/>
      </c>
      <c r="U1784" s="149" t="str">
        <f t="shared" ca="1" si="357"/>
        <v/>
      </c>
      <c r="V1784" s="149" t="str">
        <f t="shared" ca="1" si="358"/>
        <v/>
      </c>
      <c r="W1784" s="149" t="str">
        <f t="shared" ca="1" si="359"/>
        <v/>
      </c>
      <c r="X1784" s="149" t="str">
        <f t="shared" ca="1" si="360"/>
        <v/>
      </c>
      <c r="Y1784" s="149" t="str">
        <f t="shared" ca="1" si="361"/>
        <v/>
      </c>
      <c r="Z1784" s="149" t="str">
        <f t="shared" ca="1" si="362"/>
        <v/>
      </c>
      <c r="AA1784" s="149" t="str">
        <f t="shared" ca="1" si="363"/>
        <v/>
      </c>
      <c r="AB1784" s="140">
        <v>1784</v>
      </c>
      <c r="AC1784" s="140">
        <v>1774</v>
      </c>
      <c r="BB1784"/>
      <c r="BC1784"/>
      <c r="BD1784"/>
    </row>
    <row r="1785" spans="1:56">
      <c r="A1785" s="151" t="str">
        <f t="shared" ca="1" si="352"/>
        <v/>
      </c>
      <c r="B1785" s="148"/>
      <c r="C1785" s="148"/>
      <c r="D1785" s="148"/>
      <c r="E1785" s="148"/>
      <c r="F1785" s="148"/>
      <c r="G1785" s="148"/>
      <c r="H1785" s="148"/>
      <c r="I1785" s="148"/>
      <c r="J1785" s="148"/>
      <c r="K1785" s="148"/>
      <c r="L1785" s="148"/>
      <c r="M1785" s="148"/>
      <c r="N1785" s="74" t="s">
        <v>2102</v>
      </c>
      <c r="O1785" s="74"/>
      <c r="P1785" s="149" t="str">
        <f t="shared" ca="1" si="353"/>
        <v/>
      </c>
      <c r="Q1785" s="149" t="str">
        <f t="shared" ca="1" si="354"/>
        <v/>
      </c>
      <c r="R1785" s="149" t="str">
        <f t="shared" ca="1" si="355"/>
        <v/>
      </c>
      <c r="S1785" s="149" t="str">
        <f t="shared" ca="1" si="351"/>
        <v/>
      </c>
      <c r="T1785" s="149" t="str">
        <f t="shared" ca="1" si="356"/>
        <v/>
      </c>
      <c r="U1785" s="149" t="str">
        <f t="shared" ca="1" si="357"/>
        <v/>
      </c>
      <c r="V1785" s="149" t="str">
        <f t="shared" ca="1" si="358"/>
        <v/>
      </c>
      <c r="W1785" s="149" t="str">
        <f t="shared" ca="1" si="359"/>
        <v/>
      </c>
      <c r="X1785" s="149" t="str">
        <f t="shared" ca="1" si="360"/>
        <v/>
      </c>
      <c r="Y1785" s="149" t="str">
        <f t="shared" ca="1" si="361"/>
        <v/>
      </c>
      <c r="Z1785" s="149" t="str">
        <f t="shared" ca="1" si="362"/>
        <v/>
      </c>
      <c r="AA1785" s="149" t="str">
        <f t="shared" ca="1" si="363"/>
        <v/>
      </c>
      <c r="AB1785" s="140">
        <v>1785</v>
      </c>
      <c r="AC1785" s="140">
        <v>1775</v>
      </c>
      <c r="BB1785"/>
      <c r="BC1785"/>
      <c r="BD1785"/>
    </row>
    <row r="1786" spans="1:56">
      <c r="A1786" s="151" t="str">
        <f t="shared" ca="1" si="352"/>
        <v/>
      </c>
      <c r="B1786" s="148"/>
      <c r="C1786" s="148"/>
      <c r="D1786" s="148"/>
      <c r="E1786" s="148"/>
      <c r="F1786" s="148"/>
      <c r="G1786" s="148"/>
      <c r="H1786" s="148"/>
      <c r="I1786" s="148"/>
      <c r="J1786" s="148"/>
      <c r="K1786" s="148"/>
      <c r="L1786" s="148"/>
      <c r="M1786" s="148"/>
      <c r="N1786" s="74" t="s">
        <v>2103</v>
      </c>
      <c r="O1786" s="74"/>
      <c r="P1786" s="149" t="str">
        <f t="shared" ca="1" si="353"/>
        <v/>
      </c>
      <c r="Q1786" s="149" t="str">
        <f t="shared" ca="1" si="354"/>
        <v/>
      </c>
      <c r="R1786" s="149" t="str">
        <f t="shared" ca="1" si="355"/>
        <v/>
      </c>
      <c r="S1786" s="149" t="str">
        <f t="shared" ca="1" si="351"/>
        <v/>
      </c>
      <c r="T1786" s="149" t="str">
        <f t="shared" ca="1" si="356"/>
        <v/>
      </c>
      <c r="U1786" s="149" t="str">
        <f t="shared" ca="1" si="357"/>
        <v/>
      </c>
      <c r="V1786" s="149" t="str">
        <f t="shared" ca="1" si="358"/>
        <v/>
      </c>
      <c r="W1786" s="149" t="str">
        <f t="shared" ca="1" si="359"/>
        <v/>
      </c>
      <c r="X1786" s="149" t="str">
        <f t="shared" ca="1" si="360"/>
        <v/>
      </c>
      <c r="Y1786" s="149" t="str">
        <f t="shared" ca="1" si="361"/>
        <v/>
      </c>
      <c r="Z1786" s="149" t="str">
        <f t="shared" ca="1" si="362"/>
        <v/>
      </c>
      <c r="AA1786" s="149" t="str">
        <f t="shared" ca="1" si="363"/>
        <v/>
      </c>
      <c r="AB1786" s="140">
        <v>1786</v>
      </c>
      <c r="AC1786" s="140">
        <v>1776</v>
      </c>
      <c r="BB1786"/>
      <c r="BC1786"/>
      <c r="BD1786"/>
    </row>
    <row r="1787" spans="1:56">
      <c r="A1787" s="151" t="str">
        <f t="shared" ca="1" si="352"/>
        <v/>
      </c>
      <c r="B1787" s="147"/>
      <c r="C1787" s="148"/>
      <c r="D1787" s="148"/>
      <c r="E1787" s="148"/>
      <c r="F1787" s="148"/>
      <c r="G1787" s="148"/>
      <c r="H1787" s="148"/>
      <c r="I1787" s="147"/>
      <c r="J1787" s="148"/>
      <c r="K1787" s="148"/>
      <c r="L1787" s="148"/>
      <c r="M1787" s="148"/>
      <c r="N1787" s="74" t="s">
        <v>2104</v>
      </c>
      <c r="O1787" s="74"/>
      <c r="P1787" s="149" t="str">
        <f t="shared" ca="1" si="353"/>
        <v/>
      </c>
      <c r="Q1787" s="149" t="str">
        <f t="shared" ca="1" si="354"/>
        <v/>
      </c>
      <c r="R1787" s="149" t="str">
        <f t="shared" ca="1" si="355"/>
        <v/>
      </c>
      <c r="S1787" s="149" t="str">
        <f t="shared" ca="1" si="351"/>
        <v/>
      </c>
      <c r="T1787" s="149" t="str">
        <f t="shared" ca="1" si="356"/>
        <v/>
      </c>
      <c r="U1787" s="149" t="str">
        <f t="shared" ca="1" si="357"/>
        <v/>
      </c>
      <c r="V1787" s="149" t="str">
        <f t="shared" ca="1" si="358"/>
        <v/>
      </c>
      <c r="W1787" s="149" t="str">
        <f t="shared" ca="1" si="359"/>
        <v/>
      </c>
      <c r="X1787" s="149" t="str">
        <f t="shared" ca="1" si="360"/>
        <v/>
      </c>
      <c r="Y1787" s="149" t="str">
        <f t="shared" ca="1" si="361"/>
        <v/>
      </c>
      <c r="Z1787" s="149" t="str">
        <f t="shared" ca="1" si="362"/>
        <v/>
      </c>
      <c r="AA1787" s="149" t="str">
        <f t="shared" ca="1" si="363"/>
        <v/>
      </c>
      <c r="AB1787" s="140">
        <v>1787</v>
      </c>
      <c r="AC1787" s="140">
        <v>1777</v>
      </c>
      <c r="BB1787"/>
      <c r="BC1787"/>
      <c r="BD1787"/>
    </row>
    <row r="1788" spans="1:56">
      <c r="A1788" s="151" t="str">
        <f t="shared" ca="1" si="352"/>
        <v/>
      </c>
      <c r="B1788" s="148"/>
      <c r="C1788" s="148"/>
      <c r="D1788" s="148"/>
      <c r="E1788" s="148"/>
      <c r="F1788" s="148"/>
      <c r="G1788" s="148"/>
      <c r="H1788" s="148"/>
      <c r="I1788" s="148"/>
      <c r="J1788" s="148"/>
      <c r="K1788" s="148"/>
      <c r="L1788" s="148"/>
      <c r="M1788" s="148"/>
      <c r="N1788" s="74" t="s">
        <v>2105</v>
      </c>
      <c r="O1788" s="74"/>
      <c r="P1788" s="149" t="str">
        <f t="shared" ca="1" si="353"/>
        <v/>
      </c>
      <c r="Q1788" s="149" t="str">
        <f t="shared" ca="1" si="354"/>
        <v/>
      </c>
      <c r="R1788" s="149" t="str">
        <f t="shared" ca="1" si="355"/>
        <v/>
      </c>
      <c r="S1788" s="149" t="str">
        <f t="shared" ca="1" si="351"/>
        <v/>
      </c>
      <c r="T1788" s="149" t="str">
        <f t="shared" ca="1" si="356"/>
        <v/>
      </c>
      <c r="U1788" s="149" t="str">
        <f t="shared" ca="1" si="357"/>
        <v/>
      </c>
      <c r="V1788" s="149" t="str">
        <f t="shared" ca="1" si="358"/>
        <v/>
      </c>
      <c r="W1788" s="149" t="str">
        <f t="shared" ca="1" si="359"/>
        <v/>
      </c>
      <c r="X1788" s="149" t="str">
        <f t="shared" ca="1" si="360"/>
        <v/>
      </c>
      <c r="Y1788" s="149" t="str">
        <f t="shared" ca="1" si="361"/>
        <v/>
      </c>
      <c r="Z1788" s="149" t="str">
        <f t="shared" ca="1" si="362"/>
        <v/>
      </c>
      <c r="AA1788" s="149" t="str">
        <f t="shared" ca="1" si="363"/>
        <v/>
      </c>
      <c r="AB1788" s="140">
        <v>1788</v>
      </c>
      <c r="AC1788" s="140">
        <v>1778</v>
      </c>
      <c r="BB1788"/>
      <c r="BC1788"/>
      <c r="BD1788"/>
    </row>
    <row r="1789" spans="1:56">
      <c r="A1789" s="151" t="str">
        <f t="shared" ca="1" si="352"/>
        <v/>
      </c>
      <c r="B1789" s="148"/>
      <c r="C1789" s="148"/>
      <c r="D1789" s="148"/>
      <c r="E1789" s="148"/>
      <c r="F1789" s="148"/>
      <c r="G1789" s="148"/>
      <c r="H1789" s="148"/>
      <c r="I1789" s="148"/>
      <c r="J1789" s="148"/>
      <c r="K1789" s="148"/>
      <c r="L1789" s="148"/>
      <c r="M1789" s="148"/>
      <c r="N1789" s="74" t="s">
        <v>2106</v>
      </c>
      <c r="O1789" s="74"/>
      <c r="P1789" s="149" t="str">
        <f t="shared" ca="1" si="353"/>
        <v/>
      </c>
      <c r="Q1789" s="149" t="str">
        <f t="shared" ca="1" si="354"/>
        <v/>
      </c>
      <c r="R1789" s="149" t="str">
        <f t="shared" ca="1" si="355"/>
        <v/>
      </c>
      <c r="S1789" s="149" t="str">
        <f t="shared" ca="1" si="351"/>
        <v/>
      </c>
      <c r="T1789" s="149" t="str">
        <f t="shared" ca="1" si="356"/>
        <v/>
      </c>
      <c r="U1789" s="149" t="str">
        <f t="shared" ca="1" si="357"/>
        <v/>
      </c>
      <c r="V1789" s="149" t="str">
        <f t="shared" ca="1" si="358"/>
        <v/>
      </c>
      <c r="W1789" s="149" t="str">
        <f t="shared" ca="1" si="359"/>
        <v/>
      </c>
      <c r="X1789" s="149" t="str">
        <f t="shared" ca="1" si="360"/>
        <v/>
      </c>
      <c r="Y1789" s="149" t="str">
        <f t="shared" ca="1" si="361"/>
        <v/>
      </c>
      <c r="Z1789" s="149" t="str">
        <f t="shared" ca="1" si="362"/>
        <v/>
      </c>
      <c r="AA1789" s="149" t="str">
        <f t="shared" ca="1" si="363"/>
        <v/>
      </c>
      <c r="AB1789" s="140">
        <v>1789</v>
      </c>
      <c r="AC1789" s="140">
        <v>1779</v>
      </c>
      <c r="BB1789"/>
      <c r="BC1789"/>
      <c r="BD1789"/>
    </row>
    <row r="1790" spans="1:56">
      <c r="A1790" s="151" t="str">
        <f t="shared" ca="1" si="352"/>
        <v/>
      </c>
      <c r="B1790" s="148"/>
      <c r="C1790" s="148"/>
      <c r="D1790" s="148"/>
      <c r="E1790" s="148"/>
      <c r="F1790" s="148"/>
      <c r="G1790" s="148"/>
      <c r="H1790" s="148"/>
      <c r="I1790" s="148"/>
      <c r="J1790" s="148"/>
      <c r="K1790" s="148"/>
      <c r="L1790" s="148"/>
      <c r="M1790" s="148"/>
      <c r="N1790" s="74" t="s">
        <v>2107</v>
      </c>
      <c r="O1790" s="74"/>
      <c r="P1790" s="149" t="str">
        <f t="shared" ca="1" si="353"/>
        <v/>
      </c>
      <c r="Q1790" s="149" t="str">
        <f t="shared" ca="1" si="354"/>
        <v/>
      </c>
      <c r="R1790" s="149" t="str">
        <f t="shared" ca="1" si="355"/>
        <v/>
      </c>
      <c r="S1790" s="149" t="str">
        <f t="shared" ca="1" si="351"/>
        <v/>
      </c>
      <c r="T1790" s="149" t="str">
        <f t="shared" ca="1" si="356"/>
        <v/>
      </c>
      <c r="U1790" s="149" t="str">
        <f t="shared" ca="1" si="357"/>
        <v/>
      </c>
      <c r="V1790" s="149" t="str">
        <f t="shared" ca="1" si="358"/>
        <v/>
      </c>
      <c r="W1790" s="149" t="str">
        <f t="shared" ca="1" si="359"/>
        <v/>
      </c>
      <c r="X1790" s="149" t="str">
        <f t="shared" ca="1" si="360"/>
        <v/>
      </c>
      <c r="Y1790" s="149" t="str">
        <f t="shared" ca="1" si="361"/>
        <v/>
      </c>
      <c r="Z1790" s="149" t="str">
        <f t="shared" ca="1" si="362"/>
        <v/>
      </c>
      <c r="AA1790" s="149" t="str">
        <f t="shared" ca="1" si="363"/>
        <v/>
      </c>
      <c r="AB1790" s="140">
        <v>1790</v>
      </c>
      <c r="AC1790" s="140">
        <v>1780</v>
      </c>
      <c r="BB1790"/>
      <c r="BC1790"/>
      <c r="BD1790"/>
    </row>
    <row r="1791" spans="1:56">
      <c r="A1791" s="151" t="str">
        <f t="shared" ca="1" si="352"/>
        <v/>
      </c>
      <c r="B1791" s="147"/>
      <c r="C1791" s="148"/>
      <c r="D1791" s="148"/>
      <c r="E1791" s="148"/>
      <c r="F1791" s="148"/>
      <c r="G1791" s="148"/>
      <c r="H1791" s="148"/>
      <c r="I1791" s="147"/>
      <c r="J1791" s="148"/>
      <c r="K1791" s="148"/>
      <c r="L1791" s="148"/>
      <c r="M1791" s="148"/>
      <c r="N1791" s="74" t="s">
        <v>2108</v>
      </c>
      <c r="O1791" s="74"/>
      <c r="P1791" s="149" t="str">
        <f t="shared" ca="1" si="353"/>
        <v/>
      </c>
      <c r="Q1791" s="149" t="str">
        <f t="shared" ca="1" si="354"/>
        <v/>
      </c>
      <c r="R1791" s="149" t="str">
        <f t="shared" ca="1" si="355"/>
        <v/>
      </c>
      <c r="S1791" s="149" t="str">
        <f t="shared" ca="1" si="351"/>
        <v/>
      </c>
      <c r="T1791" s="149" t="str">
        <f t="shared" ca="1" si="356"/>
        <v/>
      </c>
      <c r="U1791" s="149" t="str">
        <f t="shared" ca="1" si="357"/>
        <v/>
      </c>
      <c r="V1791" s="149" t="str">
        <f t="shared" ca="1" si="358"/>
        <v/>
      </c>
      <c r="W1791" s="149" t="str">
        <f t="shared" ca="1" si="359"/>
        <v/>
      </c>
      <c r="X1791" s="149" t="str">
        <f t="shared" ca="1" si="360"/>
        <v/>
      </c>
      <c r="Y1791" s="149" t="str">
        <f t="shared" ca="1" si="361"/>
        <v/>
      </c>
      <c r="Z1791" s="149" t="str">
        <f t="shared" ca="1" si="362"/>
        <v/>
      </c>
      <c r="AA1791" s="149" t="str">
        <f t="shared" ca="1" si="363"/>
        <v/>
      </c>
      <c r="AB1791" s="140">
        <v>1791</v>
      </c>
      <c r="AC1791" s="140">
        <v>1781</v>
      </c>
      <c r="BB1791"/>
      <c r="BC1791"/>
      <c r="BD1791"/>
    </row>
    <row r="1792" spans="1:56">
      <c r="A1792" s="151" t="str">
        <f t="shared" ca="1" si="352"/>
        <v/>
      </c>
      <c r="B1792" s="148"/>
      <c r="C1792" s="148"/>
      <c r="D1792" s="148"/>
      <c r="E1792" s="148"/>
      <c r="F1792" s="148"/>
      <c r="G1792" s="148"/>
      <c r="H1792" s="148"/>
      <c r="I1792" s="148"/>
      <c r="J1792" s="148"/>
      <c r="K1792" s="148"/>
      <c r="L1792" s="148"/>
      <c r="M1792" s="148"/>
      <c r="N1792" s="74" t="s">
        <v>2109</v>
      </c>
      <c r="O1792" s="74"/>
      <c r="P1792" s="149" t="str">
        <f t="shared" ca="1" si="353"/>
        <v/>
      </c>
      <c r="Q1792" s="149" t="str">
        <f t="shared" ca="1" si="354"/>
        <v/>
      </c>
      <c r="R1792" s="149" t="str">
        <f t="shared" ca="1" si="355"/>
        <v/>
      </c>
      <c r="S1792" s="149" t="str">
        <f t="shared" ca="1" si="351"/>
        <v/>
      </c>
      <c r="T1792" s="149" t="str">
        <f t="shared" ca="1" si="356"/>
        <v/>
      </c>
      <c r="U1792" s="149" t="str">
        <f t="shared" ca="1" si="357"/>
        <v/>
      </c>
      <c r="V1792" s="149" t="str">
        <f t="shared" ca="1" si="358"/>
        <v/>
      </c>
      <c r="W1792" s="149" t="str">
        <f t="shared" ca="1" si="359"/>
        <v/>
      </c>
      <c r="X1792" s="149" t="str">
        <f t="shared" ca="1" si="360"/>
        <v/>
      </c>
      <c r="Y1792" s="149" t="str">
        <f t="shared" ca="1" si="361"/>
        <v/>
      </c>
      <c r="Z1792" s="149" t="str">
        <f t="shared" ca="1" si="362"/>
        <v/>
      </c>
      <c r="AA1792" s="149" t="str">
        <f t="shared" ca="1" si="363"/>
        <v/>
      </c>
      <c r="AB1792" s="140">
        <v>1792</v>
      </c>
      <c r="AC1792" s="140">
        <v>1782</v>
      </c>
      <c r="BB1792"/>
      <c r="BC1792"/>
      <c r="BD1792"/>
    </row>
    <row r="1793" spans="1:56">
      <c r="A1793" s="151" t="str">
        <f t="shared" ca="1" si="352"/>
        <v/>
      </c>
      <c r="B1793" s="148"/>
      <c r="C1793" s="148"/>
      <c r="D1793" s="148"/>
      <c r="E1793" s="148"/>
      <c r="F1793" s="148"/>
      <c r="G1793" s="148"/>
      <c r="H1793" s="148"/>
      <c r="I1793" s="148"/>
      <c r="J1793" s="148"/>
      <c r="K1793" s="148"/>
      <c r="L1793" s="148"/>
      <c r="M1793" s="148"/>
      <c r="N1793" s="74" t="s">
        <v>2110</v>
      </c>
      <c r="O1793" s="74"/>
      <c r="P1793" s="149" t="str">
        <f t="shared" ca="1" si="353"/>
        <v/>
      </c>
      <c r="Q1793" s="149" t="str">
        <f t="shared" ca="1" si="354"/>
        <v/>
      </c>
      <c r="R1793" s="149" t="str">
        <f t="shared" ca="1" si="355"/>
        <v/>
      </c>
      <c r="S1793" s="149" t="str">
        <f t="shared" ca="1" si="351"/>
        <v/>
      </c>
      <c r="T1793" s="149" t="str">
        <f t="shared" ca="1" si="356"/>
        <v/>
      </c>
      <c r="U1793" s="149" t="str">
        <f t="shared" ca="1" si="357"/>
        <v/>
      </c>
      <c r="V1793" s="149" t="str">
        <f t="shared" ca="1" si="358"/>
        <v/>
      </c>
      <c r="W1793" s="149" t="str">
        <f t="shared" ca="1" si="359"/>
        <v/>
      </c>
      <c r="X1793" s="149" t="str">
        <f t="shared" ca="1" si="360"/>
        <v/>
      </c>
      <c r="Y1793" s="149" t="str">
        <f t="shared" ca="1" si="361"/>
        <v/>
      </c>
      <c r="Z1793" s="149" t="str">
        <f t="shared" ca="1" si="362"/>
        <v/>
      </c>
      <c r="AA1793" s="149" t="str">
        <f t="shared" ca="1" si="363"/>
        <v/>
      </c>
      <c r="AB1793" s="140">
        <v>1793</v>
      </c>
      <c r="AC1793" s="140">
        <v>1783</v>
      </c>
      <c r="BB1793"/>
      <c r="BC1793"/>
      <c r="BD1793"/>
    </row>
    <row r="1794" spans="1:56">
      <c r="A1794" s="151" t="str">
        <f t="shared" ca="1" si="352"/>
        <v/>
      </c>
      <c r="B1794" s="148"/>
      <c r="C1794" s="148"/>
      <c r="D1794" s="148"/>
      <c r="E1794" s="148"/>
      <c r="F1794" s="148"/>
      <c r="G1794" s="148"/>
      <c r="H1794" s="148"/>
      <c r="I1794" s="148"/>
      <c r="J1794" s="148"/>
      <c r="K1794" s="148"/>
      <c r="L1794" s="148"/>
      <c r="M1794" s="148"/>
      <c r="N1794" s="74" t="s">
        <v>2111</v>
      </c>
      <c r="O1794" s="74"/>
      <c r="P1794" s="149" t="str">
        <f t="shared" ca="1" si="353"/>
        <v/>
      </c>
      <c r="Q1794" s="149" t="str">
        <f t="shared" ca="1" si="354"/>
        <v/>
      </c>
      <c r="R1794" s="149" t="str">
        <f t="shared" ca="1" si="355"/>
        <v/>
      </c>
      <c r="S1794" s="149" t="str">
        <f t="shared" ca="1" si="351"/>
        <v/>
      </c>
      <c r="T1794" s="149" t="str">
        <f t="shared" ca="1" si="356"/>
        <v/>
      </c>
      <c r="U1794" s="149" t="str">
        <f t="shared" ca="1" si="357"/>
        <v/>
      </c>
      <c r="V1794" s="149" t="str">
        <f t="shared" ca="1" si="358"/>
        <v/>
      </c>
      <c r="W1794" s="149" t="str">
        <f t="shared" ca="1" si="359"/>
        <v/>
      </c>
      <c r="X1794" s="149" t="str">
        <f t="shared" ca="1" si="360"/>
        <v/>
      </c>
      <c r="Y1794" s="149" t="str">
        <f t="shared" ca="1" si="361"/>
        <v/>
      </c>
      <c r="Z1794" s="149" t="str">
        <f t="shared" ca="1" si="362"/>
        <v/>
      </c>
      <c r="AA1794" s="149" t="str">
        <f t="shared" ca="1" si="363"/>
        <v/>
      </c>
      <c r="AB1794" s="140">
        <v>1794</v>
      </c>
      <c r="AC1794" s="140">
        <v>1784</v>
      </c>
      <c r="BB1794"/>
      <c r="BC1794"/>
      <c r="BD1794"/>
    </row>
    <row r="1795" spans="1:56">
      <c r="A1795" s="151" t="str">
        <f t="shared" ca="1" si="352"/>
        <v/>
      </c>
      <c r="B1795" s="147"/>
      <c r="C1795" s="148"/>
      <c r="D1795" s="148"/>
      <c r="E1795" s="148"/>
      <c r="F1795" s="148"/>
      <c r="G1795" s="148"/>
      <c r="H1795" s="148"/>
      <c r="I1795" s="147"/>
      <c r="J1795" s="148"/>
      <c r="K1795" s="148"/>
      <c r="L1795" s="148"/>
      <c r="M1795" s="148"/>
      <c r="N1795" s="74" t="s">
        <v>2112</v>
      </c>
      <c r="O1795" s="74"/>
      <c r="P1795" s="149" t="str">
        <f t="shared" ca="1" si="353"/>
        <v/>
      </c>
      <c r="Q1795" s="149" t="str">
        <f t="shared" ca="1" si="354"/>
        <v/>
      </c>
      <c r="R1795" s="149" t="str">
        <f t="shared" ca="1" si="355"/>
        <v/>
      </c>
      <c r="S1795" s="149" t="str">
        <f t="shared" ca="1" si="351"/>
        <v/>
      </c>
      <c r="T1795" s="149" t="str">
        <f t="shared" ca="1" si="356"/>
        <v/>
      </c>
      <c r="U1795" s="149" t="str">
        <f t="shared" ca="1" si="357"/>
        <v/>
      </c>
      <c r="V1795" s="149" t="str">
        <f t="shared" ca="1" si="358"/>
        <v/>
      </c>
      <c r="W1795" s="149" t="str">
        <f t="shared" ca="1" si="359"/>
        <v/>
      </c>
      <c r="X1795" s="149" t="str">
        <f t="shared" ca="1" si="360"/>
        <v/>
      </c>
      <c r="Y1795" s="149" t="str">
        <f t="shared" ca="1" si="361"/>
        <v/>
      </c>
      <c r="Z1795" s="149" t="str">
        <f t="shared" ca="1" si="362"/>
        <v/>
      </c>
      <c r="AA1795" s="149" t="str">
        <f t="shared" ca="1" si="363"/>
        <v/>
      </c>
      <c r="AB1795" s="140">
        <v>1795</v>
      </c>
      <c r="AC1795" s="140">
        <v>1785</v>
      </c>
      <c r="BB1795"/>
      <c r="BC1795"/>
      <c r="BD1795"/>
    </row>
    <row r="1796" spans="1:56">
      <c r="A1796" s="151" t="str">
        <f t="shared" ca="1" si="352"/>
        <v/>
      </c>
      <c r="B1796" s="148"/>
      <c r="C1796" s="148"/>
      <c r="D1796" s="148"/>
      <c r="E1796" s="148"/>
      <c r="F1796" s="148"/>
      <c r="G1796" s="148"/>
      <c r="H1796" s="148"/>
      <c r="I1796" s="148"/>
      <c r="J1796" s="148"/>
      <c r="K1796" s="148"/>
      <c r="L1796" s="148"/>
      <c r="M1796" s="148"/>
      <c r="N1796" s="74" t="s">
        <v>2113</v>
      </c>
      <c r="O1796" s="74"/>
      <c r="P1796" s="149" t="str">
        <f t="shared" ca="1" si="353"/>
        <v/>
      </c>
      <c r="Q1796" s="149" t="str">
        <f t="shared" ca="1" si="354"/>
        <v/>
      </c>
      <c r="R1796" s="149" t="str">
        <f t="shared" ca="1" si="355"/>
        <v/>
      </c>
      <c r="S1796" s="149" t="str">
        <f t="shared" ca="1" si="351"/>
        <v/>
      </c>
      <c r="T1796" s="149" t="str">
        <f t="shared" ca="1" si="356"/>
        <v/>
      </c>
      <c r="U1796" s="149" t="str">
        <f t="shared" ca="1" si="357"/>
        <v/>
      </c>
      <c r="V1796" s="149" t="str">
        <f t="shared" ca="1" si="358"/>
        <v/>
      </c>
      <c r="W1796" s="149" t="str">
        <f t="shared" ca="1" si="359"/>
        <v/>
      </c>
      <c r="X1796" s="149" t="str">
        <f t="shared" ca="1" si="360"/>
        <v/>
      </c>
      <c r="Y1796" s="149" t="str">
        <f t="shared" ca="1" si="361"/>
        <v/>
      </c>
      <c r="Z1796" s="149" t="str">
        <f t="shared" ca="1" si="362"/>
        <v/>
      </c>
      <c r="AA1796" s="149" t="str">
        <f t="shared" ca="1" si="363"/>
        <v/>
      </c>
      <c r="AB1796" s="140">
        <v>1796</v>
      </c>
      <c r="AC1796" s="140">
        <v>1786</v>
      </c>
      <c r="BB1796"/>
      <c r="BC1796"/>
      <c r="BD1796"/>
    </row>
    <row r="1797" spans="1:56">
      <c r="A1797" s="151" t="str">
        <f t="shared" ca="1" si="352"/>
        <v/>
      </c>
      <c r="B1797" s="148"/>
      <c r="C1797" s="148"/>
      <c r="D1797" s="148"/>
      <c r="E1797" s="148"/>
      <c r="F1797" s="148"/>
      <c r="G1797" s="148"/>
      <c r="H1797" s="148"/>
      <c r="I1797" s="148"/>
      <c r="J1797" s="148"/>
      <c r="K1797" s="148"/>
      <c r="L1797" s="148"/>
      <c r="M1797" s="148"/>
      <c r="N1797" s="74" t="s">
        <v>2114</v>
      </c>
      <c r="O1797" s="74"/>
      <c r="P1797" s="149" t="str">
        <f t="shared" ca="1" si="353"/>
        <v/>
      </c>
      <c r="Q1797" s="149" t="str">
        <f t="shared" ca="1" si="354"/>
        <v/>
      </c>
      <c r="R1797" s="149" t="str">
        <f t="shared" ca="1" si="355"/>
        <v/>
      </c>
      <c r="S1797" s="149" t="str">
        <f t="shared" ca="1" si="351"/>
        <v/>
      </c>
      <c r="T1797" s="149" t="str">
        <f t="shared" ca="1" si="356"/>
        <v/>
      </c>
      <c r="U1797" s="149" t="str">
        <f t="shared" ca="1" si="357"/>
        <v/>
      </c>
      <c r="V1797" s="149" t="str">
        <f t="shared" ca="1" si="358"/>
        <v/>
      </c>
      <c r="W1797" s="149" t="str">
        <f t="shared" ca="1" si="359"/>
        <v/>
      </c>
      <c r="X1797" s="149" t="str">
        <f t="shared" ca="1" si="360"/>
        <v/>
      </c>
      <c r="Y1797" s="149" t="str">
        <f t="shared" ca="1" si="361"/>
        <v/>
      </c>
      <c r="Z1797" s="149" t="str">
        <f t="shared" ca="1" si="362"/>
        <v/>
      </c>
      <c r="AA1797" s="149" t="str">
        <f t="shared" ca="1" si="363"/>
        <v/>
      </c>
      <c r="AB1797" s="140">
        <v>1797</v>
      </c>
      <c r="AC1797" s="140">
        <v>1787</v>
      </c>
      <c r="BB1797"/>
      <c r="BC1797"/>
      <c r="BD1797"/>
    </row>
    <row r="1798" spans="1:56">
      <c r="A1798" s="151" t="str">
        <f t="shared" ca="1" si="352"/>
        <v/>
      </c>
      <c r="B1798" s="148"/>
      <c r="C1798" s="148"/>
      <c r="D1798" s="148"/>
      <c r="E1798" s="148"/>
      <c r="F1798" s="148"/>
      <c r="G1798" s="148"/>
      <c r="H1798" s="148"/>
      <c r="I1798" s="148"/>
      <c r="J1798" s="148"/>
      <c r="K1798" s="148"/>
      <c r="L1798" s="148"/>
      <c r="M1798" s="148"/>
      <c r="N1798" s="74" t="s">
        <v>2115</v>
      </c>
      <c r="O1798" s="74"/>
      <c r="P1798" s="149" t="str">
        <f t="shared" ca="1" si="353"/>
        <v/>
      </c>
      <c r="Q1798" s="149" t="str">
        <f t="shared" ca="1" si="354"/>
        <v/>
      </c>
      <c r="R1798" s="149" t="str">
        <f t="shared" ca="1" si="355"/>
        <v/>
      </c>
      <c r="S1798" s="149" t="str">
        <f t="shared" ca="1" si="351"/>
        <v/>
      </c>
      <c r="T1798" s="149" t="str">
        <f t="shared" ca="1" si="356"/>
        <v/>
      </c>
      <c r="U1798" s="149" t="str">
        <f t="shared" ca="1" si="357"/>
        <v/>
      </c>
      <c r="V1798" s="149" t="str">
        <f t="shared" ca="1" si="358"/>
        <v/>
      </c>
      <c r="W1798" s="149" t="str">
        <f t="shared" ca="1" si="359"/>
        <v/>
      </c>
      <c r="X1798" s="149" t="str">
        <f t="shared" ca="1" si="360"/>
        <v/>
      </c>
      <c r="Y1798" s="149" t="str">
        <f t="shared" ca="1" si="361"/>
        <v/>
      </c>
      <c r="Z1798" s="149" t="str">
        <f t="shared" ca="1" si="362"/>
        <v/>
      </c>
      <c r="AA1798" s="149" t="str">
        <f t="shared" ca="1" si="363"/>
        <v/>
      </c>
      <c r="AB1798" s="140">
        <v>1798</v>
      </c>
      <c r="AC1798" s="140">
        <v>1788</v>
      </c>
      <c r="BB1798"/>
      <c r="BC1798"/>
      <c r="BD1798"/>
    </row>
    <row r="1799" spans="1:56">
      <c r="A1799" s="151" t="str">
        <f t="shared" ca="1" si="352"/>
        <v/>
      </c>
      <c r="B1799" s="147"/>
      <c r="C1799" s="148"/>
      <c r="D1799" s="148"/>
      <c r="E1799" s="148"/>
      <c r="F1799" s="148"/>
      <c r="G1799" s="148"/>
      <c r="H1799" s="148"/>
      <c r="I1799" s="147"/>
      <c r="J1799" s="148"/>
      <c r="K1799" s="148"/>
      <c r="L1799" s="148"/>
      <c r="M1799" s="148"/>
      <c r="N1799" s="74" t="s">
        <v>2116</v>
      </c>
      <c r="O1799" s="74"/>
      <c r="P1799" s="149" t="str">
        <f t="shared" ca="1" si="353"/>
        <v/>
      </c>
      <c r="Q1799" s="149" t="str">
        <f t="shared" ca="1" si="354"/>
        <v/>
      </c>
      <c r="R1799" s="149" t="str">
        <f t="shared" ca="1" si="355"/>
        <v/>
      </c>
      <c r="S1799" s="149" t="str">
        <f t="shared" ca="1" si="351"/>
        <v/>
      </c>
      <c r="T1799" s="149" t="str">
        <f t="shared" ca="1" si="356"/>
        <v/>
      </c>
      <c r="U1799" s="149" t="str">
        <f t="shared" ca="1" si="357"/>
        <v/>
      </c>
      <c r="V1799" s="149" t="str">
        <f t="shared" ca="1" si="358"/>
        <v/>
      </c>
      <c r="W1799" s="149" t="str">
        <f t="shared" ca="1" si="359"/>
        <v/>
      </c>
      <c r="X1799" s="149" t="str">
        <f t="shared" ca="1" si="360"/>
        <v/>
      </c>
      <c r="Y1799" s="149" t="str">
        <f t="shared" ca="1" si="361"/>
        <v/>
      </c>
      <c r="Z1799" s="149" t="str">
        <f t="shared" ca="1" si="362"/>
        <v/>
      </c>
      <c r="AA1799" s="149" t="str">
        <f t="shared" ca="1" si="363"/>
        <v/>
      </c>
      <c r="AB1799" s="140">
        <v>1799</v>
      </c>
      <c r="AC1799" s="140">
        <v>1789</v>
      </c>
      <c r="BB1799"/>
      <c r="BC1799"/>
      <c r="BD1799"/>
    </row>
    <row r="1800" spans="1:56">
      <c r="A1800" s="151" t="str">
        <f t="shared" ca="1" si="352"/>
        <v/>
      </c>
      <c r="B1800" s="148"/>
      <c r="C1800" s="148"/>
      <c r="D1800" s="148"/>
      <c r="E1800" s="148"/>
      <c r="F1800" s="148"/>
      <c r="G1800" s="148"/>
      <c r="H1800" s="148"/>
      <c r="I1800" s="148"/>
      <c r="J1800" s="148"/>
      <c r="K1800" s="148"/>
      <c r="L1800" s="148"/>
      <c r="M1800" s="148"/>
      <c r="N1800" s="74" t="s">
        <v>2117</v>
      </c>
      <c r="O1800" s="74"/>
      <c r="P1800" s="149" t="str">
        <f t="shared" ca="1" si="353"/>
        <v/>
      </c>
      <c r="Q1800" s="149" t="str">
        <f t="shared" ca="1" si="354"/>
        <v/>
      </c>
      <c r="R1800" s="149" t="str">
        <f t="shared" ca="1" si="355"/>
        <v/>
      </c>
      <c r="S1800" s="149" t="str">
        <f t="shared" ca="1" si="351"/>
        <v/>
      </c>
      <c r="T1800" s="149" t="str">
        <f t="shared" ca="1" si="356"/>
        <v/>
      </c>
      <c r="U1800" s="149" t="str">
        <f t="shared" ca="1" si="357"/>
        <v/>
      </c>
      <c r="V1800" s="149" t="str">
        <f t="shared" ca="1" si="358"/>
        <v/>
      </c>
      <c r="W1800" s="149" t="str">
        <f t="shared" ca="1" si="359"/>
        <v/>
      </c>
      <c r="X1800" s="149" t="str">
        <f t="shared" ca="1" si="360"/>
        <v/>
      </c>
      <c r="Y1800" s="149" t="str">
        <f t="shared" ca="1" si="361"/>
        <v/>
      </c>
      <c r="Z1800" s="149" t="str">
        <f t="shared" ca="1" si="362"/>
        <v/>
      </c>
      <c r="AA1800" s="149" t="str">
        <f t="shared" ca="1" si="363"/>
        <v/>
      </c>
      <c r="AB1800" s="140">
        <v>1800</v>
      </c>
      <c r="AC1800" s="140">
        <v>1790</v>
      </c>
      <c r="BB1800"/>
      <c r="BC1800"/>
      <c r="BD1800"/>
    </row>
    <row r="1801" spans="1:56">
      <c r="A1801" s="151" t="str">
        <f t="shared" ca="1" si="352"/>
        <v/>
      </c>
      <c r="B1801" s="148"/>
      <c r="C1801" s="148"/>
      <c r="D1801" s="148"/>
      <c r="E1801" s="148"/>
      <c r="F1801" s="148"/>
      <c r="G1801" s="148"/>
      <c r="H1801" s="148"/>
      <c r="I1801" s="148"/>
      <c r="J1801" s="148"/>
      <c r="K1801" s="148"/>
      <c r="L1801" s="148"/>
      <c r="M1801" s="148"/>
      <c r="N1801" s="74" t="s">
        <v>2118</v>
      </c>
      <c r="O1801" s="74"/>
      <c r="P1801" s="149" t="str">
        <f t="shared" ca="1" si="353"/>
        <v/>
      </c>
      <c r="Q1801" s="149" t="str">
        <f t="shared" ca="1" si="354"/>
        <v/>
      </c>
      <c r="R1801" s="149" t="str">
        <f t="shared" ca="1" si="355"/>
        <v/>
      </c>
      <c r="S1801" s="149" t="str">
        <f t="shared" ca="1" si="351"/>
        <v/>
      </c>
      <c r="T1801" s="149" t="str">
        <f t="shared" ca="1" si="356"/>
        <v/>
      </c>
      <c r="U1801" s="149" t="str">
        <f t="shared" ca="1" si="357"/>
        <v/>
      </c>
      <c r="V1801" s="149" t="str">
        <f t="shared" ca="1" si="358"/>
        <v/>
      </c>
      <c r="W1801" s="149" t="str">
        <f t="shared" ca="1" si="359"/>
        <v/>
      </c>
      <c r="X1801" s="149" t="str">
        <f t="shared" ca="1" si="360"/>
        <v/>
      </c>
      <c r="Y1801" s="149" t="str">
        <f t="shared" ca="1" si="361"/>
        <v/>
      </c>
      <c r="Z1801" s="149" t="str">
        <f t="shared" ca="1" si="362"/>
        <v/>
      </c>
      <c r="AA1801" s="149" t="str">
        <f t="shared" ca="1" si="363"/>
        <v/>
      </c>
      <c r="AB1801" s="140">
        <v>1801</v>
      </c>
      <c r="AC1801" s="140">
        <v>1791</v>
      </c>
      <c r="BB1801"/>
      <c r="BC1801"/>
      <c r="BD1801"/>
    </row>
    <row r="1802" spans="1:56">
      <c r="A1802" s="151" t="str">
        <f t="shared" ca="1" si="352"/>
        <v/>
      </c>
      <c r="B1802" s="148"/>
      <c r="C1802" s="148"/>
      <c r="D1802" s="148"/>
      <c r="E1802" s="148"/>
      <c r="F1802" s="148"/>
      <c r="G1802" s="148"/>
      <c r="H1802" s="148"/>
      <c r="I1802" s="148"/>
      <c r="J1802" s="148"/>
      <c r="K1802" s="148"/>
      <c r="L1802" s="148"/>
      <c r="M1802" s="148"/>
      <c r="N1802" s="74" t="s">
        <v>2119</v>
      </c>
      <c r="O1802" s="74"/>
      <c r="P1802" s="149" t="str">
        <f t="shared" ca="1" si="353"/>
        <v/>
      </c>
      <c r="Q1802" s="149" t="str">
        <f t="shared" ca="1" si="354"/>
        <v/>
      </c>
      <c r="R1802" s="149" t="str">
        <f t="shared" ca="1" si="355"/>
        <v/>
      </c>
      <c r="S1802" s="149" t="str">
        <f t="shared" ca="1" si="351"/>
        <v/>
      </c>
      <c r="T1802" s="149" t="str">
        <f t="shared" ca="1" si="356"/>
        <v/>
      </c>
      <c r="U1802" s="149" t="str">
        <f t="shared" ca="1" si="357"/>
        <v/>
      </c>
      <c r="V1802" s="149" t="str">
        <f t="shared" ca="1" si="358"/>
        <v/>
      </c>
      <c r="W1802" s="149" t="str">
        <f t="shared" ca="1" si="359"/>
        <v/>
      </c>
      <c r="X1802" s="149" t="str">
        <f t="shared" ca="1" si="360"/>
        <v/>
      </c>
      <c r="Y1802" s="149" t="str">
        <f t="shared" ca="1" si="361"/>
        <v/>
      </c>
      <c r="Z1802" s="149" t="str">
        <f t="shared" ca="1" si="362"/>
        <v/>
      </c>
      <c r="AA1802" s="149" t="str">
        <f t="shared" ca="1" si="363"/>
        <v/>
      </c>
      <c r="AB1802" s="140">
        <v>1802</v>
      </c>
      <c r="AC1802" s="140">
        <v>1792</v>
      </c>
      <c r="BB1802"/>
      <c r="BC1802"/>
      <c r="BD1802"/>
    </row>
    <row r="1803" spans="1:56">
      <c r="A1803" s="151" t="str">
        <f t="shared" ca="1" si="352"/>
        <v/>
      </c>
      <c r="B1803" s="147"/>
      <c r="C1803" s="148"/>
      <c r="D1803" s="148"/>
      <c r="E1803" s="148"/>
      <c r="F1803" s="148"/>
      <c r="G1803" s="148"/>
      <c r="H1803" s="148"/>
      <c r="I1803" s="147"/>
      <c r="J1803" s="148"/>
      <c r="K1803" s="148"/>
      <c r="L1803" s="148"/>
      <c r="M1803" s="148"/>
      <c r="N1803" s="74" t="s">
        <v>2120</v>
      </c>
      <c r="O1803" s="74"/>
      <c r="P1803" s="149" t="str">
        <f t="shared" ca="1" si="353"/>
        <v/>
      </c>
      <c r="Q1803" s="149" t="str">
        <f t="shared" ca="1" si="354"/>
        <v/>
      </c>
      <c r="R1803" s="149" t="str">
        <f t="shared" ca="1" si="355"/>
        <v/>
      </c>
      <c r="S1803" s="149" t="str">
        <f t="shared" ref="S1803:S1866" ca="1" si="364">IFERROR(IF(INDIRECT("E"&amp;AB1803)="","",VLOOKUP(TEXT(INDIRECT("E"&amp;AB1803),"0"),$BL$3:$BM$5,2,FALSE)),"エラー")</f>
        <v/>
      </c>
      <c r="T1803" s="149" t="str">
        <f t="shared" ca="1" si="356"/>
        <v/>
      </c>
      <c r="U1803" s="149" t="str">
        <f t="shared" ca="1" si="357"/>
        <v/>
      </c>
      <c r="V1803" s="149" t="str">
        <f t="shared" ca="1" si="358"/>
        <v/>
      </c>
      <c r="W1803" s="149" t="str">
        <f t="shared" ca="1" si="359"/>
        <v/>
      </c>
      <c r="X1803" s="149" t="str">
        <f t="shared" ca="1" si="360"/>
        <v/>
      </c>
      <c r="Y1803" s="149" t="str">
        <f t="shared" ca="1" si="361"/>
        <v/>
      </c>
      <c r="Z1803" s="149" t="str">
        <f t="shared" ca="1" si="362"/>
        <v/>
      </c>
      <c r="AA1803" s="149" t="str">
        <f t="shared" ca="1" si="363"/>
        <v/>
      </c>
      <c r="AB1803" s="140">
        <v>1803</v>
      </c>
      <c r="AC1803" s="140">
        <v>1793</v>
      </c>
      <c r="BB1803"/>
      <c r="BC1803"/>
      <c r="BD1803"/>
    </row>
    <row r="1804" spans="1:56">
      <c r="A1804" s="151" t="str">
        <f t="shared" ref="A1804:A1867" ca="1" si="365">IF(INDIRECT("B"&amp;AB1804)="","",$C$6)</f>
        <v/>
      </c>
      <c r="B1804" s="148"/>
      <c r="C1804" s="148"/>
      <c r="D1804" s="148"/>
      <c r="E1804" s="148"/>
      <c r="F1804" s="148"/>
      <c r="G1804" s="148"/>
      <c r="H1804" s="148"/>
      <c r="I1804" s="148"/>
      <c r="J1804" s="148"/>
      <c r="K1804" s="148"/>
      <c r="L1804" s="148"/>
      <c r="M1804" s="148"/>
      <c r="N1804" s="74" t="s">
        <v>2121</v>
      </c>
      <c r="O1804" s="74"/>
      <c r="P1804" s="149" t="str">
        <f t="shared" ref="P1804:P1867" ca="1" si="366">IF(INDIRECT("B"&amp;AB1804)="","",IF(EXACT(INDIRECT("N"&amp;AB1804),TEXT(INDIRECT("B"&amp;AB1804),"0000")),INDIRECT("AC"&amp;AB1804)&amp;"人目","エラー"))</f>
        <v/>
      </c>
      <c r="Q1804" s="149" t="str">
        <f t="shared" ref="Q1804:Q1867" ca="1" si="367">IFERROR(IF(INDIRECT("C"&amp;AB1804)="","",VLOOKUP(TEXT(INDIRECT("C"&amp;AB1804),"000"),$BF$3:$BG$203,2,FALSE)),"エラー")</f>
        <v/>
      </c>
      <c r="R1804" s="149" t="str">
        <f t="shared" ref="R1804:R1867" ca="1" si="368">IFERROR(IF(INDIRECT("D"&amp;AB1804)="","",VLOOKUP(TEXT(INDIRECT("D"&amp;AB1804),"0"),$BI$3:$BJ$7,2,FALSE)),"エラー")</f>
        <v/>
      </c>
      <c r="S1804" s="149" t="str">
        <f t="shared" ca="1" si="364"/>
        <v/>
      </c>
      <c r="T1804" s="149" t="str">
        <f t="shared" ref="T1804:T1867" ca="1" si="369">IFERROR(IF(INDIRECT("F"&amp;AB1804)="","",IF($F$6="大学",VLOOKUP(TEXT(INDIRECT("F"&amp;AB1804),"00"),$BU$3:$BV$16,2,0),IF($F$6="短大",VLOOKUP(TEXT(INDIRECT("F"&amp;AB1804),"00"),$BR$3:$BS$15,2,0),IF($F$6="高専",VLOOKUP(TEXT(INDIRECT("F"&amp;AB1804),"00"),$BO$3:$BP$9,2,0))))),"エラー：専攻区分と在籍区分に矛盾")</f>
        <v/>
      </c>
      <c r="U1804" s="149" t="str">
        <f t="shared" ref="U1804:U1867" ca="1" si="370">IFERROR(IF(INDIRECT("G"&amp;AB1804)="","",VLOOKUP(TEXT(INDIRECT("G"&amp;AB1804),"0"),$BX$3:$BY$10,2,FALSE)),"エラー")</f>
        <v/>
      </c>
      <c r="V1804" s="149" t="str">
        <f t="shared" ref="V1804:V1867" ca="1" si="371">IFERROR(IF(INDIRECT("H"&amp;AB1804)="","",VLOOKUP(TEXT(INDIRECT("H"&amp;AB1804),"0"),$CA$3:$CB$4,2,FALSE)),"エラー")</f>
        <v/>
      </c>
      <c r="W1804" s="149" t="str">
        <f t="shared" ref="W1804:W1867" ca="1" si="372">IF(INDIRECT("I"&amp;AB1804)="","",TEXT(INDIRECT("I"&amp;AB1804),"0000"))</f>
        <v/>
      </c>
      <c r="X1804" s="149" t="str">
        <f t="shared" ref="X1804:X1867" ca="1" si="373">IFERROR(IF(INDIRECT("J"&amp;AB1804)="","",VLOOKUP(TEXT(INDIRECT("J"&amp;AB1804),"0"),$CD$3:$CE$5,2,FALSE)),"エラー")</f>
        <v/>
      </c>
      <c r="Y1804" s="149" t="str">
        <f t="shared" ref="Y1804:Y1867" ca="1" si="374">IFERROR(IF(INDIRECT("K"&amp;AB1804)="","",VLOOKUP(TEXT(INDIRECT("K"&amp;AB1804),"0"),$CG$3:$CH$5,2,FALSE)),"エラー")</f>
        <v/>
      </c>
      <c r="Z1804" s="149" t="str">
        <f t="shared" ref="Z1804:Z1867" ca="1" si="375">IFERROR(IF(INDIRECT("L"&amp;AB1804)="","",VLOOKUP(TEXT(INDIRECT("L"&amp;AB1804),"0"),$CJ$3:$CK$5,2,FALSE)),"エラー")</f>
        <v/>
      </c>
      <c r="AA1804" s="149" t="str">
        <f t="shared" ref="AA1804:AA1867" ca="1" si="376">IFERROR(IF(INDIRECT("M"&amp;AB1804)="","",VLOOKUP(TEXT(INDIRECT("M"&amp;AB1804),"00"),$CM:$CN,2,FALSE)),"エラー")</f>
        <v/>
      </c>
      <c r="AB1804" s="140">
        <v>1804</v>
      </c>
      <c r="AC1804" s="140">
        <v>1794</v>
      </c>
      <c r="BB1804"/>
      <c r="BC1804"/>
      <c r="BD1804"/>
    </row>
    <row r="1805" spans="1:56">
      <c r="A1805" s="151" t="str">
        <f t="shared" ca="1" si="365"/>
        <v/>
      </c>
      <c r="B1805" s="148"/>
      <c r="C1805" s="148"/>
      <c r="D1805" s="148"/>
      <c r="E1805" s="148"/>
      <c r="F1805" s="148"/>
      <c r="G1805" s="148"/>
      <c r="H1805" s="148"/>
      <c r="I1805" s="148"/>
      <c r="J1805" s="148"/>
      <c r="K1805" s="148"/>
      <c r="L1805" s="148"/>
      <c r="M1805" s="148"/>
      <c r="N1805" s="74" t="s">
        <v>2122</v>
      </c>
      <c r="O1805" s="74"/>
      <c r="P1805" s="149" t="str">
        <f t="shared" ca="1" si="366"/>
        <v/>
      </c>
      <c r="Q1805" s="149" t="str">
        <f t="shared" ca="1" si="367"/>
        <v/>
      </c>
      <c r="R1805" s="149" t="str">
        <f t="shared" ca="1" si="368"/>
        <v/>
      </c>
      <c r="S1805" s="149" t="str">
        <f t="shared" ca="1" si="364"/>
        <v/>
      </c>
      <c r="T1805" s="149" t="str">
        <f t="shared" ca="1" si="369"/>
        <v/>
      </c>
      <c r="U1805" s="149" t="str">
        <f t="shared" ca="1" si="370"/>
        <v/>
      </c>
      <c r="V1805" s="149" t="str">
        <f t="shared" ca="1" si="371"/>
        <v/>
      </c>
      <c r="W1805" s="149" t="str">
        <f t="shared" ca="1" si="372"/>
        <v/>
      </c>
      <c r="X1805" s="149" t="str">
        <f t="shared" ca="1" si="373"/>
        <v/>
      </c>
      <c r="Y1805" s="149" t="str">
        <f t="shared" ca="1" si="374"/>
        <v/>
      </c>
      <c r="Z1805" s="149" t="str">
        <f t="shared" ca="1" si="375"/>
        <v/>
      </c>
      <c r="AA1805" s="149" t="str">
        <f t="shared" ca="1" si="376"/>
        <v/>
      </c>
      <c r="AB1805" s="140">
        <v>1805</v>
      </c>
      <c r="AC1805" s="140">
        <v>1795</v>
      </c>
      <c r="BB1805"/>
      <c r="BC1805"/>
      <c r="BD1805"/>
    </row>
    <row r="1806" spans="1:56">
      <c r="A1806" s="151" t="str">
        <f t="shared" ca="1" si="365"/>
        <v/>
      </c>
      <c r="B1806" s="148"/>
      <c r="C1806" s="148"/>
      <c r="D1806" s="148"/>
      <c r="E1806" s="148"/>
      <c r="F1806" s="148"/>
      <c r="G1806" s="148"/>
      <c r="H1806" s="148"/>
      <c r="I1806" s="148"/>
      <c r="J1806" s="148"/>
      <c r="K1806" s="148"/>
      <c r="L1806" s="148"/>
      <c r="M1806" s="148"/>
      <c r="N1806" s="74" t="s">
        <v>2123</v>
      </c>
      <c r="O1806" s="74"/>
      <c r="P1806" s="149" t="str">
        <f t="shared" ca="1" si="366"/>
        <v/>
      </c>
      <c r="Q1806" s="149" t="str">
        <f t="shared" ca="1" si="367"/>
        <v/>
      </c>
      <c r="R1806" s="149" t="str">
        <f t="shared" ca="1" si="368"/>
        <v/>
      </c>
      <c r="S1806" s="149" t="str">
        <f t="shared" ca="1" si="364"/>
        <v/>
      </c>
      <c r="T1806" s="149" t="str">
        <f t="shared" ca="1" si="369"/>
        <v/>
      </c>
      <c r="U1806" s="149" t="str">
        <f t="shared" ca="1" si="370"/>
        <v/>
      </c>
      <c r="V1806" s="149" t="str">
        <f t="shared" ca="1" si="371"/>
        <v/>
      </c>
      <c r="W1806" s="149" t="str">
        <f t="shared" ca="1" si="372"/>
        <v/>
      </c>
      <c r="X1806" s="149" t="str">
        <f t="shared" ca="1" si="373"/>
        <v/>
      </c>
      <c r="Y1806" s="149" t="str">
        <f t="shared" ca="1" si="374"/>
        <v/>
      </c>
      <c r="Z1806" s="149" t="str">
        <f t="shared" ca="1" si="375"/>
        <v/>
      </c>
      <c r="AA1806" s="149" t="str">
        <f t="shared" ca="1" si="376"/>
        <v/>
      </c>
      <c r="AB1806" s="140">
        <v>1806</v>
      </c>
      <c r="AC1806" s="140">
        <v>1796</v>
      </c>
      <c r="BB1806"/>
      <c r="BC1806"/>
      <c r="BD1806"/>
    </row>
    <row r="1807" spans="1:56">
      <c r="A1807" s="151" t="str">
        <f t="shared" ca="1" si="365"/>
        <v/>
      </c>
      <c r="B1807" s="147"/>
      <c r="C1807" s="148"/>
      <c r="D1807" s="148"/>
      <c r="E1807" s="148"/>
      <c r="F1807" s="148"/>
      <c r="G1807" s="148"/>
      <c r="H1807" s="148"/>
      <c r="I1807" s="147"/>
      <c r="J1807" s="148"/>
      <c r="K1807" s="148"/>
      <c r="L1807" s="148"/>
      <c r="M1807" s="148"/>
      <c r="N1807" s="74" t="s">
        <v>2124</v>
      </c>
      <c r="O1807" s="74"/>
      <c r="P1807" s="149" t="str">
        <f t="shared" ca="1" si="366"/>
        <v/>
      </c>
      <c r="Q1807" s="149" t="str">
        <f t="shared" ca="1" si="367"/>
        <v/>
      </c>
      <c r="R1807" s="149" t="str">
        <f t="shared" ca="1" si="368"/>
        <v/>
      </c>
      <c r="S1807" s="149" t="str">
        <f t="shared" ca="1" si="364"/>
        <v/>
      </c>
      <c r="T1807" s="149" t="str">
        <f t="shared" ca="1" si="369"/>
        <v/>
      </c>
      <c r="U1807" s="149" t="str">
        <f t="shared" ca="1" si="370"/>
        <v/>
      </c>
      <c r="V1807" s="149" t="str">
        <f t="shared" ca="1" si="371"/>
        <v/>
      </c>
      <c r="W1807" s="149" t="str">
        <f t="shared" ca="1" si="372"/>
        <v/>
      </c>
      <c r="X1807" s="149" t="str">
        <f t="shared" ca="1" si="373"/>
        <v/>
      </c>
      <c r="Y1807" s="149" t="str">
        <f t="shared" ca="1" si="374"/>
        <v/>
      </c>
      <c r="Z1807" s="149" t="str">
        <f t="shared" ca="1" si="375"/>
        <v/>
      </c>
      <c r="AA1807" s="149" t="str">
        <f t="shared" ca="1" si="376"/>
        <v/>
      </c>
      <c r="AB1807" s="140">
        <v>1807</v>
      </c>
      <c r="AC1807" s="140">
        <v>1797</v>
      </c>
      <c r="BB1807"/>
      <c r="BC1807"/>
      <c r="BD1807"/>
    </row>
    <row r="1808" spans="1:56">
      <c r="A1808" s="151" t="str">
        <f t="shared" ca="1" si="365"/>
        <v/>
      </c>
      <c r="B1808" s="148"/>
      <c r="C1808" s="148"/>
      <c r="D1808" s="148"/>
      <c r="E1808" s="148"/>
      <c r="F1808" s="148"/>
      <c r="G1808" s="148"/>
      <c r="H1808" s="148"/>
      <c r="I1808" s="148"/>
      <c r="J1808" s="148"/>
      <c r="K1808" s="148"/>
      <c r="L1808" s="148"/>
      <c r="M1808" s="148"/>
      <c r="N1808" s="74" t="s">
        <v>2125</v>
      </c>
      <c r="O1808" s="74"/>
      <c r="P1808" s="149" t="str">
        <f t="shared" ca="1" si="366"/>
        <v/>
      </c>
      <c r="Q1808" s="149" t="str">
        <f t="shared" ca="1" si="367"/>
        <v/>
      </c>
      <c r="R1808" s="149" t="str">
        <f t="shared" ca="1" si="368"/>
        <v/>
      </c>
      <c r="S1808" s="149" t="str">
        <f t="shared" ca="1" si="364"/>
        <v/>
      </c>
      <c r="T1808" s="149" t="str">
        <f t="shared" ca="1" si="369"/>
        <v/>
      </c>
      <c r="U1808" s="149" t="str">
        <f t="shared" ca="1" si="370"/>
        <v/>
      </c>
      <c r="V1808" s="149" t="str">
        <f t="shared" ca="1" si="371"/>
        <v/>
      </c>
      <c r="W1808" s="149" t="str">
        <f t="shared" ca="1" si="372"/>
        <v/>
      </c>
      <c r="X1808" s="149" t="str">
        <f t="shared" ca="1" si="373"/>
        <v/>
      </c>
      <c r="Y1808" s="149" t="str">
        <f t="shared" ca="1" si="374"/>
        <v/>
      </c>
      <c r="Z1808" s="149" t="str">
        <f t="shared" ca="1" si="375"/>
        <v/>
      </c>
      <c r="AA1808" s="149" t="str">
        <f t="shared" ca="1" si="376"/>
        <v/>
      </c>
      <c r="AB1808" s="140">
        <v>1808</v>
      </c>
      <c r="AC1808" s="140">
        <v>1798</v>
      </c>
      <c r="BB1808"/>
      <c r="BC1808"/>
      <c r="BD1808"/>
    </row>
    <row r="1809" spans="1:56">
      <c r="A1809" s="151" t="str">
        <f t="shared" ca="1" si="365"/>
        <v/>
      </c>
      <c r="B1809" s="148"/>
      <c r="C1809" s="148"/>
      <c r="D1809" s="148"/>
      <c r="E1809" s="148"/>
      <c r="F1809" s="148"/>
      <c r="G1809" s="148"/>
      <c r="H1809" s="148"/>
      <c r="I1809" s="148"/>
      <c r="J1809" s="148"/>
      <c r="K1809" s="148"/>
      <c r="L1809" s="148"/>
      <c r="M1809" s="148"/>
      <c r="N1809" s="74" t="s">
        <v>2126</v>
      </c>
      <c r="O1809" s="74"/>
      <c r="P1809" s="149" t="str">
        <f t="shared" ca="1" si="366"/>
        <v/>
      </c>
      <c r="Q1809" s="149" t="str">
        <f t="shared" ca="1" si="367"/>
        <v/>
      </c>
      <c r="R1809" s="149" t="str">
        <f t="shared" ca="1" si="368"/>
        <v/>
      </c>
      <c r="S1809" s="149" t="str">
        <f t="shared" ca="1" si="364"/>
        <v/>
      </c>
      <c r="T1809" s="149" t="str">
        <f t="shared" ca="1" si="369"/>
        <v/>
      </c>
      <c r="U1809" s="149" t="str">
        <f t="shared" ca="1" si="370"/>
        <v/>
      </c>
      <c r="V1809" s="149" t="str">
        <f t="shared" ca="1" si="371"/>
        <v/>
      </c>
      <c r="W1809" s="149" t="str">
        <f t="shared" ca="1" si="372"/>
        <v/>
      </c>
      <c r="X1809" s="149" t="str">
        <f t="shared" ca="1" si="373"/>
        <v/>
      </c>
      <c r="Y1809" s="149" t="str">
        <f t="shared" ca="1" si="374"/>
        <v/>
      </c>
      <c r="Z1809" s="149" t="str">
        <f t="shared" ca="1" si="375"/>
        <v/>
      </c>
      <c r="AA1809" s="149" t="str">
        <f t="shared" ca="1" si="376"/>
        <v/>
      </c>
      <c r="AB1809" s="140">
        <v>1809</v>
      </c>
      <c r="AC1809" s="140">
        <v>1799</v>
      </c>
      <c r="BB1809"/>
      <c r="BC1809"/>
      <c r="BD1809"/>
    </row>
    <row r="1810" spans="1:56">
      <c r="A1810" s="151" t="str">
        <f t="shared" ca="1" si="365"/>
        <v/>
      </c>
      <c r="B1810" s="148"/>
      <c r="C1810" s="148"/>
      <c r="D1810" s="148"/>
      <c r="E1810" s="148"/>
      <c r="F1810" s="148"/>
      <c r="G1810" s="148"/>
      <c r="H1810" s="148"/>
      <c r="I1810" s="148"/>
      <c r="J1810" s="148"/>
      <c r="K1810" s="148"/>
      <c r="L1810" s="148"/>
      <c r="M1810" s="148"/>
      <c r="N1810" s="74" t="s">
        <v>2127</v>
      </c>
      <c r="O1810" s="74"/>
      <c r="P1810" s="149" t="str">
        <f t="shared" ca="1" si="366"/>
        <v/>
      </c>
      <c r="Q1810" s="149" t="str">
        <f t="shared" ca="1" si="367"/>
        <v/>
      </c>
      <c r="R1810" s="149" t="str">
        <f t="shared" ca="1" si="368"/>
        <v/>
      </c>
      <c r="S1810" s="149" t="str">
        <f t="shared" ca="1" si="364"/>
        <v/>
      </c>
      <c r="T1810" s="149" t="str">
        <f t="shared" ca="1" si="369"/>
        <v/>
      </c>
      <c r="U1810" s="149" t="str">
        <f t="shared" ca="1" si="370"/>
        <v/>
      </c>
      <c r="V1810" s="149" t="str">
        <f t="shared" ca="1" si="371"/>
        <v/>
      </c>
      <c r="W1810" s="149" t="str">
        <f t="shared" ca="1" si="372"/>
        <v/>
      </c>
      <c r="X1810" s="149" t="str">
        <f t="shared" ca="1" si="373"/>
        <v/>
      </c>
      <c r="Y1810" s="149" t="str">
        <f t="shared" ca="1" si="374"/>
        <v/>
      </c>
      <c r="Z1810" s="149" t="str">
        <f t="shared" ca="1" si="375"/>
        <v/>
      </c>
      <c r="AA1810" s="149" t="str">
        <f t="shared" ca="1" si="376"/>
        <v/>
      </c>
      <c r="AB1810" s="140">
        <v>1810</v>
      </c>
      <c r="AC1810" s="140">
        <v>1800</v>
      </c>
      <c r="BB1810"/>
      <c r="BC1810"/>
      <c r="BD1810"/>
    </row>
    <row r="1811" spans="1:56">
      <c r="A1811" s="151" t="str">
        <f t="shared" ca="1" si="365"/>
        <v/>
      </c>
      <c r="B1811" s="147"/>
      <c r="C1811" s="148"/>
      <c r="D1811" s="148"/>
      <c r="E1811" s="148"/>
      <c r="F1811" s="148"/>
      <c r="G1811" s="148"/>
      <c r="H1811" s="148"/>
      <c r="I1811" s="147"/>
      <c r="J1811" s="148"/>
      <c r="K1811" s="148"/>
      <c r="L1811" s="148"/>
      <c r="M1811" s="148"/>
      <c r="N1811" s="74" t="s">
        <v>2128</v>
      </c>
      <c r="O1811" s="74"/>
      <c r="P1811" s="149" t="str">
        <f t="shared" ca="1" si="366"/>
        <v/>
      </c>
      <c r="Q1811" s="149" t="str">
        <f t="shared" ca="1" si="367"/>
        <v/>
      </c>
      <c r="R1811" s="149" t="str">
        <f t="shared" ca="1" si="368"/>
        <v/>
      </c>
      <c r="S1811" s="149" t="str">
        <f t="shared" ca="1" si="364"/>
        <v/>
      </c>
      <c r="T1811" s="149" t="str">
        <f t="shared" ca="1" si="369"/>
        <v/>
      </c>
      <c r="U1811" s="149" t="str">
        <f t="shared" ca="1" si="370"/>
        <v/>
      </c>
      <c r="V1811" s="149" t="str">
        <f t="shared" ca="1" si="371"/>
        <v/>
      </c>
      <c r="W1811" s="149" t="str">
        <f t="shared" ca="1" si="372"/>
        <v/>
      </c>
      <c r="X1811" s="149" t="str">
        <f t="shared" ca="1" si="373"/>
        <v/>
      </c>
      <c r="Y1811" s="149" t="str">
        <f t="shared" ca="1" si="374"/>
        <v/>
      </c>
      <c r="Z1811" s="149" t="str">
        <f t="shared" ca="1" si="375"/>
        <v/>
      </c>
      <c r="AA1811" s="149" t="str">
        <f t="shared" ca="1" si="376"/>
        <v/>
      </c>
      <c r="AB1811" s="140">
        <v>1811</v>
      </c>
      <c r="AC1811" s="140">
        <v>1801</v>
      </c>
      <c r="BB1811"/>
      <c r="BC1811"/>
      <c r="BD1811"/>
    </row>
    <row r="1812" spans="1:56">
      <c r="A1812" s="151" t="str">
        <f t="shared" ca="1" si="365"/>
        <v/>
      </c>
      <c r="B1812" s="148"/>
      <c r="C1812" s="148"/>
      <c r="D1812" s="148"/>
      <c r="E1812" s="148"/>
      <c r="F1812" s="148"/>
      <c r="G1812" s="148"/>
      <c r="H1812" s="148"/>
      <c r="I1812" s="148"/>
      <c r="J1812" s="148"/>
      <c r="K1812" s="148"/>
      <c r="L1812" s="148"/>
      <c r="M1812" s="148"/>
      <c r="N1812" s="74" t="s">
        <v>2129</v>
      </c>
      <c r="O1812" s="74"/>
      <c r="P1812" s="149" t="str">
        <f t="shared" ca="1" si="366"/>
        <v/>
      </c>
      <c r="Q1812" s="149" t="str">
        <f t="shared" ca="1" si="367"/>
        <v/>
      </c>
      <c r="R1812" s="149" t="str">
        <f t="shared" ca="1" si="368"/>
        <v/>
      </c>
      <c r="S1812" s="149" t="str">
        <f t="shared" ca="1" si="364"/>
        <v/>
      </c>
      <c r="T1812" s="149" t="str">
        <f t="shared" ca="1" si="369"/>
        <v/>
      </c>
      <c r="U1812" s="149" t="str">
        <f t="shared" ca="1" si="370"/>
        <v/>
      </c>
      <c r="V1812" s="149" t="str">
        <f t="shared" ca="1" si="371"/>
        <v/>
      </c>
      <c r="W1812" s="149" t="str">
        <f t="shared" ca="1" si="372"/>
        <v/>
      </c>
      <c r="X1812" s="149" t="str">
        <f t="shared" ca="1" si="373"/>
        <v/>
      </c>
      <c r="Y1812" s="149" t="str">
        <f t="shared" ca="1" si="374"/>
        <v/>
      </c>
      <c r="Z1812" s="149" t="str">
        <f t="shared" ca="1" si="375"/>
        <v/>
      </c>
      <c r="AA1812" s="149" t="str">
        <f t="shared" ca="1" si="376"/>
        <v/>
      </c>
      <c r="AB1812" s="140">
        <v>1812</v>
      </c>
      <c r="AC1812" s="140">
        <v>1802</v>
      </c>
      <c r="BB1812"/>
      <c r="BC1812"/>
      <c r="BD1812"/>
    </row>
    <row r="1813" spans="1:56">
      <c r="A1813" s="151" t="str">
        <f t="shared" ca="1" si="365"/>
        <v/>
      </c>
      <c r="B1813" s="148"/>
      <c r="C1813" s="148"/>
      <c r="D1813" s="148"/>
      <c r="E1813" s="148"/>
      <c r="F1813" s="148"/>
      <c r="G1813" s="148"/>
      <c r="H1813" s="148"/>
      <c r="I1813" s="148"/>
      <c r="J1813" s="148"/>
      <c r="K1813" s="148"/>
      <c r="L1813" s="148"/>
      <c r="M1813" s="148"/>
      <c r="N1813" s="74" t="s">
        <v>2130</v>
      </c>
      <c r="O1813" s="74"/>
      <c r="P1813" s="149" t="str">
        <f t="shared" ca="1" si="366"/>
        <v/>
      </c>
      <c r="Q1813" s="149" t="str">
        <f t="shared" ca="1" si="367"/>
        <v/>
      </c>
      <c r="R1813" s="149" t="str">
        <f t="shared" ca="1" si="368"/>
        <v/>
      </c>
      <c r="S1813" s="149" t="str">
        <f t="shared" ca="1" si="364"/>
        <v/>
      </c>
      <c r="T1813" s="149" t="str">
        <f t="shared" ca="1" si="369"/>
        <v/>
      </c>
      <c r="U1813" s="149" t="str">
        <f t="shared" ca="1" si="370"/>
        <v/>
      </c>
      <c r="V1813" s="149" t="str">
        <f t="shared" ca="1" si="371"/>
        <v/>
      </c>
      <c r="W1813" s="149" t="str">
        <f t="shared" ca="1" si="372"/>
        <v/>
      </c>
      <c r="X1813" s="149" t="str">
        <f t="shared" ca="1" si="373"/>
        <v/>
      </c>
      <c r="Y1813" s="149" t="str">
        <f t="shared" ca="1" si="374"/>
        <v/>
      </c>
      <c r="Z1813" s="149" t="str">
        <f t="shared" ca="1" si="375"/>
        <v/>
      </c>
      <c r="AA1813" s="149" t="str">
        <f t="shared" ca="1" si="376"/>
        <v/>
      </c>
      <c r="AB1813" s="140">
        <v>1813</v>
      </c>
      <c r="AC1813" s="140">
        <v>1803</v>
      </c>
      <c r="BB1813"/>
      <c r="BC1813"/>
      <c r="BD1813"/>
    </row>
    <row r="1814" spans="1:56">
      <c r="A1814" s="151" t="str">
        <f t="shared" ca="1" si="365"/>
        <v/>
      </c>
      <c r="B1814" s="148"/>
      <c r="C1814" s="148"/>
      <c r="D1814" s="148"/>
      <c r="E1814" s="148"/>
      <c r="F1814" s="148"/>
      <c r="G1814" s="148"/>
      <c r="H1814" s="148"/>
      <c r="I1814" s="148"/>
      <c r="J1814" s="148"/>
      <c r="K1814" s="148"/>
      <c r="L1814" s="148"/>
      <c r="M1814" s="148"/>
      <c r="N1814" s="74" t="s">
        <v>2131</v>
      </c>
      <c r="O1814" s="74"/>
      <c r="P1814" s="149" t="str">
        <f t="shared" ca="1" si="366"/>
        <v/>
      </c>
      <c r="Q1814" s="149" t="str">
        <f t="shared" ca="1" si="367"/>
        <v/>
      </c>
      <c r="R1814" s="149" t="str">
        <f t="shared" ca="1" si="368"/>
        <v/>
      </c>
      <c r="S1814" s="149" t="str">
        <f t="shared" ca="1" si="364"/>
        <v/>
      </c>
      <c r="T1814" s="149" t="str">
        <f t="shared" ca="1" si="369"/>
        <v/>
      </c>
      <c r="U1814" s="149" t="str">
        <f t="shared" ca="1" si="370"/>
        <v/>
      </c>
      <c r="V1814" s="149" t="str">
        <f t="shared" ca="1" si="371"/>
        <v/>
      </c>
      <c r="W1814" s="149" t="str">
        <f t="shared" ca="1" si="372"/>
        <v/>
      </c>
      <c r="X1814" s="149" t="str">
        <f t="shared" ca="1" si="373"/>
        <v/>
      </c>
      <c r="Y1814" s="149" t="str">
        <f t="shared" ca="1" si="374"/>
        <v/>
      </c>
      <c r="Z1814" s="149" t="str">
        <f t="shared" ca="1" si="375"/>
        <v/>
      </c>
      <c r="AA1814" s="149" t="str">
        <f t="shared" ca="1" si="376"/>
        <v/>
      </c>
      <c r="AB1814" s="140">
        <v>1814</v>
      </c>
      <c r="AC1814" s="140">
        <v>1804</v>
      </c>
      <c r="BB1814"/>
      <c r="BC1814"/>
      <c r="BD1814"/>
    </row>
    <row r="1815" spans="1:56">
      <c r="A1815" s="151" t="str">
        <f t="shared" ca="1" si="365"/>
        <v/>
      </c>
      <c r="B1815" s="147"/>
      <c r="C1815" s="148"/>
      <c r="D1815" s="148"/>
      <c r="E1815" s="148"/>
      <c r="F1815" s="148"/>
      <c r="G1815" s="148"/>
      <c r="H1815" s="148"/>
      <c r="I1815" s="147"/>
      <c r="J1815" s="148"/>
      <c r="K1815" s="148"/>
      <c r="L1815" s="148"/>
      <c r="M1815" s="148"/>
      <c r="N1815" s="74" t="s">
        <v>2132</v>
      </c>
      <c r="O1815" s="74"/>
      <c r="P1815" s="149" t="str">
        <f t="shared" ca="1" si="366"/>
        <v/>
      </c>
      <c r="Q1815" s="149" t="str">
        <f t="shared" ca="1" si="367"/>
        <v/>
      </c>
      <c r="R1815" s="149" t="str">
        <f t="shared" ca="1" si="368"/>
        <v/>
      </c>
      <c r="S1815" s="149" t="str">
        <f t="shared" ca="1" si="364"/>
        <v/>
      </c>
      <c r="T1815" s="149" t="str">
        <f t="shared" ca="1" si="369"/>
        <v/>
      </c>
      <c r="U1815" s="149" t="str">
        <f t="shared" ca="1" si="370"/>
        <v/>
      </c>
      <c r="V1815" s="149" t="str">
        <f t="shared" ca="1" si="371"/>
        <v/>
      </c>
      <c r="W1815" s="149" t="str">
        <f t="shared" ca="1" si="372"/>
        <v/>
      </c>
      <c r="X1815" s="149" t="str">
        <f t="shared" ca="1" si="373"/>
        <v/>
      </c>
      <c r="Y1815" s="149" t="str">
        <f t="shared" ca="1" si="374"/>
        <v/>
      </c>
      <c r="Z1815" s="149" t="str">
        <f t="shared" ca="1" si="375"/>
        <v/>
      </c>
      <c r="AA1815" s="149" t="str">
        <f t="shared" ca="1" si="376"/>
        <v/>
      </c>
      <c r="AB1815" s="140">
        <v>1815</v>
      </c>
      <c r="AC1815" s="140">
        <v>1805</v>
      </c>
      <c r="BB1815"/>
      <c r="BC1815"/>
      <c r="BD1815"/>
    </row>
    <row r="1816" spans="1:56">
      <c r="A1816" s="151" t="str">
        <f t="shared" ca="1" si="365"/>
        <v/>
      </c>
      <c r="B1816" s="148"/>
      <c r="C1816" s="148"/>
      <c r="D1816" s="148"/>
      <c r="E1816" s="148"/>
      <c r="F1816" s="148"/>
      <c r="G1816" s="148"/>
      <c r="H1816" s="148"/>
      <c r="I1816" s="148"/>
      <c r="J1816" s="148"/>
      <c r="K1816" s="148"/>
      <c r="L1816" s="148"/>
      <c r="M1816" s="148"/>
      <c r="N1816" s="74" t="s">
        <v>2133</v>
      </c>
      <c r="O1816" s="74"/>
      <c r="P1816" s="149" t="str">
        <f t="shared" ca="1" si="366"/>
        <v/>
      </c>
      <c r="Q1816" s="149" t="str">
        <f t="shared" ca="1" si="367"/>
        <v/>
      </c>
      <c r="R1816" s="149" t="str">
        <f t="shared" ca="1" si="368"/>
        <v/>
      </c>
      <c r="S1816" s="149" t="str">
        <f t="shared" ca="1" si="364"/>
        <v/>
      </c>
      <c r="T1816" s="149" t="str">
        <f t="shared" ca="1" si="369"/>
        <v/>
      </c>
      <c r="U1816" s="149" t="str">
        <f t="shared" ca="1" si="370"/>
        <v/>
      </c>
      <c r="V1816" s="149" t="str">
        <f t="shared" ca="1" si="371"/>
        <v/>
      </c>
      <c r="W1816" s="149" t="str">
        <f t="shared" ca="1" si="372"/>
        <v/>
      </c>
      <c r="X1816" s="149" t="str">
        <f t="shared" ca="1" si="373"/>
        <v/>
      </c>
      <c r="Y1816" s="149" t="str">
        <f t="shared" ca="1" si="374"/>
        <v/>
      </c>
      <c r="Z1816" s="149" t="str">
        <f t="shared" ca="1" si="375"/>
        <v/>
      </c>
      <c r="AA1816" s="149" t="str">
        <f t="shared" ca="1" si="376"/>
        <v/>
      </c>
      <c r="AB1816" s="140">
        <v>1816</v>
      </c>
      <c r="AC1816" s="140">
        <v>1806</v>
      </c>
      <c r="BB1816"/>
      <c r="BC1816"/>
      <c r="BD1816"/>
    </row>
    <row r="1817" spans="1:56">
      <c r="A1817" s="151" t="str">
        <f t="shared" ca="1" si="365"/>
        <v/>
      </c>
      <c r="B1817" s="148"/>
      <c r="C1817" s="148"/>
      <c r="D1817" s="148"/>
      <c r="E1817" s="148"/>
      <c r="F1817" s="148"/>
      <c r="G1817" s="148"/>
      <c r="H1817" s="148"/>
      <c r="I1817" s="148"/>
      <c r="J1817" s="148"/>
      <c r="K1817" s="148"/>
      <c r="L1817" s="148"/>
      <c r="M1817" s="148"/>
      <c r="N1817" s="74" t="s">
        <v>2134</v>
      </c>
      <c r="O1817" s="74"/>
      <c r="P1817" s="149" t="str">
        <f t="shared" ca="1" si="366"/>
        <v/>
      </c>
      <c r="Q1817" s="149" t="str">
        <f t="shared" ca="1" si="367"/>
        <v/>
      </c>
      <c r="R1817" s="149" t="str">
        <f t="shared" ca="1" si="368"/>
        <v/>
      </c>
      <c r="S1817" s="149" t="str">
        <f t="shared" ca="1" si="364"/>
        <v/>
      </c>
      <c r="T1817" s="149" t="str">
        <f t="shared" ca="1" si="369"/>
        <v/>
      </c>
      <c r="U1817" s="149" t="str">
        <f t="shared" ca="1" si="370"/>
        <v/>
      </c>
      <c r="V1817" s="149" t="str">
        <f t="shared" ca="1" si="371"/>
        <v/>
      </c>
      <c r="W1817" s="149" t="str">
        <f t="shared" ca="1" si="372"/>
        <v/>
      </c>
      <c r="X1817" s="149" t="str">
        <f t="shared" ca="1" si="373"/>
        <v/>
      </c>
      <c r="Y1817" s="149" t="str">
        <f t="shared" ca="1" si="374"/>
        <v/>
      </c>
      <c r="Z1817" s="149" t="str">
        <f t="shared" ca="1" si="375"/>
        <v/>
      </c>
      <c r="AA1817" s="149" t="str">
        <f t="shared" ca="1" si="376"/>
        <v/>
      </c>
      <c r="AB1817" s="140">
        <v>1817</v>
      </c>
      <c r="AC1817" s="140">
        <v>1807</v>
      </c>
      <c r="BB1817"/>
      <c r="BC1817"/>
      <c r="BD1817"/>
    </row>
    <row r="1818" spans="1:56">
      <c r="A1818" s="151" t="str">
        <f t="shared" ca="1" si="365"/>
        <v/>
      </c>
      <c r="B1818" s="148"/>
      <c r="C1818" s="148"/>
      <c r="D1818" s="148"/>
      <c r="E1818" s="148"/>
      <c r="F1818" s="148"/>
      <c r="G1818" s="148"/>
      <c r="H1818" s="148"/>
      <c r="I1818" s="148"/>
      <c r="J1818" s="148"/>
      <c r="K1818" s="148"/>
      <c r="L1818" s="148"/>
      <c r="M1818" s="148"/>
      <c r="N1818" s="74" t="s">
        <v>2135</v>
      </c>
      <c r="O1818" s="74"/>
      <c r="P1818" s="149" t="str">
        <f t="shared" ca="1" si="366"/>
        <v/>
      </c>
      <c r="Q1818" s="149" t="str">
        <f t="shared" ca="1" si="367"/>
        <v/>
      </c>
      <c r="R1818" s="149" t="str">
        <f t="shared" ca="1" si="368"/>
        <v/>
      </c>
      <c r="S1818" s="149" t="str">
        <f t="shared" ca="1" si="364"/>
        <v/>
      </c>
      <c r="T1818" s="149" t="str">
        <f t="shared" ca="1" si="369"/>
        <v/>
      </c>
      <c r="U1818" s="149" t="str">
        <f t="shared" ca="1" si="370"/>
        <v/>
      </c>
      <c r="V1818" s="149" t="str">
        <f t="shared" ca="1" si="371"/>
        <v/>
      </c>
      <c r="W1818" s="149" t="str">
        <f t="shared" ca="1" si="372"/>
        <v/>
      </c>
      <c r="X1818" s="149" t="str">
        <f t="shared" ca="1" si="373"/>
        <v/>
      </c>
      <c r="Y1818" s="149" t="str">
        <f t="shared" ca="1" si="374"/>
        <v/>
      </c>
      <c r="Z1818" s="149" t="str">
        <f t="shared" ca="1" si="375"/>
        <v/>
      </c>
      <c r="AA1818" s="149" t="str">
        <f t="shared" ca="1" si="376"/>
        <v/>
      </c>
      <c r="AB1818" s="140">
        <v>1818</v>
      </c>
      <c r="AC1818" s="140">
        <v>1808</v>
      </c>
      <c r="BB1818"/>
      <c r="BC1818"/>
      <c r="BD1818"/>
    </row>
    <row r="1819" spans="1:56">
      <c r="A1819" s="151" t="str">
        <f t="shared" ca="1" si="365"/>
        <v/>
      </c>
      <c r="B1819" s="147"/>
      <c r="C1819" s="148"/>
      <c r="D1819" s="148"/>
      <c r="E1819" s="148"/>
      <c r="F1819" s="148"/>
      <c r="G1819" s="148"/>
      <c r="H1819" s="148"/>
      <c r="I1819" s="147"/>
      <c r="J1819" s="148"/>
      <c r="K1819" s="148"/>
      <c r="L1819" s="148"/>
      <c r="M1819" s="148"/>
      <c r="N1819" s="74" t="s">
        <v>2136</v>
      </c>
      <c r="O1819" s="74"/>
      <c r="P1819" s="149" t="str">
        <f t="shared" ca="1" si="366"/>
        <v/>
      </c>
      <c r="Q1819" s="149" t="str">
        <f t="shared" ca="1" si="367"/>
        <v/>
      </c>
      <c r="R1819" s="149" t="str">
        <f t="shared" ca="1" si="368"/>
        <v/>
      </c>
      <c r="S1819" s="149" t="str">
        <f t="shared" ca="1" si="364"/>
        <v/>
      </c>
      <c r="T1819" s="149" t="str">
        <f t="shared" ca="1" si="369"/>
        <v/>
      </c>
      <c r="U1819" s="149" t="str">
        <f t="shared" ca="1" si="370"/>
        <v/>
      </c>
      <c r="V1819" s="149" t="str">
        <f t="shared" ca="1" si="371"/>
        <v/>
      </c>
      <c r="W1819" s="149" t="str">
        <f t="shared" ca="1" si="372"/>
        <v/>
      </c>
      <c r="X1819" s="149" t="str">
        <f t="shared" ca="1" si="373"/>
        <v/>
      </c>
      <c r="Y1819" s="149" t="str">
        <f t="shared" ca="1" si="374"/>
        <v/>
      </c>
      <c r="Z1819" s="149" t="str">
        <f t="shared" ca="1" si="375"/>
        <v/>
      </c>
      <c r="AA1819" s="149" t="str">
        <f t="shared" ca="1" si="376"/>
        <v/>
      </c>
      <c r="AB1819" s="140">
        <v>1819</v>
      </c>
      <c r="AC1819" s="140">
        <v>1809</v>
      </c>
      <c r="BB1819"/>
      <c r="BC1819"/>
      <c r="BD1819"/>
    </row>
    <row r="1820" spans="1:56">
      <c r="A1820" s="151" t="str">
        <f t="shared" ca="1" si="365"/>
        <v/>
      </c>
      <c r="B1820" s="148"/>
      <c r="C1820" s="148"/>
      <c r="D1820" s="148"/>
      <c r="E1820" s="148"/>
      <c r="F1820" s="148"/>
      <c r="G1820" s="148"/>
      <c r="H1820" s="148"/>
      <c r="I1820" s="148"/>
      <c r="J1820" s="148"/>
      <c r="K1820" s="148"/>
      <c r="L1820" s="148"/>
      <c r="M1820" s="148"/>
      <c r="N1820" s="74" t="s">
        <v>2137</v>
      </c>
      <c r="O1820" s="74"/>
      <c r="P1820" s="149" t="str">
        <f t="shared" ca="1" si="366"/>
        <v/>
      </c>
      <c r="Q1820" s="149" t="str">
        <f t="shared" ca="1" si="367"/>
        <v/>
      </c>
      <c r="R1820" s="149" t="str">
        <f t="shared" ca="1" si="368"/>
        <v/>
      </c>
      <c r="S1820" s="149" t="str">
        <f t="shared" ca="1" si="364"/>
        <v/>
      </c>
      <c r="T1820" s="149" t="str">
        <f t="shared" ca="1" si="369"/>
        <v/>
      </c>
      <c r="U1820" s="149" t="str">
        <f t="shared" ca="1" si="370"/>
        <v/>
      </c>
      <c r="V1820" s="149" t="str">
        <f t="shared" ca="1" si="371"/>
        <v/>
      </c>
      <c r="W1820" s="149" t="str">
        <f t="shared" ca="1" si="372"/>
        <v/>
      </c>
      <c r="X1820" s="149" t="str">
        <f t="shared" ca="1" si="373"/>
        <v/>
      </c>
      <c r="Y1820" s="149" t="str">
        <f t="shared" ca="1" si="374"/>
        <v/>
      </c>
      <c r="Z1820" s="149" t="str">
        <f t="shared" ca="1" si="375"/>
        <v/>
      </c>
      <c r="AA1820" s="149" t="str">
        <f t="shared" ca="1" si="376"/>
        <v/>
      </c>
      <c r="AB1820" s="140">
        <v>1820</v>
      </c>
      <c r="AC1820" s="140">
        <v>1810</v>
      </c>
      <c r="BB1820"/>
      <c r="BC1820"/>
      <c r="BD1820"/>
    </row>
    <row r="1821" spans="1:56">
      <c r="A1821" s="151" t="str">
        <f t="shared" ca="1" si="365"/>
        <v/>
      </c>
      <c r="B1821" s="148"/>
      <c r="C1821" s="148"/>
      <c r="D1821" s="148"/>
      <c r="E1821" s="148"/>
      <c r="F1821" s="148"/>
      <c r="G1821" s="148"/>
      <c r="H1821" s="148"/>
      <c r="I1821" s="148"/>
      <c r="J1821" s="148"/>
      <c r="K1821" s="148"/>
      <c r="L1821" s="148"/>
      <c r="M1821" s="148"/>
      <c r="N1821" s="74" t="s">
        <v>2138</v>
      </c>
      <c r="O1821" s="74"/>
      <c r="P1821" s="149" t="str">
        <f t="shared" ca="1" si="366"/>
        <v/>
      </c>
      <c r="Q1821" s="149" t="str">
        <f t="shared" ca="1" si="367"/>
        <v/>
      </c>
      <c r="R1821" s="149" t="str">
        <f t="shared" ca="1" si="368"/>
        <v/>
      </c>
      <c r="S1821" s="149" t="str">
        <f t="shared" ca="1" si="364"/>
        <v/>
      </c>
      <c r="T1821" s="149" t="str">
        <f t="shared" ca="1" si="369"/>
        <v/>
      </c>
      <c r="U1821" s="149" t="str">
        <f t="shared" ca="1" si="370"/>
        <v/>
      </c>
      <c r="V1821" s="149" t="str">
        <f t="shared" ca="1" si="371"/>
        <v/>
      </c>
      <c r="W1821" s="149" t="str">
        <f t="shared" ca="1" si="372"/>
        <v/>
      </c>
      <c r="X1821" s="149" t="str">
        <f t="shared" ca="1" si="373"/>
        <v/>
      </c>
      <c r="Y1821" s="149" t="str">
        <f t="shared" ca="1" si="374"/>
        <v/>
      </c>
      <c r="Z1821" s="149" t="str">
        <f t="shared" ca="1" si="375"/>
        <v/>
      </c>
      <c r="AA1821" s="149" t="str">
        <f t="shared" ca="1" si="376"/>
        <v/>
      </c>
      <c r="AB1821" s="140">
        <v>1821</v>
      </c>
      <c r="AC1821" s="140">
        <v>1811</v>
      </c>
      <c r="BB1821"/>
      <c r="BC1821"/>
      <c r="BD1821"/>
    </row>
    <row r="1822" spans="1:56">
      <c r="A1822" s="151" t="str">
        <f t="shared" ca="1" si="365"/>
        <v/>
      </c>
      <c r="B1822" s="148"/>
      <c r="C1822" s="148"/>
      <c r="D1822" s="148"/>
      <c r="E1822" s="148"/>
      <c r="F1822" s="148"/>
      <c r="G1822" s="148"/>
      <c r="H1822" s="148"/>
      <c r="I1822" s="148"/>
      <c r="J1822" s="148"/>
      <c r="K1822" s="148"/>
      <c r="L1822" s="148"/>
      <c r="M1822" s="148"/>
      <c r="N1822" s="74" t="s">
        <v>2139</v>
      </c>
      <c r="O1822" s="74"/>
      <c r="P1822" s="149" t="str">
        <f t="shared" ca="1" si="366"/>
        <v/>
      </c>
      <c r="Q1822" s="149" t="str">
        <f t="shared" ca="1" si="367"/>
        <v/>
      </c>
      <c r="R1822" s="149" t="str">
        <f t="shared" ca="1" si="368"/>
        <v/>
      </c>
      <c r="S1822" s="149" t="str">
        <f t="shared" ca="1" si="364"/>
        <v/>
      </c>
      <c r="T1822" s="149" t="str">
        <f t="shared" ca="1" si="369"/>
        <v/>
      </c>
      <c r="U1822" s="149" t="str">
        <f t="shared" ca="1" si="370"/>
        <v/>
      </c>
      <c r="V1822" s="149" t="str">
        <f t="shared" ca="1" si="371"/>
        <v/>
      </c>
      <c r="W1822" s="149" t="str">
        <f t="shared" ca="1" si="372"/>
        <v/>
      </c>
      <c r="X1822" s="149" t="str">
        <f t="shared" ca="1" si="373"/>
        <v/>
      </c>
      <c r="Y1822" s="149" t="str">
        <f t="shared" ca="1" si="374"/>
        <v/>
      </c>
      <c r="Z1822" s="149" t="str">
        <f t="shared" ca="1" si="375"/>
        <v/>
      </c>
      <c r="AA1822" s="149" t="str">
        <f t="shared" ca="1" si="376"/>
        <v/>
      </c>
      <c r="AB1822" s="140">
        <v>1822</v>
      </c>
      <c r="AC1822" s="140">
        <v>1812</v>
      </c>
      <c r="BB1822"/>
      <c r="BC1822"/>
      <c r="BD1822"/>
    </row>
    <row r="1823" spans="1:56">
      <c r="A1823" s="151" t="str">
        <f t="shared" ca="1" si="365"/>
        <v/>
      </c>
      <c r="B1823" s="147"/>
      <c r="C1823" s="148"/>
      <c r="D1823" s="148"/>
      <c r="E1823" s="148"/>
      <c r="F1823" s="148"/>
      <c r="G1823" s="148"/>
      <c r="H1823" s="148"/>
      <c r="I1823" s="147"/>
      <c r="J1823" s="148"/>
      <c r="K1823" s="148"/>
      <c r="L1823" s="148"/>
      <c r="M1823" s="148"/>
      <c r="N1823" s="74" t="s">
        <v>2140</v>
      </c>
      <c r="O1823" s="74"/>
      <c r="P1823" s="149" t="str">
        <f t="shared" ca="1" si="366"/>
        <v/>
      </c>
      <c r="Q1823" s="149" t="str">
        <f t="shared" ca="1" si="367"/>
        <v/>
      </c>
      <c r="R1823" s="149" t="str">
        <f t="shared" ca="1" si="368"/>
        <v/>
      </c>
      <c r="S1823" s="149" t="str">
        <f t="shared" ca="1" si="364"/>
        <v/>
      </c>
      <c r="T1823" s="149" t="str">
        <f t="shared" ca="1" si="369"/>
        <v/>
      </c>
      <c r="U1823" s="149" t="str">
        <f t="shared" ca="1" si="370"/>
        <v/>
      </c>
      <c r="V1823" s="149" t="str">
        <f t="shared" ca="1" si="371"/>
        <v/>
      </c>
      <c r="W1823" s="149" t="str">
        <f t="shared" ca="1" si="372"/>
        <v/>
      </c>
      <c r="X1823" s="149" t="str">
        <f t="shared" ca="1" si="373"/>
        <v/>
      </c>
      <c r="Y1823" s="149" t="str">
        <f t="shared" ca="1" si="374"/>
        <v/>
      </c>
      <c r="Z1823" s="149" t="str">
        <f t="shared" ca="1" si="375"/>
        <v/>
      </c>
      <c r="AA1823" s="149" t="str">
        <f t="shared" ca="1" si="376"/>
        <v/>
      </c>
      <c r="AB1823" s="140">
        <v>1823</v>
      </c>
      <c r="AC1823" s="140">
        <v>1813</v>
      </c>
      <c r="BB1823"/>
      <c r="BC1823"/>
      <c r="BD1823"/>
    </row>
    <row r="1824" spans="1:56">
      <c r="A1824" s="151" t="str">
        <f t="shared" ca="1" si="365"/>
        <v/>
      </c>
      <c r="B1824" s="148"/>
      <c r="C1824" s="148"/>
      <c r="D1824" s="148"/>
      <c r="E1824" s="148"/>
      <c r="F1824" s="148"/>
      <c r="G1824" s="148"/>
      <c r="H1824" s="148"/>
      <c r="I1824" s="148"/>
      <c r="J1824" s="148"/>
      <c r="K1824" s="148"/>
      <c r="L1824" s="148"/>
      <c r="M1824" s="148"/>
      <c r="N1824" s="74" t="s">
        <v>2141</v>
      </c>
      <c r="O1824" s="74"/>
      <c r="P1824" s="149" t="str">
        <f t="shared" ca="1" si="366"/>
        <v/>
      </c>
      <c r="Q1824" s="149" t="str">
        <f t="shared" ca="1" si="367"/>
        <v/>
      </c>
      <c r="R1824" s="149" t="str">
        <f t="shared" ca="1" si="368"/>
        <v/>
      </c>
      <c r="S1824" s="149" t="str">
        <f t="shared" ca="1" si="364"/>
        <v/>
      </c>
      <c r="T1824" s="149" t="str">
        <f t="shared" ca="1" si="369"/>
        <v/>
      </c>
      <c r="U1824" s="149" t="str">
        <f t="shared" ca="1" si="370"/>
        <v/>
      </c>
      <c r="V1824" s="149" t="str">
        <f t="shared" ca="1" si="371"/>
        <v/>
      </c>
      <c r="W1824" s="149" t="str">
        <f t="shared" ca="1" si="372"/>
        <v/>
      </c>
      <c r="X1824" s="149" t="str">
        <f t="shared" ca="1" si="373"/>
        <v/>
      </c>
      <c r="Y1824" s="149" t="str">
        <f t="shared" ca="1" si="374"/>
        <v/>
      </c>
      <c r="Z1824" s="149" t="str">
        <f t="shared" ca="1" si="375"/>
        <v/>
      </c>
      <c r="AA1824" s="149" t="str">
        <f t="shared" ca="1" si="376"/>
        <v/>
      </c>
      <c r="AB1824" s="140">
        <v>1824</v>
      </c>
      <c r="AC1824" s="140">
        <v>1814</v>
      </c>
      <c r="BB1824"/>
      <c r="BC1824"/>
      <c r="BD1824"/>
    </row>
    <row r="1825" spans="1:56">
      <c r="A1825" s="151" t="str">
        <f t="shared" ca="1" si="365"/>
        <v/>
      </c>
      <c r="B1825" s="148"/>
      <c r="C1825" s="148"/>
      <c r="D1825" s="148"/>
      <c r="E1825" s="148"/>
      <c r="F1825" s="148"/>
      <c r="G1825" s="148"/>
      <c r="H1825" s="148"/>
      <c r="I1825" s="148"/>
      <c r="J1825" s="148"/>
      <c r="K1825" s="148"/>
      <c r="L1825" s="148"/>
      <c r="M1825" s="148"/>
      <c r="N1825" s="74" t="s">
        <v>2142</v>
      </c>
      <c r="O1825" s="74"/>
      <c r="P1825" s="149" t="str">
        <f t="shared" ca="1" si="366"/>
        <v/>
      </c>
      <c r="Q1825" s="149" t="str">
        <f t="shared" ca="1" si="367"/>
        <v/>
      </c>
      <c r="R1825" s="149" t="str">
        <f t="shared" ca="1" si="368"/>
        <v/>
      </c>
      <c r="S1825" s="149" t="str">
        <f t="shared" ca="1" si="364"/>
        <v/>
      </c>
      <c r="T1825" s="149" t="str">
        <f t="shared" ca="1" si="369"/>
        <v/>
      </c>
      <c r="U1825" s="149" t="str">
        <f t="shared" ca="1" si="370"/>
        <v/>
      </c>
      <c r="V1825" s="149" t="str">
        <f t="shared" ca="1" si="371"/>
        <v/>
      </c>
      <c r="W1825" s="149" t="str">
        <f t="shared" ca="1" si="372"/>
        <v/>
      </c>
      <c r="X1825" s="149" t="str">
        <f t="shared" ca="1" si="373"/>
        <v/>
      </c>
      <c r="Y1825" s="149" t="str">
        <f t="shared" ca="1" si="374"/>
        <v/>
      </c>
      <c r="Z1825" s="149" t="str">
        <f t="shared" ca="1" si="375"/>
        <v/>
      </c>
      <c r="AA1825" s="149" t="str">
        <f t="shared" ca="1" si="376"/>
        <v/>
      </c>
      <c r="AB1825" s="140">
        <v>1825</v>
      </c>
      <c r="AC1825" s="140">
        <v>1815</v>
      </c>
      <c r="BB1825"/>
      <c r="BC1825"/>
      <c r="BD1825"/>
    </row>
    <row r="1826" spans="1:56">
      <c r="A1826" s="151" t="str">
        <f t="shared" ca="1" si="365"/>
        <v/>
      </c>
      <c r="B1826" s="148"/>
      <c r="C1826" s="148"/>
      <c r="D1826" s="148"/>
      <c r="E1826" s="148"/>
      <c r="F1826" s="148"/>
      <c r="G1826" s="148"/>
      <c r="H1826" s="148"/>
      <c r="I1826" s="148"/>
      <c r="J1826" s="148"/>
      <c r="K1826" s="148"/>
      <c r="L1826" s="148"/>
      <c r="M1826" s="148"/>
      <c r="N1826" s="74" t="s">
        <v>2143</v>
      </c>
      <c r="O1826" s="74"/>
      <c r="P1826" s="149" t="str">
        <f t="shared" ca="1" si="366"/>
        <v/>
      </c>
      <c r="Q1826" s="149" t="str">
        <f t="shared" ca="1" si="367"/>
        <v/>
      </c>
      <c r="R1826" s="149" t="str">
        <f t="shared" ca="1" si="368"/>
        <v/>
      </c>
      <c r="S1826" s="149" t="str">
        <f t="shared" ca="1" si="364"/>
        <v/>
      </c>
      <c r="T1826" s="149" t="str">
        <f t="shared" ca="1" si="369"/>
        <v/>
      </c>
      <c r="U1826" s="149" t="str">
        <f t="shared" ca="1" si="370"/>
        <v/>
      </c>
      <c r="V1826" s="149" t="str">
        <f t="shared" ca="1" si="371"/>
        <v/>
      </c>
      <c r="W1826" s="149" t="str">
        <f t="shared" ca="1" si="372"/>
        <v/>
      </c>
      <c r="X1826" s="149" t="str">
        <f t="shared" ca="1" si="373"/>
        <v/>
      </c>
      <c r="Y1826" s="149" t="str">
        <f t="shared" ca="1" si="374"/>
        <v/>
      </c>
      <c r="Z1826" s="149" t="str">
        <f t="shared" ca="1" si="375"/>
        <v/>
      </c>
      <c r="AA1826" s="149" t="str">
        <f t="shared" ca="1" si="376"/>
        <v/>
      </c>
      <c r="AB1826" s="140">
        <v>1826</v>
      </c>
      <c r="AC1826" s="140">
        <v>1816</v>
      </c>
      <c r="BB1826"/>
      <c r="BC1826"/>
      <c r="BD1826"/>
    </row>
    <row r="1827" spans="1:56">
      <c r="A1827" s="151" t="str">
        <f t="shared" ca="1" si="365"/>
        <v/>
      </c>
      <c r="B1827" s="147"/>
      <c r="C1827" s="148"/>
      <c r="D1827" s="148"/>
      <c r="E1827" s="148"/>
      <c r="F1827" s="148"/>
      <c r="G1827" s="148"/>
      <c r="H1827" s="148"/>
      <c r="I1827" s="147"/>
      <c r="J1827" s="148"/>
      <c r="K1827" s="148"/>
      <c r="L1827" s="148"/>
      <c r="M1827" s="148"/>
      <c r="N1827" s="74" t="s">
        <v>2144</v>
      </c>
      <c r="O1827" s="74"/>
      <c r="P1827" s="149" t="str">
        <f t="shared" ca="1" si="366"/>
        <v/>
      </c>
      <c r="Q1827" s="149" t="str">
        <f t="shared" ca="1" si="367"/>
        <v/>
      </c>
      <c r="R1827" s="149" t="str">
        <f t="shared" ca="1" si="368"/>
        <v/>
      </c>
      <c r="S1827" s="149" t="str">
        <f t="shared" ca="1" si="364"/>
        <v/>
      </c>
      <c r="T1827" s="149" t="str">
        <f t="shared" ca="1" si="369"/>
        <v/>
      </c>
      <c r="U1827" s="149" t="str">
        <f t="shared" ca="1" si="370"/>
        <v/>
      </c>
      <c r="V1827" s="149" t="str">
        <f t="shared" ca="1" si="371"/>
        <v/>
      </c>
      <c r="W1827" s="149" t="str">
        <f t="shared" ca="1" si="372"/>
        <v/>
      </c>
      <c r="X1827" s="149" t="str">
        <f t="shared" ca="1" si="373"/>
        <v/>
      </c>
      <c r="Y1827" s="149" t="str">
        <f t="shared" ca="1" si="374"/>
        <v/>
      </c>
      <c r="Z1827" s="149" t="str">
        <f t="shared" ca="1" si="375"/>
        <v/>
      </c>
      <c r="AA1827" s="149" t="str">
        <f t="shared" ca="1" si="376"/>
        <v/>
      </c>
      <c r="AB1827" s="140">
        <v>1827</v>
      </c>
      <c r="AC1827" s="140">
        <v>1817</v>
      </c>
      <c r="BB1827"/>
      <c r="BC1827"/>
      <c r="BD1827"/>
    </row>
    <row r="1828" spans="1:56">
      <c r="A1828" s="151" t="str">
        <f t="shared" ca="1" si="365"/>
        <v/>
      </c>
      <c r="B1828" s="148"/>
      <c r="C1828" s="148"/>
      <c r="D1828" s="148"/>
      <c r="E1828" s="148"/>
      <c r="F1828" s="148"/>
      <c r="G1828" s="148"/>
      <c r="H1828" s="148"/>
      <c r="I1828" s="148"/>
      <c r="J1828" s="148"/>
      <c r="K1828" s="148"/>
      <c r="L1828" s="148"/>
      <c r="M1828" s="148"/>
      <c r="N1828" s="74" t="s">
        <v>2145</v>
      </c>
      <c r="O1828" s="74"/>
      <c r="P1828" s="149" t="str">
        <f t="shared" ca="1" si="366"/>
        <v/>
      </c>
      <c r="Q1828" s="149" t="str">
        <f t="shared" ca="1" si="367"/>
        <v/>
      </c>
      <c r="R1828" s="149" t="str">
        <f t="shared" ca="1" si="368"/>
        <v/>
      </c>
      <c r="S1828" s="149" t="str">
        <f t="shared" ca="1" si="364"/>
        <v/>
      </c>
      <c r="T1828" s="149" t="str">
        <f t="shared" ca="1" si="369"/>
        <v/>
      </c>
      <c r="U1828" s="149" t="str">
        <f t="shared" ca="1" si="370"/>
        <v/>
      </c>
      <c r="V1828" s="149" t="str">
        <f t="shared" ca="1" si="371"/>
        <v/>
      </c>
      <c r="W1828" s="149" t="str">
        <f t="shared" ca="1" si="372"/>
        <v/>
      </c>
      <c r="X1828" s="149" t="str">
        <f t="shared" ca="1" si="373"/>
        <v/>
      </c>
      <c r="Y1828" s="149" t="str">
        <f t="shared" ca="1" si="374"/>
        <v/>
      </c>
      <c r="Z1828" s="149" t="str">
        <f t="shared" ca="1" si="375"/>
        <v/>
      </c>
      <c r="AA1828" s="149" t="str">
        <f t="shared" ca="1" si="376"/>
        <v/>
      </c>
      <c r="AB1828" s="140">
        <v>1828</v>
      </c>
      <c r="AC1828" s="140">
        <v>1818</v>
      </c>
      <c r="BB1828"/>
      <c r="BC1828"/>
      <c r="BD1828"/>
    </row>
    <row r="1829" spans="1:56">
      <c r="A1829" s="151" t="str">
        <f t="shared" ca="1" si="365"/>
        <v/>
      </c>
      <c r="B1829" s="148"/>
      <c r="C1829" s="148"/>
      <c r="D1829" s="148"/>
      <c r="E1829" s="148"/>
      <c r="F1829" s="148"/>
      <c r="G1829" s="148"/>
      <c r="H1829" s="148"/>
      <c r="I1829" s="148"/>
      <c r="J1829" s="148"/>
      <c r="K1829" s="148"/>
      <c r="L1829" s="148"/>
      <c r="M1829" s="148"/>
      <c r="N1829" s="74" t="s">
        <v>2146</v>
      </c>
      <c r="O1829" s="74"/>
      <c r="P1829" s="149" t="str">
        <f t="shared" ca="1" si="366"/>
        <v/>
      </c>
      <c r="Q1829" s="149" t="str">
        <f t="shared" ca="1" si="367"/>
        <v/>
      </c>
      <c r="R1829" s="149" t="str">
        <f t="shared" ca="1" si="368"/>
        <v/>
      </c>
      <c r="S1829" s="149" t="str">
        <f t="shared" ca="1" si="364"/>
        <v/>
      </c>
      <c r="T1829" s="149" t="str">
        <f t="shared" ca="1" si="369"/>
        <v/>
      </c>
      <c r="U1829" s="149" t="str">
        <f t="shared" ca="1" si="370"/>
        <v/>
      </c>
      <c r="V1829" s="149" t="str">
        <f t="shared" ca="1" si="371"/>
        <v/>
      </c>
      <c r="W1829" s="149" t="str">
        <f t="shared" ca="1" si="372"/>
        <v/>
      </c>
      <c r="X1829" s="149" t="str">
        <f t="shared" ca="1" si="373"/>
        <v/>
      </c>
      <c r="Y1829" s="149" t="str">
        <f t="shared" ca="1" si="374"/>
        <v/>
      </c>
      <c r="Z1829" s="149" t="str">
        <f t="shared" ca="1" si="375"/>
        <v/>
      </c>
      <c r="AA1829" s="149" t="str">
        <f t="shared" ca="1" si="376"/>
        <v/>
      </c>
      <c r="AB1829" s="140">
        <v>1829</v>
      </c>
      <c r="AC1829" s="140">
        <v>1819</v>
      </c>
      <c r="BB1829"/>
      <c r="BC1829"/>
      <c r="BD1829"/>
    </row>
    <row r="1830" spans="1:56">
      <c r="A1830" s="151" t="str">
        <f t="shared" ca="1" si="365"/>
        <v/>
      </c>
      <c r="B1830" s="148"/>
      <c r="C1830" s="148"/>
      <c r="D1830" s="148"/>
      <c r="E1830" s="148"/>
      <c r="F1830" s="148"/>
      <c r="G1830" s="148"/>
      <c r="H1830" s="148"/>
      <c r="I1830" s="148"/>
      <c r="J1830" s="148"/>
      <c r="K1830" s="148"/>
      <c r="L1830" s="148"/>
      <c r="M1830" s="148"/>
      <c r="N1830" s="74" t="s">
        <v>2147</v>
      </c>
      <c r="O1830" s="74"/>
      <c r="P1830" s="149" t="str">
        <f t="shared" ca="1" si="366"/>
        <v/>
      </c>
      <c r="Q1830" s="149" t="str">
        <f t="shared" ca="1" si="367"/>
        <v/>
      </c>
      <c r="R1830" s="149" t="str">
        <f t="shared" ca="1" si="368"/>
        <v/>
      </c>
      <c r="S1830" s="149" t="str">
        <f t="shared" ca="1" si="364"/>
        <v/>
      </c>
      <c r="T1830" s="149" t="str">
        <f t="shared" ca="1" si="369"/>
        <v/>
      </c>
      <c r="U1830" s="149" t="str">
        <f t="shared" ca="1" si="370"/>
        <v/>
      </c>
      <c r="V1830" s="149" t="str">
        <f t="shared" ca="1" si="371"/>
        <v/>
      </c>
      <c r="W1830" s="149" t="str">
        <f t="shared" ca="1" si="372"/>
        <v/>
      </c>
      <c r="X1830" s="149" t="str">
        <f t="shared" ca="1" si="373"/>
        <v/>
      </c>
      <c r="Y1830" s="149" t="str">
        <f t="shared" ca="1" si="374"/>
        <v/>
      </c>
      <c r="Z1830" s="149" t="str">
        <f t="shared" ca="1" si="375"/>
        <v/>
      </c>
      <c r="AA1830" s="149" t="str">
        <f t="shared" ca="1" si="376"/>
        <v/>
      </c>
      <c r="AB1830" s="140">
        <v>1830</v>
      </c>
      <c r="AC1830" s="140">
        <v>1820</v>
      </c>
      <c r="BB1830"/>
      <c r="BC1830"/>
      <c r="BD1830"/>
    </row>
    <row r="1831" spans="1:56">
      <c r="A1831" s="151" t="str">
        <f t="shared" ca="1" si="365"/>
        <v/>
      </c>
      <c r="B1831" s="147"/>
      <c r="C1831" s="148"/>
      <c r="D1831" s="148"/>
      <c r="E1831" s="148"/>
      <c r="F1831" s="148"/>
      <c r="G1831" s="148"/>
      <c r="H1831" s="148"/>
      <c r="I1831" s="147"/>
      <c r="J1831" s="148"/>
      <c r="K1831" s="148"/>
      <c r="L1831" s="148"/>
      <c r="M1831" s="148"/>
      <c r="N1831" s="74" t="s">
        <v>2148</v>
      </c>
      <c r="O1831" s="74"/>
      <c r="P1831" s="149" t="str">
        <f t="shared" ca="1" si="366"/>
        <v/>
      </c>
      <c r="Q1831" s="149" t="str">
        <f t="shared" ca="1" si="367"/>
        <v/>
      </c>
      <c r="R1831" s="149" t="str">
        <f t="shared" ca="1" si="368"/>
        <v/>
      </c>
      <c r="S1831" s="149" t="str">
        <f t="shared" ca="1" si="364"/>
        <v/>
      </c>
      <c r="T1831" s="149" t="str">
        <f t="shared" ca="1" si="369"/>
        <v/>
      </c>
      <c r="U1831" s="149" t="str">
        <f t="shared" ca="1" si="370"/>
        <v/>
      </c>
      <c r="V1831" s="149" t="str">
        <f t="shared" ca="1" si="371"/>
        <v/>
      </c>
      <c r="W1831" s="149" t="str">
        <f t="shared" ca="1" si="372"/>
        <v/>
      </c>
      <c r="X1831" s="149" t="str">
        <f t="shared" ca="1" si="373"/>
        <v/>
      </c>
      <c r="Y1831" s="149" t="str">
        <f t="shared" ca="1" si="374"/>
        <v/>
      </c>
      <c r="Z1831" s="149" t="str">
        <f t="shared" ca="1" si="375"/>
        <v/>
      </c>
      <c r="AA1831" s="149" t="str">
        <f t="shared" ca="1" si="376"/>
        <v/>
      </c>
      <c r="AB1831" s="140">
        <v>1831</v>
      </c>
      <c r="AC1831" s="140">
        <v>1821</v>
      </c>
      <c r="BB1831"/>
      <c r="BC1831"/>
      <c r="BD1831"/>
    </row>
    <row r="1832" spans="1:56">
      <c r="A1832" s="151" t="str">
        <f t="shared" ca="1" si="365"/>
        <v/>
      </c>
      <c r="B1832" s="148"/>
      <c r="C1832" s="148"/>
      <c r="D1832" s="148"/>
      <c r="E1832" s="148"/>
      <c r="F1832" s="148"/>
      <c r="G1832" s="148"/>
      <c r="H1832" s="148"/>
      <c r="I1832" s="148"/>
      <c r="J1832" s="148"/>
      <c r="K1832" s="148"/>
      <c r="L1832" s="148"/>
      <c r="M1832" s="148"/>
      <c r="N1832" s="74" t="s">
        <v>2149</v>
      </c>
      <c r="O1832" s="74"/>
      <c r="P1832" s="149" t="str">
        <f t="shared" ca="1" si="366"/>
        <v/>
      </c>
      <c r="Q1832" s="149" t="str">
        <f t="shared" ca="1" si="367"/>
        <v/>
      </c>
      <c r="R1832" s="149" t="str">
        <f t="shared" ca="1" si="368"/>
        <v/>
      </c>
      <c r="S1832" s="149" t="str">
        <f t="shared" ca="1" si="364"/>
        <v/>
      </c>
      <c r="T1832" s="149" t="str">
        <f t="shared" ca="1" si="369"/>
        <v/>
      </c>
      <c r="U1832" s="149" t="str">
        <f t="shared" ca="1" si="370"/>
        <v/>
      </c>
      <c r="V1832" s="149" t="str">
        <f t="shared" ca="1" si="371"/>
        <v/>
      </c>
      <c r="W1832" s="149" t="str">
        <f t="shared" ca="1" si="372"/>
        <v/>
      </c>
      <c r="X1832" s="149" t="str">
        <f t="shared" ca="1" si="373"/>
        <v/>
      </c>
      <c r="Y1832" s="149" t="str">
        <f t="shared" ca="1" si="374"/>
        <v/>
      </c>
      <c r="Z1832" s="149" t="str">
        <f t="shared" ca="1" si="375"/>
        <v/>
      </c>
      <c r="AA1832" s="149" t="str">
        <f t="shared" ca="1" si="376"/>
        <v/>
      </c>
      <c r="AB1832" s="140">
        <v>1832</v>
      </c>
      <c r="AC1832" s="140">
        <v>1822</v>
      </c>
      <c r="BB1832"/>
      <c r="BC1832"/>
      <c r="BD1832"/>
    </row>
    <row r="1833" spans="1:56">
      <c r="A1833" s="151" t="str">
        <f t="shared" ca="1" si="365"/>
        <v/>
      </c>
      <c r="B1833" s="148"/>
      <c r="C1833" s="148"/>
      <c r="D1833" s="148"/>
      <c r="E1833" s="148"/>
      <c r="F1833" s="148"/>
      <c r="G1833" s="148"/>
      <c r="H1833" s="148"/>
      <c r="I1833" s="148"/>
      <c r="J1833" s="148"/>
      <c r="K1833" s="148"/>
      <c r="L1833" s="148"/>
      <c r="M1833" s="148"/>
      <c r="N1833" s="74" t="s">
        <v>2150</v>
      </c>
      <c r="O1833" s="74"/>
      <c r="P1833" s="149" t="str">
        <f t="shared" ca="1" si="366"/>
        <v/>
      </c>
      <c r="Q1833" s="149" t="str">
        <f t="shared" ca="1" si="367"/>
        <v/>
      </c>
      <c r="R1833" s="149" t="str">
        <f t="shared" ca="1" si="368"/>
        <v/>
      </c>
      <c r="S1833" s="149" t="str">
        <f t="shared" ca="1" si="364"/>
        <v/>
      </c>
      <c r="T1833" s="149" t="str">
        <f t="shared" ca="1" si="369"/>
        <v/>
      </c>
      <c r="U1833" s="149" t="str">
        <f t="shared" ca="1" si="370"/>
        <v/>
      </c>
      <c r="V1833" s="149" t="str">
        <f t="shared" ca="1" si="371"/>
        <v/>
      </c>
      <c r="W1833" s="149" t="str">
        <f t="shared" ca="1" si="372"/>
        <v/>
      </c>
      <c r="X1833" s="149" t="str">
        <f t="shared" ca="1" si="373"/>
        <v/>
      </c>
      <c r="Y1833" s="149" t="str">
        <f t="shared" ca="1" si="374"/>
        <v/>
      </c>
      <c r="Z1833" s="149" t="str">
        <f t="shared" ca="1" si="375"/>
        <v/>
      </c>
      <c r="AA1833" s="149" t="str">
        <f t="shared" ca="1" si="376"/>
        <v/>
      </c>
      <c r="AB1833" s="140">
        <v>1833</v>
      </c>
      <c r="AC1833" s="140">
        <v>1823</v>
      </c>
      <c r="BB1833"/>
      <c r="BC1833"/>
      <c r="BD1833"/>
    </row>
    <row r="1834" spans="1:56">
      <c r="A1834" s="151" t="str">
        <f t="shared" ca="1" si="365"/>
        <v/>
      </c>
      <c r="B1834" s="148"/>
      <c r="C1834" s="148"/>
      <c r="D1834" s="148"/>
      <c r="E1834" s="148"/>
      <c r="F1834" s="148"/>
      <c r="G1834" s="148"/>
      <c r="H1834" s="148"/>
      <c r="I1834" s="148"/>
      <c r="J1834" s="148"/>
      <c r="K1834" s="148"/>
      <c r="L1834" s="148"/>
      <c r="M1834" s="148"/>
      <c r="N1834" s="74" t="s">
        <v>2151</v>
      </c>
      <c r="O1834" s="74"/>
      <c r="P1834" s="149" t="str">
        <f t="shared" ca="1" si="366"/>
        <v/>
      </c>
      <c r="Q1834" s="149" t="str">
        <f t="shared" ca="1" si="367"/>
        <v/>
      </c>
      <c r="R1834" s="149" t="str">
        <f t="shared" ca="1" si="368"/>
        <v/>
      </c>
      <c r="S1834" s="149" t="str">
        <f t="shared" ca="1" si="364"/>
        <v/>
      </c>
      <c r="T1834" s="149" t="str">
        <f t="shared" ca="1" si="369"/>
        <v/>
      </c>
      <c r="U1834" s="149" t="str">
        <f t="shared" ca="1" si="370"/>
        <v/>
      </c>
      <c r="V1834" s="149" t="str">
        <f t="shared" ca="1" si="371"/>
        <v/>
      </c>
      <c r="W1834" s="149" t="str">
        <f t="shared" ca="1" si="372"/>
        <v/>
      </c>
      <c r="X1834" s="149" t="str">
        <f t="shared" ca="1" si="373"/>
        <v/>
      </c>
      <c r="Y1834" s="149" t="str">
        <f t="shared" ca="1" si="374"/>
        <v/>
      </c>
      <c r="Z1834" s="149" t="str">
        <f t="shared" ca="1" si="375"/>
        <v/>
      </c>
      <c r="AA1834" s="149" t="str">
        <f t="shared" ca="1" si="376"/>
        <v/>
      </c>
      <c r="AB1834" s="140">
        <v>1834</v>
      </c>
      <c r="AC1834" s="140">
        <v>1824</v>
      </c>
      <c r="BB1834"/>
      <c r="BC1834"/>
      <c r="BD1834"/>
    </row>
    <row r="1835" spans="1:56">
      <c r="A1835" s="151" t="str">
        <f t="shared" ca="1" si="365"/>
        <v/>
      </c>
      <c r="B1835" s="147"/>
      <c r="C1835" s="148"/>
      <c r="D1835" s="148"/>
      <c r="E1835" s="148"/>
      <c r="F1835" s="148"/>
      <c r="G1835" s="148"/>
      <c r="H1835" s="148"/>
      <c r="I1835" s="147"/>
      <c r="J1835" s="148"/>
      <c r="K1835" s="148"/>
      <c r="L1835" s="148"/>
      <c r="M1835" s="148"/>
      <c r="N1835" s="74" t="s">
        <v>2152</v>
      </c>
      <c r="O1835" s="74"/>
      <c r="P1835" s="149" t="str">
        <f t="shared" ca="1" si="366"/>
        <v/>
      </c>
      <c r="Q1835" s="149" t="str">
        <f t="shared" ca="1" si="367"/>
        <v/>
      </c>
      <c r="R1835" s="149" t="str">
        <f t="shared" ca="1" si="368"/>
        <v/>
      </c>
      <c r="S1835" s="149" t="str">
        <f t="shared" ca="1" si="364"/>
        <v/>
      </c>
      <c r="T1835" s="149" t="str">
        <f t="shared" ca="1" si="369"/>
        <v/>
      </c>
      <c r="U1835" s="149" t="str">
        <f t="shared" ca="1" si="370"/>
        <v/>
      </c>
      <c r="V1835" s="149" t="str">
        <f t="shared" ca="1" si="371"/>
        <v/>
      </c>
      <c r="W1835" s="149" t="str">
        <f t="shared" ca="1" si="372"/>
        <v/>
      </c>
      <c r="X1835" s="149" t="str">
        <f t="shared" ca="1" si="373"/>
        <v/>
      </c>
      <c r="Y1835" s="149" t="str">
        <f t="shared" ca="1" si="374"/>
        <v/>
      </c>
      <c r="Z1835" s="149" t="str">
        <f t="shared" ca="1" si="375"/>
        <v/>
      </c>
      <c r="AA1835" s="149" t="str">
        <f t="shared" ca="1" si="376"/>
        <v/>
      </c>
      <c r="AB1835" s="140">
        <v>1835</v>
      </c>
      <c r="AC1835" s="140">
        <v>1825</v>
      </c>
      <c r="BB1835"/>
      <c r="BC1835"/>
      <c r="BD1835"/>
    </row>
    <row r="1836" spans="1:56">
      <c r="A1836" s="151" t="str">
        <f t="shared" ca="1" si="365"/>
        <v/>
      </c>
      <c r="B1836" s="148"/>
      <c r="C1836" s="148"/>
      <c r="D1836" s="148"/>
      <c r="E1836" s="148"/>
      <c r="F1836" s="148"/>
      <c r="G1836" s="148"/>
      <c r="H1836" s="148"/>
      <c r="I1836" s="148"/>
      <c r="J1836" s="148"/>
      <c r="K1836" s="148"/>
      <c r="L1836" s="148"/>
      <c r="M1836" s="148"/>
      <c r="N1836" s="74" t="s">
        <v>2153</v>
      </c>
      <c r="O1836" s="74"/>
      <c r="P1836" s="149" t="str">
        <f t="shared" ca="1" si="366"/>
        <v/>
      </c>
      <c r="Q1836" s="149" t="str">
        <f t="shared" ca="1" si="367"/>
        <v/>
      </c>
      <c r="R1836" s="149" t="str">
        <f t="shared" ca="1" si="368"/>
        <v/>
      </c>
      <c r="S1836" s="149" t="str">
        <f t="shared" ca="1" si="364"/>
        <v/>
      </c>
      <c r="T1836" s="149" t="str">
        <f t="shared" ca="1" si="369"/>
        <v/>
      </c>
      <c r="U1836" s="149" t="str">
        <f t="shared" ca="1" si="370"/>
        <v/>
      </c>
      <c r="V1836" s="149" t="str">
        <f t="shared" ca="1" si="371"/>
        <v/>
      </c>
      <c r="W1836" s="149" t="str">
        <f t="shared" ca="1" si="372"/>
        <v/>
      </c>
      <c r="X1836" s="149" t="str">
        <f t="shared" ca="1" si="373"/>
        <v/>
      </c>
      <c r="Y1836" s="149" t="str">
        <f t="shared" ca="1" si="374"/>
        <v/>
      </c>
      <c r="Z1836" s="149" t="str">
        <f t="shared" ca="1" si="375"/>
        <v/>
      </c>
      <c r="AA1836" s="149" t="str">
        <f t="shared" ca="1" si="376"/>
        <v/>
      </c>
      <c r="AB1836" s="140">
        <v>1836</v>
      </c>
      <c r="AC1836" s="140">
        <v>1826</v>
      </c>
      <c r="BB1836"/>
      <c r="BC1836"/>
      <c r="BD1836"/>
    </row>
    <row r="1837" spans="1:56">
      <c r="A1837" s="151" t="str">
        <f t="shared" ca="1" si="365"/>
        <v/>
      </c>
      <c r="B1837" s="148"/>
      <c r="C1837" s="148"/>
      <c r="D1837" s="148"/>
      <c r="E1837" s="148"/>
      <c r="F1837" s="148"/>
      <c r="G1837" s="148"/>
      <c r="H1837" s="148"/>
      <c r="I1837" s="148"/>
      <c r="J1837" s="148"/>
      <c r="K1837" s="148"/>
      <c r="L1837" s="148"/>
      <c r="M1837" s="148"/>
      <c r="N1837" s="74" t="s">
        <v>2154</v>
      </c>
      <c r="O1837" s="74"/>
      <c r="P1837" s="149" t="str">
        <f t="shared" ca="1" si="366"/>
        <v/>
      </c>
      <c r="Q1837" s="149" t="str">
        <f t="shared" ca="1" si="367"/>
        <v/>
      </c>
      <c r="R1837" s="149" t="str">
        <f t="shared" ca="1" si="368"/>
        <v/>
      </c>
      <c r="S1837" s="149" t="str">
        <f t="shared" ca="1" si="364"/>
        <v/>
      </c>
      <c r="T1837" s="149" t="str">
        <f t="shared" ca="1" si="369"/>
        <v/>
      </c>
      <c r="U1837" s="149" t="str">
        <f t="shared" ca="1" si="370"/>
        <v/>
      </c>
      <c r="V1837" s="149" t="str">
        <f t="shared" ca="1" si="371"/>
        <v/>
      </c>
      <c r="W1837" s="149" t="str">
        <f t="shared" ca="1" si="372"/>
        <v/>
      </c>
      <c r="X1837" s="149" t="str">
        <f t="shared" ca="1" si="373"/>
        <v/>
      </c>
      <c r="Y1837" s="149" t="str">
        <f t="shared" ca="1" si="374"/>
        <v/>
      </c>
      <c r="Z1837" s="149" t="str">
        <f t="shared" ca="1" si="375"/>
        <v/>
      </c>
      <c r="AA1837" s="149" t="str">
        <f t="shared" ca="1" si="376"/>
        <v/>
      </c>
      <c r="AB1837" s="140">
        <v>1837</v>
      </c>
      <c r="AC1837" s="140">
        <v>1827</v>
      </c>
      <c r="BB1837"/>
      <c r="BC1837"/>
      <c r="BD1837"/>
    </row>
    <row r="1838" spans="1:56">
      <c r="A1838" s="151" t="str">
        <f t="shared" ca="1" si="365"/>
        <v/>
      </c>
      <c r="B1838" s="148"/>
      <c r="C1838" s="148"/>
      <c r="D1838" s="148"/>
      <c r="E1838" s="148"/>
      <c r="F1838" s="148"/>
      <c r="G1838" s="148"/>
      <c r="H1838" s="148"/>
      <c r="I1838" s="148"/>
      <c r="J1838" s="148"/>
      <c r="K1838" s="148"/>
      <c r="L1838" s="148"/>
      <c r="M1838" s="148"/>
      <c r="N1838" s="74" t="s">
        <v>2155</v>
      </c>
      <c r="O1838" s="74"/>
      <c r="P1838" s="149" t="str">
        <f t="shared" ca="1" si="366"/>
        <v/>
      </c>
      <c r="Q1838" s="149" t="str">
        <f t="shared" ca="1" si="367"/>
        <v/>
      </c>
      <c r="R1838" s="149" t="str">
        <f t="shared" ca="1" si="368"/>
        <v/>
      </c>
      <c r="S1838" s="149" t="str">
        <f t="shared" ca="1" si="364"/>
        <v/>
      </c>
      <c r="T1838" s="149" t="str">
        <f t="shared" ca="1" si="369"/>
        <v/>
      </c>
      <c r="U1838" s="149" t="str">
        <f t="shared" ca="1" si="370"/>
        <v/>
      </c>
      <c r="V1838" s="149" t="str">
        <f t="shared" ca="1" si="371"/>
        <v/>
      </c>
      <c r="W1838" s="149" t="str">
        <f t="shared" ca="1" si="372"/>
        <v/>
      </c>
      <c r="X1838" s="149" t="str">
        <f t="shared" ca="1" si="373"/>
        <v/>
      </c>
      <c r="Y1838" s="149" t="str">
        <f t="shared" ca="1" si="374"/>
        <v/>
      </c>
      <c r="Z1838" s="149" t="str">
        <f t="shared" ca="1" si="375"/>
        <v/>
      </c>
      <c r="AA1838" s="149" t="str">
        <f t="shared" ca="1" si="376"/>
        <v/>
      </c>
      <c r="AB1838" s="140">
        <v>1838</v>
      </c>
      <c r="AC1838" s="140">
        <v>1828</v>
      </c>
      <c r="BB1838"/>
      <c r="BC1838"/>
      <c r="BD1838"/>
    </row>
    <row r="1839" spans="1:56">
      <c r="A1839" s="151" t="str">
        <f t="shared" ca="1" si="365"/>
        <v/>
      </c>
      <c r="B1839" s="147"/>
      <c r="C1839" s="148"/>
      <c r="D1839" s="148"/>
      <c r="E1839" s="148"/>
      <c r="F1839" s="148"/>
      <c r="G1839" s="148"/>
      <c r="H1839" s="148"/>
      <c r="I1839" s="147"/>
      <c r="J1839" s="148"/>
      <c r="K1839" s="148"/>
      <c r="L1839" s="148"/>
      <c r="M1839" s="148"/>
      <c r="N1839" s="74" t="s">
        <v>2156</v>
      </c>
      <c r="O1839" s="74"/>
      <c r="P1839" s="149" t="str">
        <f t="shared" ca="1" si="366"/>
        <v/>
      </c>
      <c r="Q1839" s="149" t="str">
        <f t="shared" ca="1" si="367"/>
        <v/>
      </c>
      <c r="R1839" s="149" t="str">
        <f t="shared" ca="1" si="368"/>
        <v/>
      </c>
      <c r="S1839" s="149" t="str">
        <f t="shared" ca="1" si="364"/>
        <v/>
      </c>
      <c r="T1839" s="149" t="str">
        <f t="shared" ca="1" si="369"/>
        <v/>
      </c>
      <c r="U1839" s="149" t="str">
        <f t="shared" ca="1" si="370"/>
        <v/>
      </c>
      <c r="V1839" s="149" t="str">
        <f t="shared" ca="1" si="371"/>
        <v/>
      </c>
      <c r="W1839" s="149" t="str">
        <f t="shared" ca="1" si="372"/>
        <v/>
      </c>
      <c r="X1839" s="149" t="str">
        <f t="shared" ca="1" si="373"/>
        <v/>
      </c>
      <c r="Y1839" s="149" t="str">
        <f t="shared" ca="1" si="374"/>
        <v/>
      </c>
      <c r="Z1839" s="149" t="str">
        <f t="shared" ca="1" si="375"/>
        <v/>
      </c>
      <c r="AA1839" s="149" t="str">
        <f t="shared" ca="1" si="376"/>
        <v/>
      </c>
      <c r="AB1839" s="140">
        <v>1839</v>
      </c>
      <c r="AC1839" s="140">
        <v>1829</v>
      </c>
      <c r="BB1839"/>
      <c r="BC1839"/>
      <c r="BD1839"/>
    </row>
    <row r="1840" spans="1:56">
      <c r="A1840" s="151" t="str">
        <f t="shared" ca="1" si="365"/>
        <v/>
      </c>
      <c r="B1840" s="148"/>
      <c r="C1840" s="148"/>
      <c r="D1840" s="148"/>
      <c r="E1840" s="148"/>
      <c r="F1840" s="148"/>
      <c r="G1840" s="148"/>
      <c r="H1840" s="148"/>
      <c r="I1840" s="148"/>
      <c r="J1840" s="148"/>
      <c r="K1840" s="148"/>
      <c r="L1840" s="148"/>
      <c r="M1840" s="148"/>
      <c r="N1840" s="74" t="s">
        <v>2157</v>
      </c>
      <c r="O1840" s="74"/>
      <c r="P1840" s="149" t="str">
        <f t="shared" ca="1" si="366"/>
        <v/>
      </c>
      <c r="Q1840" s="149" t="str">
        <f t="shared" ca="1" si="367"/>
        <v/>
      </c>
      <c r="R1840" s="149" t="str">
        <f t="shared" ca="1" si="368"/>
        <v/>
      </c>
      <c r="S1840" s="149" t="str">
        <f t="shared" ca="1" si="364"/>
        <v/>
      </c>
      <c r="T1840" s="149" t="str">
        <f t="shared" ca="1" si="369"/>
        <v/>
      </c>
      <c r="U1840" s="149" t="str">
        <f t="shared" ca="1" si="370"/>
        <v/>
      </c>
      <c r="V1840" s="149" t="str">
        <f t="shared" ca="1" si="371"/>
        <v/>
      </c>
      <c r="W1840" s="149" t="str">
        <f t="shared" ca="1" si="372"/>
        <v/>
      </c>
      <c r="X1840" s="149" t="str">
        <f t="shared" ca="1" si="373"/>
        <v/>
      </c>
      <c r="Y1840" s="149" t="str">
        <f t="shared" ca="1" si="374"/>
        <v/>
      </c>
      <c r="Z1840" s="149" t="str">
        <f t="shared" ca="1" si="375"/>
        <v/>
      </c>
      <c r="AA1840" s="149" t="str">
        <f t="shared" ca="1" si="376"/>
        <v/>
      </c>
      <c r="AB1840" s="140">
        <v>1840</v>
      </c>
      <c r="AC1840" s="140">
        <v>1830</v>
      </c>
      <c r="BB1840"/>
      <c r="BC1840"/>
      <c r="BD1840"/>
    </row>
    <row r="1841" spans="1:56">
      <c r="A1841" s="151" t="str">
        <f t="shared" ca="1" si="365"/>
        <v/>
      </c>
      <c r="B1841" s="148"/>
      <c r="C1841" s="148"/>
      <c r="D1841" s="148"/>
      <c r="E1841" s="148"/>
      <c r="F1841" s="148"/>
      <c r="G1841" s="148"/>
      <c r="H1841" s="148"/>
      <c r="I1841" s="148"/>
      <c r="J1841" s="148"/>
      <c r="K1841" s="148"/>
      <c r="L1841" s="148"/>
      <c r="M1841" s="148"/>
      <c r="N1841" s="74" t="s">
        <v>2158</v>
      </c>
      <c r="O1841" s="74"/>
      <c r="P1841" s="149" t="str">
        <f t="shared" ca="1" si="366"/>
        <v/>
      </c>
      <c r="Q1841" s="149" t="str">
        <f t="shared" ca="1" si="367"/>
        <v/>
      </c>
      <c r="R1841" s="149" t="str">
        <f t="shared" ca="1" si="368"/>
        <v/>
      </c>
      <c r="S1841" s="149" t="str">
        <f t="shared" ca="1" si="364"/>
        <v/>
      </c>
      <c r="T1841" s="149" t="str">
        <f t="shared" ca="1" si="369"/>
        <v/>
      </c>
      <c r="U1841" s="149" t="str">
        <f t="shared" ca="1" si="370"/>
        <v/>
      </c>
      <c r="V1841" s="149" t="str">
        <f t="shared" ca="1" si="371"/>
        <v/>
      </c>
      <c r="W1841" s="149" t="str">
        <f t="shared" ca="1" si="372"/>
        <v/>
      </c>
      <c r="X1841" s="149" t="str">
        <f t="shared" ca="1" si="373"/>
        <v/>
      </c>
      <c r="Y1841" s="149" t="str">
        <f t="shared" ca="1" si="374"/>
        <v/>
      </c>
      <c r="Z1841" s="149" t="str">
        <f t="shared" ca="1" si="375"/>
        <v/>
      </c>
      <c r="AA1841" s="149" t="str">
        <f t="shared" ca="1" si="376"/>
        <v/>
      </c>
      <c r="AB1841" s="140">
        <v>1841</v>
      </c>
      <c r="AC1841" s="140">
        <v>1831</v>
      </c>
      <c r="BB1841"/>
      <c r="BC1841"/>
      <c r="BD1841"/>
    </row>
    <row r="1842" spans="1:56">
      <c r="A1842" s="151" t="str">
        <f t="shared" ca="1" si="365"/>
        <v/>
      </c>
      <c r="B1842" s="148"/>
      <c r="C1842" s="148"/>
      <c r="D1842" s="148"/>
      <c r="E1842" s="148"/>
      <c r="F1842" s="148"/>
      <c r="G1842" s="148"/>
      <c r="H1842" s="148"/>
      <c r="I1842" s="148"/>
      <c r="J1842" s="148"/>
      <c r="K1842" s="148"/>
      <c r="L1842" s="148"/>
      <c r="M1842" s="148"/>
      <c r="N1842" s="74" t="s">
        <v>2159</v>
      </c>
      <c r="O1842" s="74"/>
      <c r="P1842" s="149" t="str">
        <f t="shared" ca="1" si="366"/>
        <v/>
      </c>
      <c r="Q1842" s="149" t="str">
        <f t="shared" ca="1" si="367"/>
        <v/>
      </c>
      <c r="R1842" s="149" t="str">
        <f t="shared" ca="1" si="368"/>
        <v/>
      </c>
      <c r="S1842" s="149" t="str">
        <f t="shared" ca="1" si="364"/>
        <v/>
      </c>
      <c r="T1842" s="149" t="str">
        <f t="shared" ca="1" si="369"/>
        <v/>
      </c>
      <c r="U1842" s="149" t="str">
        <f t="shared" ca="1" si="370"/>
        <v/>
      </c>
      <c r="V1842" s="149" t="str">
        <f t="shared" ca="1" si="371"/>
        <v/>
      </c>
      <c r="W1842" s="149" t="str">
        <f t="shared" ca="1" si="372"/>
        <v/>
      </c>
      <c r="X1842" s="149" t="str">
        <f t="shared" ca="1" si="373"/>
        <v/>
      </c>
      <c r="Y1842" s="149" t="str">
        <f t="shared" ca="1" si="374"/>
        <v/>
      </c>
      <c r="Z1842" s="149" t="str">
        <f t="shared" ca="1" si="375"/>
        <v/>
      </c>
      <c r="AA1842" s="149" t="str">
        <f t="shared" ca="1" si="376"/>
        <v/>
      </c>
      <c r="AB1842" s="140">
        <v>1842</v>
      </c>
      <c r="AC1842" s="140">
        <v>1832</v>
      </c>
      <c r="BB1842"/>
      <c r="BC1842"/>
      <c r="BD1842"/>
    </row>
    <row r="1843" spans="1:56">
      <c r="A1843" s="151" t="str">
        <f t="shared" ca="1" si="365"/>
        <v/>
      </c>
      <c r="B1843" s="147"/>
      <c r="C1843" s="148"/>
      <c r="D1843" s="148"/>
      <c r="E1843" s="148"/>
      <c r="F1843" s="148"/>
      <c r="G1843" s="148"/>
      <c r="H1843" s="148"/>
      <c r="I1843" s="147"/>
      <c r="J1843" s="148"/>
      <c r="K1843" s="148"/>
      <c r="L1843" s="148"/>
      <c r="M1843" s="148"/>
      <c r="N1843" s="74" t="s">
        <v>2160</v>
      </c>
      <c r="O1843" s="74"/>
      <c r="P1843" s="149" t="str">
        <f t="shared" ca="1" si="366"/>
        <v/>
      </c>
      <c r="Q1843" s="149" t="str">
        <f t="shared" ca="1" si="367"/>
        <v/>
      </c>
      <c r="R1843" s="149" t="str">
        <f t="shared" ca="1" si="368"/>
        <v/>
      </c>
      <c r="S1843" s="149" t="str">
        <f t="shared" ca="1" si="364"/>
        <v/>
      </c>
      <c r="T1843" s="149" t="str">
        <f t="shared" ca="1" si="369"/>
        <v/>
      </c>
      <c r="U1843" s="149" t="str">
        <f t="shared" ca="1" si="370"/>
        <v/>
      </c>
      <c r="V1843" s="149" t="str">
        <f t="shared" ca="1" si="371"/>
        <v/>
      </c>
      <c r="W1843" s="149" t="str">
        <f t="shared" ca="1" si="372"/>
        <v/>
      </c>
      <c r="X1843" s="149" t="str">
        <f t="shared" ca="1" si="373"/>
        <v/>
      </c>
      <c r="Y1843" s="149" t="str">
        <f t="shared" ca="1" si="374"/>
        <v/>
      </c>
      <c r="Z1843" s="149" t="str">
        <f t="shared" ca="1" si="375"/>
        <v/>
      </c>
      <c r="AA1843" s="149" t="str">
        <f t="shared" ca="1" si="376"/>
        <v/>
      </c>
      <c r="AB1843" s="140">
        <v>1843</v>
      </c>
      <c r="AC1843" s="140">
        <v>1833</v>
      </c>
      <c r="BB1843"/>
      <c r="BC1843"/>
      <c r="BD1843"/>
    </row>
    <row r="1844" spans="1:56">
      <c r="A1844" s="151" t="str">
        <f t="shared" ca="1" si="365"/>
        <v/>
      </c>
      <c r="B1844" s="148"/>
      <c r="C1844" s="148"/>
      <c r="D1844" s="148"/>
      <c r="E1844" s="148"/>
      <c r="F1844" s="148"/>
      <c r="G1844" s="148"/>
      <c r="H1844" s="148"/>
      <c r="I1844" s="148"/>
      <c r="J1844" s="148"/>
      <c r="K1844" s="148"/>
      <c r="L1844" s="148"/>
      <c r="M1844" s="148"/>
      <c r="N1844" s="74" t="s">
        <v>2161</v>
      </c>
      <c r="O1844" s="74"/>
      <c r="P1844" s="149" t="str">
        <f t="shared" ca="1" si="366"/>
        <v/>
      </c>
      <c r="Q1844" s="149" t="str">
        <f t="shared" ca="1" si="367"/>
        <v/>
      </c>
      <c r="R1844" s="149" t="str">
        <f t="shared" ca="1" si="368"/>
        <v/>
      </c>
      <c r="S1844" s="149" t="str">
        <f t="shared" ca="1" si="364"/>
        <v/>
      </c>
      <c r="T1844" s="149" t="str">
        <f t="shared" ca="1" si="369"/>
        <v/>
      </c>
      <c r="U1844" s="149" t="str">
        <f t="shared" ca="1" si="370"/>
        <v/>
      </c>
      <c r="V1844" s="149" t="str">
        <f t="shared" ca="1" si="371"/>
        <v/>
      </c>
      <c r="W1844" s="149" t="str">
        <f t="shared" ca="1" si="372"/>
        <v/>
      </c>
      <c r="X1844" s="149" t="str">
        <f t="shared" ca="1" si="373"/>
        <v/>
      </c>
      <c r="Y1844" s="149" t="str">
        <f t="shared" ca="1" si="374"/>
        <v/>
      </c>
      <c r="Z1844" s="149" t="str">
        <f t="shared" ca="1" si="375"/>
        <v/>
      </c>
      <c r="AA1844" s="149" t="str">
        <f t="shared" ca="1" si="376"/>
        <v/>
      </c>
      <c r="AB1844" s="140">
        <v>1844</v>
      </c>
      <c r="AC1844" s="140">
        <v>1834</v>
      </c>
      <c r="BB1844"/>
      <c r="BC1844"/>
      <c r="BD1844"/>
    </row>
    <row r="1845" spans="1:56">
      <c r="A1845" s="151" t="str">
        <f t="shared" ca="1" si="365"/>
        <v/>
      </c>
      <c r="B1845" s="148"/>
      <c r="C1845" s="148"/>
      <c r="D1845" s="148"/>
      <c r="E1845" s="148"/>
      <c r="F1845" s="148"/>
      <c r="G1845" s="148"/>
      <c r="H1845" s="148"/>
      <c r="I1845" s="148"/>
      <c r="J1845" s="148"/>
      <c r="K1845" s="148"/>
      <c r="L1845" s="148"/>
      <c r="M1845" s="148"/>
      <c r="N1845" s="74" t="s">
        <v>2162</v>
      </c>
      <c r="O1845" s="74"/>
      <c r="P1845" s="149" t="str">
        <f t="shared" ca="1" si="366"/>
        <v/>
      </c>
      <c r="Q1845" s="149" t="str">
        <f t="shared" ca="1" si="367"/>
        <v/>
      </c>
      <c r="R1845" s="149" t="str">
        <f t="shared" ca="1" si="368"/>
        <v/>
      </c>
      <c r="S1845" s="149" t="str">
        <f t="shared" ca="1" si="364"/>
        <v/>
      </c>
      <c r="T1845" s="149" t="str">
        <f t="shared" ca="1" si="369"/>
        <v/>
      </c>
      <c r="U1845" s="149" t="str">
        <f t="shared" ca="1" si="370"/>
        <v/>
      </c>
      <c r="V1845" s="149" t="str">
        <f t="shared" ca="1" si="371"/>
        <v/>
      </c>
      <c r="W1845" s="149" t="str">
        <f t="shared" ca="1" si="372"/>
        <v/>
      </c>
      <c r="X1845" s="149" t="str">
        <f t="shared" ca="1" si="373"/>
        <v/>
      </c>
      <c r="Y1845" s="149" t="str">
        <f t="shared" ca="1" si="374"/>
        <v/>
      </c>
      <c r="Z1845" s="149" t="str">
        <f t="shared" ca="1" si="375"/>
        <v/>
      </c>
      <c r="AA1845" s="149" t="str">
        <f t="shared" ca="1" si="376"/>
        <v/>
      </c>
      <c r="AB1845" s="140">
        <v>1845</v>
      </c>
      <c r="AC1845" s="140">
        <v>1835</v>
      </c>
      <c r="BB1845"/>
      <c r="BC1845"/>
      <c r="BD1845"/>
    </row>
    <row r="1846" spans="1:56">
      <c r="A1846" s="151" t="str">
        <f t="shared" ca="1" si="365"/>
        <v/>
      </c>
      <c r="B1846" s="148"/>
      <c r="C1846" s="148"/>
      <c r="D1846" s="148"/>
      <c r="E1846" s="148"/>
      <c r="F1846" s="148"/>
      <c r="G1846" s="148"/>
      <c r="H1846" s="148"/>
      <c r="I1846" s="148"/>
      <c r="J1846" s="148"/>
      <c r="K1846" s="148"/>
      <c r="L1846" s="148"/>
      <c r="M1846" s="148"/>
      <c r="N1846" s="74" t="s">
        <v>2163</v>
      </c>
      <c r="O1846" s="74"/>
      <c r="P1846" s="149" t="str">
        <f t="shared" ca="1" si="366"/>
        <v/>
      </c>
      <c r="Q1846" s="149" t="str">
        <f t="shared" ca="1" si="367"/>
        <v/>
      </c>
      <c r="R1846" s="149" t="str">
        <f t="shared" ca="1" si="368"/>
        <v/>
      </c>
      <c r="S1846" s="149" t="str">
        <f t="shared" ca="1" si="364"/>
        <v/>
      </c>
      <c r="T1846" s="149" t="str">
        <f t="shared" ca="1" si="369"/>
        <v/>
      </c>
      <c r="U1846" s="149" t="str">
        <f t="shared" ca="1" si="370"/>
        <v/>
      </c>
      <c r="V1846" s="149" t="str">
        <f t="shared" ca="1" si="371"/>
        <v/>
      </c>
      <c r="W1846" s="149" t="str">
        <f t="shared" ca="1" si="372"/>
        <v/>
      </c>
      <c r="X1846" s="149" t="str">
        <f t="shared" ca="1" si="373"/>
        <v/>
      </c>
      <c r="Y1846" s="149" t="str">
        <f t="shared" ca="1" si="374"/>
        <v/>
      </c>
      <c r="Z1846" s="149" t="str">
        <f t="shared" ca="1" si="375"/>
        <v/>
      </c>
      <c r="AA1846" s="149" t="str">
        <f t="shared" ca="1" si="376"/>
        <v/>
      </c>
      <c r="AB1846" s="140">
        <v>1846</v>
      </c>
      <c r="AC1846" s="140">
        <v>1836</v>
      </c>
      <c r="BB1846"/>
      <c r="BC1846"/>
      <c r="BD1846"/>
    </row>
    <row r="1847" spans="1:56">
      <c r="A1847" s="151" t="str">
        <f t="shared" ca="1" si="365"/>
        <v/>
      </c>
      <c r="B1847" s="147"/>
      <c r="C1847" s="148"/>
      <c r="D1847" s="148"/>
      <c r="E1847" s="148"/>
      <c r="F1847" s="148"/>
      <c r="G1847" s="148"/>
      <c r="H1847" s="148"/>
      <c r="I1847" s="147"/>
      <c r="J1847" s="148"/>
      <c r="K1847" s="148"/>
      <c r="L1847" s="148"/>
      <c r="M1847" s="148"/>
      <c r="N1847" s="74" t="s">
        <v>2164</v>
      </c>
      <c r="O1847" s="74"/>
      <c r="P1847" s="149" t="str">
        <f t="shared" ca="1" si="366"/>
        <v/>
      </c>
      <c r="Q1847" s="149" t="str">
        <f t="shared" ca="1" si="367"/>
        <v/>
      </c>
      <c r="R1847" s="149" t="str">
        <f t="shared" ca="1" si="368"/>
        <v/>
      </c>
      <c r="S1847" s="149" t="str">
        <f t="shared" ca="1" si="364"/>
        <v/>
      </c>
      <c r="T1847" s="149" t="str">
        <f t="shared" ca="1" si="369"/>
        <v/>
      </c>
      <c r="U1847" s="149" t="str">
        <f t="shared" ca="1" si="370"/>
        <v/>
      </c>
      <c r="V1847" s="149" t="str">
        <f t="shared" ca="1" si="371"/>
        <v/>
      </c>
      <c r="W1847" s="149" t="str">
        <f t="shared" ca="1" si="372"/>
        <v/>
      </c>
      <c r="X1847" s="149" t="str">
        <f t="shared" ca="1" si="373"/>
        <v/>
      </c>
      <c r="Y1847" s="149" t="str">
        <f t="shared" ca="1" si="374"/>
        <v/>
      </c>
      <c r="Z1847" s="149" t="str">
        <f t="shared" ca="1" si="375"/>
        <v/>
      </c>
      <c r="AA1847" s="149" t="str">
        <f t="shared" ca="1" si="376"/>
        <v/>
      </c>
      <c r="AB1847" s="140">
        <v>1847</v>
      </c>
      <c r="AC1847" s="140">
        <v>1837</v>
      </c>
      <c r="BB1847"/>
      <c r="BC1847"/>
      <c r="BD1847"/>
    </row>
    <row r="1848" spans="1:56">
      <c r="A1848" s="151" t="str">
        <f t="shared" ca="1" si="365"/>
        <v/>
      </c>
      <c r="B1848" s="148"/>
      <c r="C1848" s="148"/>
      <c r="D1848" s="148"/>
      <c r="E1848" s="148"/>
      <c r="F1848" s="148"/>
      <c r="G1848" s="148"/>
      <c r="H1848" s="148"/>
      <c r="I1848" s="148"/>
      <c r="J1848" s="148"/>
      <c r="K1848" s="148"/>
      <c r="L1848" s="148"/>
      <c r="M1848" s="148"/>
      <c r="N1848" s="74" t="s">
        <v>2165</v>
      </c>
      <c r="O1848" s="74"/>
      <c r="P1848" s="149" t="str">
        <f t="shared" ca="1" si="366"/>
        <v/>
      </c>
      <c r="Q1848" s="149" t="str">
        <f t="shared" ca="1" si="367"/>
        <v/>
      </c>
      <c r="R1848" s="149" t="str">
        <f t="shared" ca="1" si="368"/>
        <v/>
      </c>
      <c r="S1848" s="149" t="str">
        <f t="shared" ca="1" si="364"/>
        <v/>
      </c>
      <c r="T1848" s="149" t="str">
        <f t="shared" ca="1" si="369"/>
        <v/>
      </c>
      <c r="U1848" s="149" t="str">
        <f t="shared" ca="1" si="370"/>
        <v/>
      </c>
      <c r="V1848" s="149" t="str">
        <f t="shared" ca="1" si="371"/>
        <v/>
      </c>
      <c r="W1848" s="149" t="str">
        <f t="shared" ca="1" si="372"/>
        <v/>
      </c>
      <c r="X1848" s="149" t="str">
        <f t="shared" ca="1" si="373"/>
        <v/>
      </c>
      <c r="Y1848" s="149" t="str">
        <f t="shared" ca="1" si="374"/>
        <v/>
      </c>
      <c r="Z1848" s="149" t="str">
        <f t="shared" ca="1" si="375"/>
        <v/>
      </c>
      <c r="AA1848" s="149" t="str">
        <f t="shared" ca="1" si="376"/>
        <v/>
      </c>
      <c r="AB1848" s="140">
        <v>1848</v>
      </c>
      <c r="AC1848" s="140">
        <v>1838</v>
      </c>
      <c r="BB1848"/>
      <c r="BC1848"/>
      <c r="BD1848"/>
    </row>
    <row r="1849" spans="1:56">
      <c r="A1849" s="151" t="str">
        <f t="shared" ca="1" si="365"/>
        <v/>
      </c>
      <c r="B1849" s="148"/>
      <c r="C1849" s="148"/>
      <c r="D1849" s="148"/>
      <c r="E1849" s="148"/>
      <c r="F1849" s="148"/>
      <c r="G1849" s="148"/>
      <c r="H1849" s="148"/>
      <c r="I1849" s="148"/>
      <c r="J1849" s="148"/>
      <c r="K1849" s="148"/>
      <c r="L1849" s="148"/>
      <c r="M1849" s="148"/>
      <c r="N1849" s="74" t="s">
        <v>2166</v>
      </c>
      <c r="O1849" s="74"/>
      <c r="P1849" s="149" t="str">
        <f t="shared" ca="1" si="366"/>
        <v/>
      </c>
      <c r="Q1849" s="149" t="str">
        <f t="shared" ca="1" si="367"/>
        <v/>
      </c>
      <c r="R1849" s="149" t="str">
        <f t="shared" ca="1" si="368"/>
        <v/>
      </c>
      <c r="S1849" s="149" t="str">
        <f t="shared" ca="1" si="364"/>
        <v/>
      </c>
      <c r="T1849" s="149" t="str">
        <f t="shared" ca="1" si="369"/>
        <v/>
      </c>
      <c r="U1849" s="149" t="str">
        <f t="shared" ca="1" si="370"/>
        <v/>
      </c>
      <c r="V1849" s="149" t="str">
        <f t="shared" ca="1" si="371"/>
        <v/>
      </c>
      <c r="W1849" s="149" t="str">
        <f t="shared" ca="1" si="372"/>
        <v/>
      </c>
      <c r="X1849" s="149" t="str">
        <f t="shared" ca="1" si="373"/>
        <v/>
      </c>
      <c r="Y1849" s="149" t="str">
        <f t="shared" ca="1" si="374"/>
        <v/>
      </c>
      <c r="Z1849" s="149" t="str">
        <f t="shared" ca="1" si="375"/>
        <v/>
      </c>
      <c r="AA1849" s="149" t="str">
        <f t="shared" ca="1" si="376"/>
        <v/>
      </c>
      <c r="AB1849" s="140">
        <v>1849</v>
      </c>
      <c r="AC1849" s="140">
        <v>1839</v>
      </c>
      <c r="BB1849"/>
      <c r="BC1849"/>
      <c r="BD1849"/>
    </row>
    <row r="1850" spans="1:56">
      <c r="A1850" s="151" t="str">
        <f t="shared" ca="1" si="365"/>
        <v/>
      </c>
      <c r="B1850" s="148"/>
      <c r="C1850" s="148"/>
      <c r="D1850" s="148"/>
      <c r="E1850" s="148"/>
      <c r="F1850" s="148"/>
      <c r="G1850" s="148"/>
      <c r="H1850" s="148"/>
      <c r="I1850" s="148"/>
      <c r="J1850" s="148"/>
      <c r="K1850" s="148"/>
      <c r="L1850" s="148"/>
      <c r="M1850" s="148"/>
      <c r="N1850" s="74" t="s">
        <v>2167</v>
      </c>
      <c r="O1850" s="74"/>
      <c r="P1850" s="149" t="str">
        <f t="shared" ca="1" si="366"/>
        <v/>
      </c>
      <c r="Q1850" s="149" t="str">
        <f t="shared" ca="1" si="367"/>
        <v/>
      </c>
      <c r="R1850" s="149" t="str">
        <f t="shared" ca="1" si="368"/>
        <v/>
      </c>
      <c r="S1850" s="149" t="str">
        <f t="shared" ca="1" si="364"/>
        <v/>
      </c>
      <c r="T1850" s="149" t="str">
        <f t="shared" ca="1" si="369"/>
        <v/>
      </c>
      <c r="U1850" s="149" t="str">
        <f t="shared" ca="1" si="370"/>
        <v/>
      </c>
      <c r="V1850" s="149" t="str">
        <f t="shared" ca="1" si="371"/>
        <v/>
      </c>
      <c r="W1850" s="149" t="str">
        <f t="shared" ca="1" si="372"/>
        <v/>
      </c>
      <c r="X1850" s="149" t="str">
        <f t="shared" ca="1" si="373"/>
        <v/>
      </c>
      <c r="Y1850" s="149" t="str">
        <f t="shared" ca="1" si="374"/>
        <v/>
      </c>
      <c r="Z1850" s="149" t="str">
        <f t="shared" ca="1" si="375"/>
        <v/>
      </c>
      <c r="AA1850" s="149" t="str">
        <f t="shared" ca="1" si="376"/>
        <v/>
      </c>
      <c r="AB1850" s="140">
        <v>1850</v>
      </c>
      <c r="AC1850" s="140">
        <v>1840</v>
      </c>
      <c r="BB1850"/>
      <c r="BC1850"/>
      <c r="BD1850"/>
    </row>
    <row r="1851" spans="1:56">
      <c r="A1851" s="151" t="str">
        <f t="shared" ca="1" si="365"/>
        <v/>
      </c>
      <c r="B1851" s="147"/>
      <c r="C1851" s="148"/>
      <c r="D1851" s="148"/>
      <c r="E1851" s="148"/>
      <c r="F1851" s="148"/>
      <c r="G1851" s="148"/>
      <c r="H1851" s="148"/>
      <c r="I1851" s="147"/>
      <c r="J1851" s="148"/>
      <c r="K1851" s="148"/>
      <c r="L1851" s="148"/>
      <c r="M1851" s="148"/>
      <c r="N1851" s="74" t="s">
        <v>2168</v>
      </c>
      <c r="O1851" s="74"/>
      <c r="P1851" s="149" t="str">
        <f t="shared" ca="1" si="366"/>
        <v/>
      </c>
      <c r="Q1851" s="149" t="str">
        <f t="shared" ca="1" si="367"/>
        <v/>
      </c>
      <c r="R1851" s="149" t="str">
        <f t="shared" ca="1" si="368"/>
        <v/>
      </c>
      <c r="S1851" s="149" t="str">
        <f t="shared" ca="1" si="364"/>
        <v/>
      </c>
      <c r="T1851" s="149" t="str">
        <f t="shared" ca="1" si="369"/>
        <v/>
      </c>
      <c r="U1851" s="149" t="str">
        <f t="shared" ca="1" si="370"/>
        <v/>
      </c>
      <c r="V1851" s="149" t="str">
        <f t="shared" ca="1" si="371"/>
        <v/>
      </c>
      <c r="W1851" s="149" t="str">
        <f t="shared" ca="1" si="372"/>
        <v/>
      </c>
      <c r="X1851" s="149" t="str">
        <f t="shared" ca="1" si="373"/>
        <v/>
      </c>
      <c r="Y1851" s="149" t="str">
        <f t="shared" ca="1" si="374"/>
        <v/>
      </c>
      <c r="Z1851" s="149" t="str">
        <f t="shared" ca="1" si="375"/>
        <v/>
      </c>
      <c r="AA1851" s="149" t="str">
        <f t="shared" ca="1" si="376"/>
        <v/>
      </c>
      <c r="AB1851" s="140">
        <v>1851</v>
      </c>
      <c r="AC1851" s="140">
        <v>1841</v>
      </c>
      <c r="BB1851"/>
      <c r="BC1851"/>
      <c r="BD1851"/>
    </row>
    <row r="1852" spans="1:56">
      <c r="A1852" s="151" t="str">
        <f t="shared" ca="1" si="365"/>
        <v/>
      </c>
      <c r="B1852" s="148"/>
      <c r="C1852" s="148"/>
      <c r="D1852" s="148"/>
      <c r="E1852" s="148"/>
      <c r="F1852" s="148"/>
      <c r="G1852" s="148"/>
      <c r="H1852" s="148"/>
      <c r="I1852" s="148"/>
      <c r="J1852" s="148"/>
      <c r="K1852" s="148"/>
      <c r="L1852" s="148"/>
      <c r="M1852" s="148"/>
      <c r="N1852" s="74" t="s">
        <v>2169</v>
      </c>
      <c r="O1852" s="74"/>
      <c r="P1852" s="149" t="str">
        <f t="shared" ca="1" si="366"/>
        <v/>
      </c>
      <c r="Q1852" s="149" t="str">
        <f t="shared" ca="1" si="367"/>
        <v/>
      </c>
      <c r="R1852" s="149" t="str">
        <f t="shared" ca="1" si="368"/>
        <v/>
      </c>
      <c r="S1852" s="149" t="str">
        <f t="shared" ca="1" si="364"/>
        <v/>
      </c>
      <c r="T1852" s="149" t="str">
        <f t="shared" ca="1" si="369"/>
        <v/>
      </c>
      <c r="U1852" s="149" t="str">
        <f t="shared" ca="1" si="370"/>
        <v/>
      </c>
      <c r="V1852" s="149" t="str">
        <f t="shared" ca="1" si="371"/>
        <v/>
      </c>
      <c r="W1852" s="149" t="str">
        <f t="shared" ca="1" si="372"/>
        <v/>
      </c>
      <c r="X1852" s="149" t="str">
        <f t="shared" ca="1" si="373"/>
        <v/>
      </c>
      <c r="Y1852" s="149" t="str">
        <f t="shared" ca="1" si="374"/>
        <v/>
      </c>
      <c r="Z1852" s="149" t="str">
        <f t="shared" ca="1" si="375"/>
        <v/>
      </c>
      <c r="AA1852" s="149" t="str">
        <f t="shared" ca="1" si="376"/>
        <v/>
      </c>
      <c r="AB1852" s="140">
        <v>1852</v>
      </c>
      <c r="AC1852" s="140">
        <v>1842</v>
      </c>
      <c r="BB1852"/>
      <c r="BC1852"/>
      <c r="BD1852"/>
    </row>
    <row r="1853" spans="1:56">
      <c r="A1853" s="151" t="str">
        <f t="shared" ca="1" si="365"/>
        <v/>
      </c>
      <c r="B1853" s="148"/>
      <c r="C1853" s="148"/>
      <c r="D1853" s="148"/>
      <c r="E1853" s="148"/>
      <c r="F1853" s="148"/>
      <c r="G1853" s="148"/>
      <c r="H1853" s="148"/>
      <c r="I1853" s="148"/>
      <c r="J1853" s="148"/>
      <c r="K1853" s="148"/>
      <c r="L1853" s="148"/>
      <c r="M1853" s="148"/>
      <c r="N1853" s="74" t="s">
        <v>2170</v>
      </c>
      <c r="O1853" s="74"/>
      <c r="P1853" s="149" t="str">
        <f t="shared" ca="1" si="366"/>
        <v/>
      </c>
      <c r="Q1853" s="149" t="str">
        <f t="shared" ca="1" si="367"/>
        <v/>
      </c>
      <c r="R1853" s="149" t="str">
        <f t="shared" ca="1" si="368"/>
        <v/>
      </c>
      <c r="S1853" s="149" t="str">
        <f t="shared" ca="1" si="364"/>
        <v/>
      </c>
      <c r="T1853" s="149" t="str">
        <f t="shared" ca="1" si="369"/>
        <v/>
      </c>
      <c r="U1853" s="149" t="str">
        <f t="shared" ca="1" si="370"/>
        <v/>
      </c>
      <c r="V1853" s="149" t="str">
        <f t="shared" ca="1" si="371"/>
        <v/>
      </c>
      <c r="W1853" s="149" t="str">
        <f t="shared" ca="1" si="372"/>
        <v/>
      </c>
      <c r="X1853" s="149" t="str">
        <f t="shared" ca="1" si="373"/>
        <v/>
      </c>
      <c r="Y1853" s="149" t="str">
        <f t="shared" ca="1" si="374"/>
        <v/>
      </c>
      <c r="Z1853" s="149" t="str">
        <f t="shared" ca="1" si="375"/>
        <v/>
      </c>
      <c r="AA1853" s="149" t="str">
        <f t="shared" ca="1" si="376"/>
        <v/>
      </c>
      <c r="AB1853" s="140">
        <v>1853</v>
      </c>
      <c r="AC1853" s="140">
        <v>1843</v>
      </c>
      <c r="BB1853"/>
      <c r="BC1853"/>
      <c r="BD1853"/>
    </row>
    <row r="1854" spans="1:56">
      <c r="A1854" s="151" t="str">
        <f t="shared" ca="1" si="365"/>
        <v/>
      </c>
      <c r="B1854" s="148"/>
      <c r="C1854" s="148"/>
      <c r="D1854" s="148"/>
      <c r="E1854" s="148"/>
      <c r="F1854" s="148"/>
      <c r="G1854" s="148"/>
      <c r="H1854" s="148"/>
      <c r="I1854" s="148"/>
      <c r="J1854" s="148"/>
      <c r="K1854" s="148"/>
      <c r="L1854" s="148"/>
      <c r="M1854" s="148"/>
      <c r="N1854" s="74" t="s">
        <v>2171</v>
      </c>
      <c r="O1854" s="74"/>
      <c r="P1854" s="149" t="str">
        <f t="shared" ca="1" si="366"/>
        <v/>
      </c>
      <c r="Q1854" s="149" t="str">
        <f t="shared" ca="1" si="367"/>
        <v/>
      </c>
      <c r="R1854" s="149" t="str">
        <f t="shared" ca="1" si="368"/>
        <v/>
      </c>
      <c r="S1854" s="149" t="str">
        <f t="shared" ca="1" si="364"/>
        <v/>
      </c>
      <c r="T1854" s="149" t="str">
        <f t="shared" ca="1" si="369"/>
        <v/>
      </c>
      <c r="U1854" s="149" t="str">
        <f t="shared" ca="1" si="370"/>
        <v/>
      </c>
      <c r="V1854" s="149" t="str">
        <f t="shared" ca="1" si="371"/>
        <v/>
      </c>
      <c r="W1854" s="149" t="str">
        <f t="shared" ca="1" si="372"/>
        <v/>
      </c>
      <c r="X1854" s="149" t="str">
        <f t="shared" ca="1" si="373"/>
        <v/>
      </c>
      <c r="Y1854" s="149" t="str">
        <f t="shared" ca="1" si="374"/>
        <v/>
      </c>
      <c r="Z1854" s="149" t="str">
        <f t="shared" ca="1" si="375"/>
        <v/>
      </c>
      <c r="AA1854" s="149" t="str">
        <f t="shared" ca="1" si="376"/>
        <v/>
      </c>
      <c r="AB1854" s="140">
        <v>1854</v>
      </c>
      <c r="AC1854" s="140">
        <v>1844</v>
      </c>
      <c r="BB1854"/>
      <c r="BC1854"/>
      <c r="BD1854"/>
    </row>
    <row r="1855" spans="1:56">
      <c r="A1855" s="151" t="str">
        <f t="shared" ca="1" si="365"/>
        <v/>
      </c>
      <c r="B1855" s="147"/>
      <c r="C1855" s="148"/>
      <c r="D1855" s="148"/>
      <c r="E1855" s="148"/>
      <c r="F1855" s="148"/>
      <c r="G1855" s="148"/>
      <c r="H1855" s="148"/>
      <c r="I1855" s="147"/>
      <c r="J1855" s="148"/>
      <c r="K1855" s="148"/>
      <c r="L1855" s="148"/>
      <c r="M1855" s="148"/>
      <c r="N1855" s="74" t="s">
        <v>2172</v>
      </c>
      <c r="O1855" s="74"/>
      <c r="P1855" s="149" t="str">
        <f t="shared" ca="1" si="366"/>
        <v/>
      </c>
      <c r="Q1855" s="149" t="str">
        <f t="shared" ca="1" si="367"/>
        <v/>
      </c>
      <c r="R1855" s="149" t="str">
        <f t="shared" ca="1" si="368"/>
        <v/>
      </c>
      <c r="S1855" s="149" t="str">
        <f t="shared" ca="1" si="364"/>
        <v/>
      </c>
      <c r="T1855" s="149" t="str">
        <f t="shared" ca="1" si="369"/>
        <v/>
      </c>
      <c r="U1855" s="149" t="str">
        <f t="shared" ca="1" si="370"/>
        <v/>
      </c>
      <c r="V1855" s="149" t="str">
        <f t="shared" ca="1" si="371"/>
        <v/>
      </c>
      <c r="W1855" s="149" t="str">
        <f t="shared" ca="1" si="372"/>
        <v/>
      </c>
      <c r="X1855" s="149" t="str">
        <f t="shared" ca="1" si="373"/>
        <v/>
      </c>
      <c r="Y1855" s="149" t="str">
        <f t="shared" ca="1" si="374"/>
        <v/>
      </c>
      <c r="Z1855" s="149" t="str">
        <f t="shared" ca="1" si="375"/>
        <v/>
      </c>
      <c r="AA1855" s="149" t="str">
        <f t="shared" ca="1" si="376"/>
        <v/>
      </c>
      <c r="AB1855" s="140">
        <v>1855</v>
      </c>
      <c r="AC1855" s="140">
        <v>1845</v>
      </c>
      <c r="BB1855"/>
      <c r="BC1855"/>
      <c r="BD1855"/>
    </row>
    <row r="1856" spans="1:56">
      <c r="A1856" s="151" t="str">
        <f t="shared" ca="1" si="365"/>
        <v/>
      </c>
      <c r="B1856" s="148"/>
      <c r="C1856" s="148"/>
      <c r="D1856" s="148"/>
      <c r="E1856" s="148"/>
      <c r="F1856" s="148"/>
      <c r="G1856" s="148"/>
      <c r="H1856" s="148"/>
      <c r="I1856" s="148"/>
      <c r="J1856" s="148"/>
      <c r="K1856" s="148"/>
      <c r="L1856" s="148"/>
      <c r="M1856" s="148"/>
      <c r="N1856" s="74" t="s">
        <v>2173</v>
      </c>
      <c r="O1856" s="74"/>
      <c r="P1856" s="149" t="str">
        <f t="shared" ca="1" si="366"/>
        <v/>
      </c>
      <c r="Q1856" s="149" t="str">
        <f t="shared" ca="1" si="367"/>
        <v/>
      </c>
      <c r="R1856" s="149" t="str">
        <f t="shared" ca="1" si="368"/>
        <v/>
      </c>
      <c r="S1856" s="149" t="str">
        <f t="shared" ca="1" si="364"/>
        <v/>
      </c>
      <c r="T1856" s="149" t="str">
        <f t="shared" ca="1" si="369"/>
        <v/>
      </c>
      <c r="U1856" s="149" t="str">
        <f t="shared" ca="1" si="370"/>
        <v/>
      </c>
      <c r="V1856" s="149" t="str">
        <f t="shared" ca="1" si="371"/>
        <v/>
      </c>
      <c r="W1856" s="149" t="str">
        <f t="shared" ca="1" si="372"/>
        <v/>
      </c>
      <c r="X1856" s="149" t="str">
        <f t="shared" ca="1" si="373"/>
        <v/>
      </c>
      <c r="Y1856" s="149" t="str">
        <f t="shared" ca="1" si="374"/>
        <v/>
      </c>
      <c r="Z1856" s="149" t="str">
        <f t="shared" ca="1" si="375"/>
        <v/>
      </c>
      <c r="AA1856" s="149" t="str">
        <f t="shared" ca="1" si="376"/>
        <v/>
      </c>
      <c r="AB1856" s="140">
        <v>1856</v>
      </c>
      <c r="AC1856" s="140">
        <v>1846</v>
      </c>
      <c r="BB1856"/>
      <c r="BC1856"/>
      <c r="BD1856"/>
    </row>
    <row r="1857" spans="1:56">
      <c r="A1857" s="151" t="str">
        <f t="shared" ca="1" si="365"/>
        <v/>
      </c>
      <c r="B1857" s="148"/>
      <c r="C1857" s="148"/>
      <c r="D1857" s="148"/>
      <c r="E1857" s="148"/>
      <c r="F1857" s="148"/>
      <c r="G1857" s="148"/>
      <c r="H1857" s="148"/>
      <c r="I1857" s="148"/>
      <c r="J1857" s="148"/>
      <c r="K1857" s="148"/>
      <c r="L1857" s="148"/>
      <c r="M1857" s="148"/>
      <c r="N1857" s="74" t="s">
        <v>2174</v>
      </c>
      <c r="O1857" s="74"/>
      <c r="P1857" s="149" t="str">
        <f t="shared" ca="1" si="366"/>
        <v/>
      </c>
      <c r="Q1857" s="149" t="str">
        <f t="shared" ca="1" si="367"/>
        <v/>
      </c>
      <c r="R1857" s="149" t="str">
        <f t="shared" ca="1" si="368"/>
        <v/>
      </c>
      <c r="S1857" s="149" t="str">
        <f t="shared" ca="1" si="364"/>
        <v/>
      </c>
      <c r="T1857" s="149" t="str">
        <f t="shared" ca="1" si="369"/>
        <v/>
      </c>
      <c r="U1857" s="149" t="str">
        <f t="shared" ca="1" si="370"/>
        <v/>
      </c>
      <c r="V1857" s="149" t="str">
        <f t="shared" ca="1" si="371"/>
        <v/>
      </c>
      <c r="W1857" s="149" t="str">
        <f t="shared" ca="1" si="372"/>
        <v/>
      </c>
      <c r="X1857" s="149" t="str">
        <f t="shared" ca="1" si="373"/>
        <v/>
      </c>
      <c r="Y1857" s="149" t="str">
        <f t="shared" ca="1" si="374"/>
        <v/>
      </c>
      <c r="Z1857" s="149" t="str">
        <f t="shared" ca="1" si="375"/>
        <v/>
      </c>
      <c r="AA1857" s="149" t="str">
        <f t="shared" ca="1" si="376"/>
        <v/>
      </c>
      <c r="AB1857" s="140">
        <v>1857</v>
      </c>
      <c r="AC1857" s="140">
        <v>1847</v>
      </c>
      <c r="BB1857"/>
      <c r="BC1857"/>
      <c r="BD1857"/>
    </row>
    <row r="1858" spans="1:56">
      <c r="A1858" s="151" t="str">
        <f t="shared" ca="1" si="365"/>
        <v/>
      </c>
      <c r="B1858" s="148"/>
      <c r="C1858" s="148"/>
      <c r="D1858" s="148"/>
      <c r="E1858" s="148"/>
      <c r="F1858" s="148"/>
      <c r="G1858" s="148"/>
      <c r="H1858" s="148"/>
      <c r="I1858" s="148"/>
      <c r="J1858" s="148"/>
      <c r="K1858" s="148"/>
      <c r="L1858" s="148"/>
      <c r="M1858" s="148"/>
      <c r="N1858" s="74" t="s">
        <v>2175</v>
      </c>
      <c r="O1858" s="74"/>
      <c r="P1858" s="149" t="str">
        <f t="shared" ca="1" si="366"/>
        <v/>
      </c>
      <c r="Q1858" s="149" t="str">
        <f t="shared" ca="1" si="367"/>
        <v/>
      </c>
      <c r="R1858" s="149" t="str">
        <f t="shared" ca="1" si="368"/>
        <v/>
      </c>
      <c r="S1858" s="149" t="str">
        <f t="shared" ca="1" si="364"/>
        <v/>
      </c>
      <c r="T1858" s="149" t="str">
        <f t="shared" ca="1" si="369"/>
        <v/>
      </c>
      <c r="U1858" s="149" t="str">
        <f t="shared" ca="1" si="370"/>
        <v/>
      </c>
      <c r="V1858" s="149" t="str">
        <f t="shared" ca="1" si="371"/>
        <v/>
      </c>
      <c r="W1858" s="149" t="str">
        <f t="shared" ca="1" si="372"/>
        <v/>
      </c>
      <c r="X1858" s="149" t="str">
        <f t="shared" ca="1" si="373"/>
        <v/>
      </c>
      <c r="Y1858" s="149" t="str">
        <f t="shared" ca="1" si="374"/>
        <v/>
      </c>
      <c r="Z1858" s="149" t="str">
        <f t="shared" ca="1" si="375"/>
        <v/>
      </c>
      <c r="AA1858" s="149" t="str">
        <f t="shared" ca="1" si="376"/>
        <v/>
      </c>
      <c r="AB1858" s="140">
        <v>1858</v>
      </c>
      <c r="AC1858" s="140">
        <v>1848</v>
      </c>
      <c r="BB1858"/>
      <c r="BC1858"/>
      <c r="BD1858"/>
    </row>
    <row r="1859" spans="1:56">
      <c r="A1859" s="151" t="str">
        <f t="shared" ca="1" si="365"/>
        <v/>
      </c>
      <c r="B1859" s="147"/>
      <c r="C1859" s="148"/>
      <c r="D1859" s="148"/>
      <c r="E1859" s="148"/>
      <c r="F1859" s="148"/>
      <c r="G1859" s="148"/>
      <c r="H1859" s="148"/>
      <c r="I1859" s="147"/>
      <c r="J1859" s="148"/>
      <c r="K1859" s="148"/>
      <c r="L1859" s="148"/>
      <c r="M1859" s="148"/>
      <c r="N1859" s="74" t="s">
        <v>2176</v>
      </c>
      <c r="O1859" s="74"/>
      <c r="P1859" s="149" t="str">
        <f t="shared" ca="1" si="366"/>
        <v/>
      </c>
      <c r="Q1859" s="149" t="str">
        <f t="shared" ca="1" si="367"/>
        <v/>
      </c>
      <c r="R1859" s="149" t="str">
        <f t="shared" ca="1" si="368"/>
        <v/>
      </c>
      <c r="S1859" s="149" t="str">
        <f t="shared" ca="1" si="364"/>
        <v/>
      </c>
      <c r="T1859" s="149" t="str">
        <f t="shared" ca="1" si="369"/>
        <v/>
      </c>
      <c r="U1859" s="149" t="str">
        <f t="shared" ca="1" si="370"/>
        <v/>
      </c>
      <c r="V1859" s="149" t="str">
        <f t="shared" ca="1" si="371"/>
        <v/>
      </c>
      <c r="W1859" s="149" t="str">
        <f t="shared" ca="1" si="372"/>
        <v/>
      </c>
      <c r="X1859" s="149" t="str">
        <f t="shared" ca="1" si="373"/>
        <v/>
      </c>
      <c r="Y1859" s="149" t="str">
        <f t="shared" ca="1" si="374"/>
        <v/>
      </c>
      <c r="Z1859" s="149" t="str">
        <f t="shared" ca="1" si="375"/>
        <v/>
      </c>
      <c r="AA1859" s="149" t="str">
        <f t="shared" ca="1" si="376"/>
        <v/>
      </c>
      <c r="AB1859" s="140">
        <v>1859</v>
      </c>
      <c r="AC1859" s="140">
        <v>1849</v>
      </c>
      <c r="BB1859"/>
      <c r="BC1859"/>
      <c r="BD1859"/>
    </row>
    <row r="1860" spans="1:56">
      <c r="A1860" s="151" t="str">
        <f t="shared" ca="1" si="365"/>
        <v/>
      </c>
      <c r="B1860" s="148"/>
      <c r="C1860" s="148"/>
      <c r="D1860" s="148"/>
      <c r="E1860" s="148"/>
      <c r="F1860" s="148"/>
      <c r="G1860" s="148"/>
      <c r="H1860" s="148"/>
      <c r="I1860" s="148"/>
      <c r="J1860" s="148"/>
      <c r="K1860" s="148"/>
      <c r="L1860" s="148"/>
      <c r="M1860" s="148"/>
      <c r="N1860" s="74" t="s">
        <v>2177</v>
      </c>
      <c r="O1860" s="74"/>
      <c r="P1860" s="149" t="str">
        <f t="shared" ca="1" si="366"/>
        <v/>
      </c>
      <c r="Q1860" s="149" t="str">
        <f t="shared" ca="1" si="367"/>
        <v/>
      </c>
      <c r="R1860" s="149" t="str">
        <f t="shared" ca="1" si="368"/>
        <v/>
      </c>
      <c r="S1860" s="149" t="str">
        <f t="shared" ca="1" si="364"/>
        <v/>
      </c>
      <c r="T1860" s="149" t="str">
        <f t="shared" ca="1" si="369"/>
        <v/>
      </c>
      <c r="U1860" s="149" t="str">
        <f t="shared" ca="1" si="370"/>
        <v/>
      </c>
      <c r="V1860" s="149" t="str">
        <f t="shared" ca="1" si="371"/>
        <v/>
      </c>
      <c r="W1860" s="149" t="str">
        <f t="shared" ca="1" si="372"/>
        <v/>
      </c>
      <c r="X1860" s="149" t="str">
        <f t="shared" ca="1" si="373"/>
        <v/>
      </c>
      <c r="Y1860" s="149" t="str">
        <f t="shared" ca="1" si="374"/>
        <v/>
      </c>
      <c r="Z1860" s="149" t="str">
        <f t="shared" ca="1" si="375"/>
        <v/>
      </c>
      <c r="AA1860" s="149" t="str">
        <f t="shared" ca="1" si="376"/>
        <v/>
      </c>
      <c r="AB1860" s="140">
        <v>1860</v>
      </c>
      <c r="AC1860" s="140">
        <v>1850</v>
      </c>
      <c r="BB1860"/>
      <c r="BC1860"/>
      <c r="BD1860"/>
    </row>
    <row r="1861" spans="1:56">
      <c r="A1861" s="151" t="str">
        <f t="shared" ca="1" si="365"/>
        <v/>
      </c>
      <c r="B1861" s="148"/>
      <c r="C1861" s="148"/>
      <c r="D1861" s="148"/>
      <c r="E1861" s="148"/>
      <c r="F1861" s="148"/>
      <c r="G1861" s="148"/>
      <c r="H1861" s="148"/>
      <c r="I1861" s="148"/>
      <c r="J1861" s="148"/>
      <c r="K1861" s="148"/>
      <c r="L1861" s="148"/>
      <c r="M1861" s="148"/>
      <c r="N1861" s="74" t="s">
        <v>2178</v>
      </c>
      <c r="O1861" s="74"/>
      <c r="P1861" s="149" t="str">
        <f t="shared" ca="1" si="366"/>
        <v/>
      </c>
      <c r="Q1861" s="149" t="str">
        <f t="shared" ca="1" si="367"/>
        <v/>
      </c>
      <c r="R1861" s="149" t="str">
        <f t="shared" ca="1" si="368"/>
        <v/>
      </c>
      <c r="S1861" s="149" t="str">
        <f t="shared" ca="1" si="364"/>
        <v/>
      </c>
      <c r="T1861" s="149" t="str">
        <f t="shared" ca="1" si="369"/>
        <v/>
      </c>
      <c r="U1861" s="149" t="str">
        <f t="shared" ca="1" si="370"/>
        <v/>
      </c>
      <c r="V1861" s="149" t="str">
        <f t="shared" ca="1" si="371"/>
        <v/>
      </c>
      <c r="W1861" s="149" t="str">
        <f t="shared" ca="1" si="372"/>
        <v/>
      </c>
      <c r="X1861" s="149" t="str">
        <f t="shared" ca="1" si="373"/>
        <v/>
      </c>
      <c r="Y1861" s="149" t="str">
        <f t="shared" ca="1" si="374"/>
        <v/>
      </c>
      <c r="Z1861" s="149" t="str">
        <f t="shared" ca="1" si="375"/>
        <v/>
      </c>
      <c r="AA1861" s="149" t="str">
        <f t="shared" ca="1" si="376"/>
        <v/>
      </c>
      <c r="AB1861" s="140">
        <v>1861</v>
      </c>
      <c r="AC1861" s="140">
        <v>1851</v>
      </c>
      <c r="BB1861"/>
      <c r="BC1861"/>
      <c r="BD1861"/>
    </row>
    <row r="1862" spans="1:56">
      <c r="A1862" s="151" t="str">
        <f t="shared" ca="1" si="365"/>
        <v/>
      </c>
      <c r="B1862" s="148"/>
      <c r="C1862" s="148"/>
      <c r="D1862" s="148"/>
      <c r="E1862" s="148"/>
      <c r="F1862" s="148"/>
      <c r="G1862" s="148"/>
      <c r="H1862" s="148"/>
      <c r="I1862" s="148"/>
      <c r="J1862" s="148"/>
      <c r="K1862" s="148"/>
      <c r="L1862" s="148"/>
      <c r="M1862" s="148"/>
      <c r="N1862" s="74" t="s">
        <v>2179</v>
      </c>
      <c r="O1862" s="74"/>
      <c r="P1862" s="149" t="str">
        <f t="shared" ca="1" si="366"/>
        <v/>
      </c>
      <c r="Q1862" s="149" t="str">
        <f t="shared" ca="1" si="367"/>
        <v/>
      </c>
      <c r="R1862" s="149" t="str">
        <f t="shared" ca="1" si="368"/>
        <v/>
      </c>
      <c r="S1862" s="149" t="str">
        <f t="shared" ca="1" si="364"/>
        <v/>
      </c>
      <c r="T1862" s="149" t="str">
        <f t="shared" ca="1" si="369"/>
        <v/>
      </c>
      <c r="U1862" s="149" t="str">
        <f t="shared" ca="1" si="370"/>
        <v/>
      </c>
      <c r="V1862" s="149" t="str">
        <f t="shared" ca="1" si="371"/>
        <v/>
      </c>
      <c r="W1862" s="149" t="str">
        <f t="shared" ca="1" si="372"/>
        <v/>
      </c>
      <c r="X1862" s="149" t="str">
        <f t="shared" ca="1" si="373"/>
        <v/>
      </c>
      <c r="Y1862" s="149" t="str">
        <f t="shared" ca="1" si="374"/>
        <v/>
      </c>
      <c r="Z1862" s="149" t="str">
        <f t="shared" ca="1" si="375"/>
        <v/>
      </c>
      <c r="AA1862" s="149" t="str">
        <f t="shared" ca="1" si="376"/>
        <v/>
      </c>
      <c r="AB1862" s="140">
        <v>1862</v>
      </c>
      <c r="AC1862" s="140">
        <v>1852</v>
      </c>
      <c r="BB1862"/>
      <c r="BC1862"/>
      <c r="BD1862"/>
    </row>
    <row r="1863" spans="1:56">
      <c r="A1863" s="151" t="str">
        <f t="shared" ca="1" si="365"/>
        <v/>
      </c>
      <c r="B1863" s="147"/>
      <c r="C1863" s="148"/>
      <c r="D1863" s="148"/>
      <c r="E1863" s="148"/>
      <c r="F1863" s="148"/>
      <c r="G1863" s="148"/>
      <c r="H1863" s="148"/>
      <c r="I1863" s="147"/>
      <c r="J1863" s="148"/>
      <c r="K1863" s="148"/>
      <c r="L1863" s="148"/>
      <c r="M1863" s="148"/>
      <c r="N1863" s="74" t="s">
        <v>2180</v>
      </c>
      <c r="O1863" s="74"/>
      <c r="P1863" s="149" t="str">
        <f t="shared" ca="1" si="366"/>
        <v/>
      </c>
      <c r="Q1863" s="149" t="str">
        <f t="shared" ca="1" si="367"/>
        <v/>
      </c>
      <c r="R1863" s="149" t="str">
        <f t="shared" ca="1" si="368"/>
        <v/>
      </c>
      <c r="S1863" s="149" t="str">
        <f t="shared" ca="1" si="364"/>
        <v/>
      </c>
      <c r="T1863" s="149" t="str">
        <f t="shared" ca="1" si="369"/>
        <v/>
      </c>
      <c r="U1863" s="149" t="str">
        <f t="shared" ca="1" si="370"/>
        <v/>
      </c>
      <c r="V1863" s="149" t="str">
        <f t="shared" ca="1" si="371"/>
        <v/>
      </c>
      <c r="W1863" s="149" t="str">
        <f t="shared" ca="1" si="372"/>
        <v/>
      </c>
      <c r="X1863" s="149" t="str">
        <f t="shared" ca="1" si="373"/>
        <v/>
      </c>
      <c r="Y1863" s="149" t="str">
        <f t="shared" ca="1" si="374"/>
        <v/>
      </c>
      <c r="Z1863" s="149" t="str">
        <f t="shared" ca="1" si="375"/>
        <v/>
      </c>
      <c r="AA1863" s="149" t="str">
        <f t="shared" ca="1" si="376"/>
        <v/>
      </c>
      <c r="AB1863" s="140">
        <v>1863</v>
      </c>
      <c r="AC1863" s="140">
        <v>1853</v>
      </c>
      <c r="BB1863"/>
      <c r="BC1863"/>
      <c r="BD1863"/>
    </row>
    <row r="1864" spans="1:56">
      <c r="A1864" s="151" t="str">
        <f t="shared" ca="1" si="365"/>
        <v/>
      </c>
      <c r="B1864" s="148"/>
      <c r="C1864" s="148"/>
      <c r="D1864" s="148"/>
      <c r="E1864" s="148"/>
      <c r="F1864" s="148"/>
      <c r="G1864" s="148"/>
      <c r="H1864" s="148"/>
      <c r="I1864" s="148"/>
      <c r="J1864" s="148"/>
      <c r="K1864" s="148"/>
      <c r="L1864" s="148"/>
      <c r="M1864" s="148"/>
      <c r="N1864" s="74" t="s">
        <v>2181</v>
      </c>
      <c r="O1864" s="74"/>
      <c r="P1864" s="149" t="str">
        <f t="shared" ca="1" si="366"/>
        <v/>
      </c>
      <c r="Q1864" s="149" t="str">
        <f t="shared" ca="1" si="367"/>
        <v/>
      </c>
      <c r="R1864" s="149" t="str">
        <f t="shared" ca="1" si="368"/>
        <v/>
      </c>
      <c r="S1864" s="149" t="str">
        <f t="shared" ca="1" si="364"/>
        <v/>
      </c>
      <c r="T1864" s="149" t="str">
        <f t="shared" ca="1" si="369"/>
        <v/>
      </c>
      <c r="U1864" s="149" t="str">
        <f t="shared" ca="1" si="370"/>
        <v/>
      </c>
      <c r="V1864" s="149" t="str">
        <f t="shared" ca="1" si="371"/>
        <v/>
      </c>
      <c r="W1864" s="149" t="str">
        <f t="shared" ca="1" si="372"/>
        <v/>
      </c>
      <c r="X1864" s="149" t="str">
        <f t="shared" ca="1" si="373"/>
        <v/>
      </c>
      <c r="Y1864" s="149" t="str">
        <f t="shared" ca="1" si="374"/>
        <v/>
      </c>
      <c r="Z1864" s="149" t="str">
        <f t="shared" ca="1" si="375"/>
        <v/>
      </c>
      <c r="AA1864" s="149" t="str">
        <f t="shared" ca="1" si="376"/>
        <v/>
      </c>
      <c r="AB1864" s="140">
        <v>1864</v>
      </c>
      <c r="AC1864" s="140">
        <v>1854</v>
      </c>
      <c r="BB1864"/>
      <c r="BC1864"/>
      <c r="BD1864"/>
    </row>
    <row r="1865" spans="1:56">
      <c r="A1865" s="151" t="str">
        <f t="shared" ca="1" si="365"/>
        <v/>
      </c>
      <c r="B1865" s="148"/>
      <c r="C1865" s="148"/>
      <c r="D1865" s="148"/>
      <c r="E1865" s="148"/>
      <c r="F1865" s="148"/>
      <c r="G1865" s="148"/>
      <c r="H1865" s="148"/>
      <c r="I1865" s="148"/>
      <c r="J1865" s="148"/>
      <c r="K1865" s="148"/>
      <c r="L1865" s="148"/>
      <c r="M1865" s="148"/>
      <c r="N1865" s="74" t="s">
        <v>2182</v>
      </c>
      <c r="O1865" s="74"/>
      <c r="P1865" s="149" t="str">
        <f t="shared" ca="1" si="366"/>
        <v/>
      </c>
      <c r="Q1865" s="149" t="str">
        <f t="shared" ca="1" si="367"/>
        <v/>
      </c>
      <c r="R1865" s="149" t="str">
        <f t="shared" ca="1" si="368"/>
        <v/>
      </c>
      <c r="S1865" s="149" t="str">
        <f t="shared" ca="1" si="364"/>
        <v/>
      </c>
      <c r="T1865" s="149" t="str">
        <f t="shared" ca="1" si="369"/>
        <v/>
      </c>
      <c r="U1865" s="149" t="str">
        <f t="shared" ca="1" si="370"/>
        <v/>
      </c>
      <c r="V1865" s="149" t="str">
        <f t="shared" ca="1" si="371"/>
        <v/>
      </c>
      <c r="W1865" s="149" t="str">
        <f t="shared" ca="1" si="372"/>
        <v/>
      </c>
      <c r="X1865" s="149" t="str">
        <f t="shared" ca="1" si="373"/>
        <v/>
      </c>
      <c r="Y1865" s="149" t="str">
        <f t="shared" ca="1" si="374"/>
        <v/>
      </c>
      <c r="Z1865" s="149" t="str">
        <f t="shared" ca="1" si="375"/>
        <v/>
      </c>
      <c r="AA1865" s="149" t="str">
        <f t="shared" ca="1" si="376"/>
        <v/>
      </c>
      <c r="AB1865" s="140">
        <v>1865</v>
      </c>
      <c r="AC1865" s="140">
        <v>1855</v>
      </c>
      <c r="BB1865"/>
      <c r="BC1865"/>
      <c r="BD1865"/>
    </row>
    <row r="1866" spans="1:56">
      <c r="A1866" s="151" t="str">
        <f t="shared" ca="1" si="365"/>
        <v/>
      </c>
      <c r="B1866" s="148"/>
      <c r="C1866" s="148"/>
      <c r="D1866" s="148"/>
      <c r="E1866" s="148"/>
      <c r="F1866" s="148"/>
      <c r="G1866" s="148"/>
      <c r="H1866" s="148"/>
      <c r="I1866" s="148"/>
      <c r="J1866" s="148"/>
      <c r="K1866" s="148"/>
      <c r="L1866" s="148"/>
      <c r="M1866" s="148"/>
      <c r="N1866" s="74" t="s">
        <v>2183</v>
      </c>
      <c r="O1866" s="74"/>
      <c r="P1866" s="149" t="str">
        <f t="shared" ca="1" si="366"/>
        <v/>
      </c>
      <c r="Q1866" s="149" t="str">
        <f t="shared" ca="1" si="367"/>
        <v/>
      </c>
      <c r="R1866" s="149" t="str">
        <f t="shared" ca="1" si="368"/>
        <v/>
      </c>
      <c r="S1866" s="149" t="str">
        <f t="shared" ca="1" si="364"/>
        <v/>
      </c>
      <c r="T1866" s="149" t="str">
        <f t="shared" ca="1" si="369"/>
        <v/>
      </c>
      <c r="U1866" s="149" t="str">
        <f t="shared" ca="1" si="370"/>
        <v/>
      </c>
      <c r="V1866" s="149" t="str">
        <f t="shared" ca="1" si="371"/>
        <v/>
      </c>
      <c r="W1866" s="149" t="str">
        <f t="shared" ca="1" si="372"/>
        <v/>
      </c>
      <c r="X1866" s="149" t="str">
        <f t="shared" ca="1" si="373"/>
        <v/>
      </c>
      <c r="Y1866" s="149" t="str">
        <f t="shared" ca="1" si="374"/>
        <v/>
      </c>
      <c r="Z1866" s="149" t="str">
        <f t="shared" ca="1" si="375"/>
        <v/>
      </c>
      <c r="AA1866" s="149" t="str">
        <f t="shared" ca="1" si="376"/>
        <v/>
      </c>
      <c r="AB1866" s="140">
        <v>1866</v>
      </c>
      <c r="AC1866" s="140">
        <v>1856</v>
      </c>
      <c r="BB1866"/>
      <c r="BC1866"/>
      <c r="BD1866"/>
    </row>
    <row r="1867" spans="1:56">
      <c r="A1867" s="151" t="str">
        <f t="shared" ca="1" si="365"/>
        <v/>
      </c>
      <c r="B1867" s="147"/>
      <c r="C1867" s="148"/>
      <c r="D1867" s="148"/>
      <c r="E1867" s="148"/>
      <c r="F1867" s="148"/>
      <c r="G1867" s="148"/>
      <c r="H1867" s="148"/>
      <c r="I1867" s="147"/>
      <c r="J1867" s="148"/>
      <c r="K1867" s="148"/>
      <c r="L1867" s="148"/>
      <c r="M1867" s="148"/>
      <c r="N1867" s="74" t="s">
        <v>2184</v>
      </c>
      <c r="O1867" s="74"/>
      <c r="P1867" s="149" t="str">
        <f t="shared" ca="1" si="366"/>
        <v/>
      </c>
      <c r="Q1867" s="149" t="str">
        <f t="shared" ca="1" si="367"/>
        <v/>
      </c>
      <c r="R1867" s="149" t="str">
        <f t="shared" ca="1" si="368"/>
        <v/>
      </c>
      <c r="S1867" s="149" t="str">
        <f t="shared" ref="S1867:S1930" ca="1" si="377">IFERROR(IF(INDIRECT("E"&amp;AB1867)="","",VLOOKUP(TEXT(INDIRECT("E"&amp;AB1867),"0"),$BL$3:$BM$5,2,FALSE)),"エラー")</f>
        <v/>
      </c>
      <c r="T1867" s="149" t="str">
        <f t="shared" ca="1" si="369"/>
        <v/>
      </c>
      <c r="U1867" s="149" t="str">
        <f t="shared" ca="1" si="370"/>
        <v/>
      </c>
      <c r="V1867" s="149" t="str">
        <f t="shared" ca="1" si="371"/>
        <v/>
      </c>
      <c r="W1867" s="149" t="str">
        <f t="shared" ca="1" si="372"/>
        <v/>
      </c>
      <c r="X1867" s="149" t="str">
        <f t="shared" ca="1" si="373"/>
        <v/>
      </c>
      <c r="Y1867" s="149" t="str">
        <f t="shared" ca="1" si="374"/>
        <v/>
      </c>
      <c r="Z1867" s="149" t="str">
        <f t="shared" ca="1" si="375"/>
        <v/>
      </c>
      <c r="AA1867" s="149" t="str">
        <f t="shared" ca="1" si="376"/>
        <v/>
      </c>
      <c r="AB1867" s="140">
        <v>1867</v>
      </c>
      <c r="AC1867" s="140">
        <v>1857</v>
      </c>
      <c r="BB1867"/>
      <c r="BC1867"/>
      <c r="BD1867"/>
    </row>
    <row r="1868" spans="1:56">
      <c r="A1868" s="151" t="str">
        <f t="shared" ref="A1868:A1931" ca="1" si="378">IF(INDIRECT("B"&amp;AB1868)="","",$C$6)</f>
        <v/>
      </c>
      <c r="B1868" s="148"/>
      <c r="C1868" s="148"/>
      <c r="D1868" s="148"/>
      <c r="E1868" s="148"/>
      <c r="F1868" s="148"/>
      <c r="G1868" s="148"/>
      <c r="H1868" s="148"/>
      <c r="I1868" s="148"/>
      <c r="J1868" s="148"/>
      <c r="K1868" s="148"/>
      <c r="L1868" s="148"/>
      <c r="M1868" s="148"/>
      <c r="N1868" s="74" t="s">
        <v>2185</v>
      </c>
      <c r="O1868" s="74"/>
      <c r="P1868" s="149" t="str">
        <f t="shared" ref="P1868:P1931" ca="1" si="379">IF(INDIRECT("B"&amp;AB1868)="","",IF(EXACT(INDIRECT("N"&amp;AB1868),TEXT(INDIRECT("B"&amp;AB1868),"0000")),INDIRECT("AC"&amp;AB1868)&amp;"人目","エラー"))</f>
        <v/>
      </c>
      <c r="Q1868" s="149" t="str">
        <f t="shared" ref="Q1868:Q1931" ca="1" si="380">IFERROR(IF(INDIRECT("C"&amp;AB1868)="","",VLOOKUP(TEXT(INDIRECT("C"&amp;AB1868),"000"),$BF$3:$BG$203,2,FALSE)),"エラー")</f>
        <v/>
      </c>
      <c r="R1868" s="149" t="str">
        <f t="shared" ref="R1868:R1931" ca="1" si="381">IFERROR(IF(INDIRECT("D"&amp;AB1868)="","",VLOOKUP(TEXT(INDIRECT("D"&amp;AB1868),"0"),$BI$3:$BJ$7,2,FALSE)),"エラー")</f>
        <v/>
      </c>
      <c r="S1868" s="149" t="str">
        <f t="shared" ca="1" si="377"/>
        <v/>
      </c>
      <c r="T1868" s="149" t="str">
        <f t="shared" ref="T1868:T1931" ca="1" si="382">IFERROR(IF(INDIRECT("F"&amp;AB1868)="","",IF($F$6="大学",VLOOKUP(TEXT(INDIRECT("F"&amp;AB1868),"00"),$BU$3:$BV$16,2,0),IF($F$6="短大",VLOOKUP(TEXT(INDIRECT("F"&amp;AB1868),"00"),$BR$3:$BS$15,2,0),IF($F$6="高専",VLOOKUP(TEXT(INDIRECT("F"&amp;AB1868),"00"),$BO$3:$BP$9,2,0))))),"エラー：専攻区分と在籍区分に矛盾")</f>
        <v/>
      </c>
      <c r="U1868" s="149" t="str">
        <f t="shared" ref="U1868:U1931" ca="1" si="383">IFERROR(IF(INDIRECT("G"&amp;AB1868)="","",VLOOKUP(TEXT(INDIRECT("G"&amp;AB1868),"0"),$BX$3:$BY$10,2,FALSE)),"エラー")</f>
        <v/>
      </c>
      <c r="V1868" s="149" t="str">
        <f t="shared" ref="V1868:V1931" ca="1" si="384">IFERROR(IF(INDIRECT("H"&amp;AB1868)="","",VLOOKUP(TEXT(INDIRECT("H"&amp;AB1868),"0"),$CA$3:$CB$4,2,FALSE)),"エラー")</f>
        <v/>
      </c>
      <c r="W1868" s="149" t="str">
        <f t="shared" ref="W1868:W1931" ca="1" si="385">IF(INDIRECT("I"&amp;AB1868)="","",TEXT(INDIRECT("I"&amp;AB1868),"0000"))</f>
        <v/>
      </c>
      <c r="X1868" s="149" t="str">
        <f t="shared" ref="X1868:X1931" ca="1" si="386">IFERROR(IF(INDIRECT("J"&amp;AB1868)="","",VLOOKUP(TEXT(INDIRECT("J"&amp;AB1868),"0"),$CD$3:$CE$5,2,FALSE)),"エラー")</f>
        <v/>
      </c>
      <c r="Y1868" s="149" t="str">
        <f t="shared" ref="Y1868:Y1931" ca="1" si="387">IFERROR(IF(INDIRECT("K"&amp;AB1868)="","",VLOOKUP(TEXT(INDIRECT("K"&amp;AB1868),"0"),$CG$3:$CH$5,2,FALSE)),"エラー")</f>
        <v/>
      </c>
      <c r="Z1868" s="149" t="str">
        <f t="shared" ref="Z1868:Z1931" ca="1" si="388">IFERROR(IF(INDIRECT("L"&amp;AB1868)="","",VLOOKUP(TEXT(INDIRECT("L"&amp;AB1868),"0"),$CJ$3:$CK$5,2,FALSE)),"エラー")</f>
        <v/>
      </c>
      <c r="AA1868" s="149" t="str">
        <f t="shared" ref="AA1868:AA1931" ca="1" si="389">IFERROR(IF(INDIRECT("M"&amp;AB1868)="","",VLOOKUP(TEXT(INDIRECT("M"&amp;AB1868),"00"),$CM:$CN,2,FALSE)),"エラー")</f>
        <v/>
      </c>
      <c r="AB1868" s="140">
        <v>1868</v>
      </c>
      <c r="AC1868" s="140">
        <v>1858</v>
      </c>
      <c r="BB1868"/>
      <c r="BC1868"/>
      <c r="BD1868"/>
    </row>
    <row r="1869" spans="1:56">
      <c r="A1869" s="151" t="str">
        <f t="shared" ca="1" si="378"/>
        <v/>
      </c>
      <c r="B1869" s="148"/>
      <c r="C1869" s="148"/>
      <c r="D1869" s="148"/>
      <c r="E1869" s="148"/>
      <c r="F1869" s="148"/>
      <c r="G1869" s="148"/>
      <c r="H1869" s="148"/>
      <c r="I1869" s="148"/>
      <c r="J1869" s="148"/>
      <c r="K1869" s="148"/>
      <c r="L1869" s="148"/>
      <c r="M1869" s="148"/>
      <c r="N1869" s="74" t="s">
        <v>2186</v>
      </c>
      <c r="O1869" s="74"/>
      <c r="P1869" s="149" t="str">
        <f t="shared" ca="1" si="379"/>
        <v/>
      </c>
      <c r="Q1869" s="149" t="str">
        <f t="shared" ca="1" si="380"/>
        <v/>
      </c>
      <c r="R1869" s="149" t="str">
        <f t="shared" ca="1" si="381"/>
        <v/>
      </c>
      <c r="S1869" s="149" t="str">
        <f t="shared" ca="1" si="377"/>
        <v/>
      </c>
      <c r="T1869" s="149" t="str">
        <f t="shared" ca="1" si="382"/>
        <v/>
      </c>
      <c r="U1869" s="149" t="str">
        <f t="shared" ca="1" si="383"/>
        <v/>
      </c>
      <c r="V1869" s="149" t="str">
        <f t="shared" ca="1" si="384"/>
        <v/>
      </c>
      <c r="W1869" s="149" t="str">
        <f t="shared" ca="1" si="385"/>
        <v/>
      </c>
      <c r="X1869" s="149" t="str">
        <f t="shared" ca="1" si="386"/>
        <v/>
      </c>
      <c r="Y1869" s="149" t="str">
        <f t="shared" ca="1" si="387"/>
        <v/>
      </c>
      <c r="Z1869" s="149" t="str">
        <f t="shared" ca="1" si="388"/>
        <v/>
      </c>
      <c r="AA1869" s="149" t="str">
        <f t="shared" ca="1" si="389"/>
        <v/>
      </c>
      <c r="AB1869" s="140">
        <v>1869</v>
      </c>
      <c r="AC1869" s="140">
        <v>1859</v>
      </c>
      <c r="BB1869"/>
      <c r="BC1869"/>
      <c r="BD1869"/>
    </row>
    <row r="1870" spans="1:56">
      <c r="A1870" s="151" t="str">
        <f t="shared" ca="1" si="378"/>
        <v/>
      </c>
      <c r="B1870" s="148"/>
      <c r="C1870" s="148"/>
      <c r="D1870" s="148"/>
      <c r="E1870" s="148"/>
      <c r="F1870" s="148"/>
      <c r="G1870" s="148"/>
      <c r="H1870" s="148"/>
      <c r="I1870" s="148"/>
      <c r="J1870" s="148"/>
      <c r="K1870" s="148"/>
      <c r="L1870" s="148"/>
      <c r="M1870" s="148"/>
      <c r="N1870" s="74" t="s">
        <v>2187</v>
      </c>
      <c r="O1870" s="74"/>
      <c r="P1870" s="149" t="str">
        <f t="shared" ca="1" si="379"/>
        <v/>
      </c>
      <c r="Q1870" s="149" t="str">
        <f t="shared" ca="1" si="380"/>
        <v/>
      </c>
      <c r="R1870" s="149" t="str">
        <f t="shared" ca="1" si="381"/>
        <v/>
      </c>
      <c r="S1870" s="149" t="str">
        <f t="shared" ca="1" si="377"/>
        <v/>
      </c>
      <c r="T1870" s="149" t="str">
        <f t="shared" ca="1" si="382"/>
        <v/>
      </c>
      <c r="U1870" s="149" t="str">
        <f t="shared" ca="1" si="383"/>
        <v/>
      </c>
      <c r="V1870" s="149" t="str">
        <f t="shared" ca="1" si="384"/>
        <v/>
      </c>
      <c r="W1870" s="149" t="str">
        <f t="shared" ca="1" si="385"/>
        <v/>
      </c>
      <c r="X1870" s="149" t="str">
        <f t="shared" ca="1" si="386"/>
        <v/>
      </c>
      <c r="Y1870" s="149" t="str">
        <f t="shared" ca="1" si="387"/>
        <v/>
      </c>
      <c r="Z1870" s="149" t="str">
        <f t="shared" ca="1" si="388"/>
        <v/>
      </c>
      <c r="AA1870" s="149" t="str">
        <f t="shared" ca="1" si="389"/>
        <v/>
      </c>
      <c r="AB1870" s="140">
        <v>1870</v>
      </c>
      <c r="AC1870" s="140">
        <v>1860</v>
      </c>
      <c r="BB1870"/>
      <c r="BC1870"/>
      <c r="BD1870"/>
    </row>
    <row r="1871" spans="1:56">
      <c r="A1871" s="151" t="str">
        <f t="shared" ca="1" si="378"/>
        <v/>
      </c>
      <c r="B1871" s="147"/>
      <c r="C1871" s="148"/>
      <c r="D1871" s="148"/>
      <c r="E1871" s="148"/>
      <c r="F1871" s="148"/>
      <c r="G1871" s="148"/>
      <c r="H1871" s="148"/>
      <c r="I1871" s="147"/>
      <c r="J1871" s="148"/>
      <c r="K1871" s="148"/>
      <c r="L1871" s="148"/>
      <c r="M1871" s="148"/>
      <c r="N1871" s="74" t="s">
        <v>2188</v>
      </c>
      <c r="O1871" s="74"/>
      <c r="P1871" s="149" t="str">
        <f t="shared" ca="1" si="379"/>
        <v/>
      </c>
      <c r="Q1871" s="149" t="str">
        <f t="shared" ca="1" si="380"/>
        <v/>
      </c>
      <c r="R1871" s="149" t="str">
        <f t="shared" ca="1" si="381"/>
        <v/>
      </c>
      <c r="S1871" s="149" t="str">
        <f t="shared" ca="1" si="377"/>
        <v/>
      </c>
      <c r="T1871" s="149" t="str">
        <f t="shared" ca="1" si="382"/>
        <v/>
      </c>
      <c r="U1871" s="149" t="str">
        <f t="shared" ca="1" si="383"/>
        <v/>
      </c>
      <c r="V1871" s="149" t="str">
        <f t="shared" ca="1" si="384"/>
        <v/>
      </c>
      <c r="W1871" s="149" t="str">
        <f t="shared" ca="1" si="385"/>
        <v/>
      </c>
      <c r="X1871" s="149" t="str">
        <f t="shared" ca="1" si="386"/>
        <v/>
      </c>
      <c r="Y1871" s="149" t="str">
        <f t="shared" ca="1" si="387"/>
        <v/>
      </c>
      <c r="Z1871" s="149" t="str">
        <f t="shared" ca="1" si="388"/>
        <v/>
      </c>
      <c r="AA1871" s="149" t="str">
        <f t="shared" ca="1" si="389"/>
        <v/>
      </c>
      <c r="AB1871" s="140">
        <v>1871</v>
      </c>
      <c r="AC1871" s="140">
        <v>1861</v>
      </c>
      <c r="BB1871"/>
      <c r="BC1871"/>
      <c r="BD1871"/>
    </row>
    <row r="1872" spans="1:56">
      <c r="A1872" s="151" t="str">
        <f t="shared" ca="1" si="378"/>
        <v/>
      </c>
      <c r="B1872" s="148"/>
      <c r="C1872" s="148"/>
      <c r="D1872" s="148"/>
      <c r="E1872" s="148"/>
      <c r="F1872" s="148"/>
      <c r="G1872" s="148"/>
      <c r="H1872" s="148"/>
      <c r="I1872" s="148"/>
      <c r="J1872" s="148"/>
      <c r="K1872" s="148"/>
      <c r="L1872" s="148"/>
      <c r="M1872" s="148"/>
      <c r="N1872" s="74" t="s">
        <v>2189</v>
      </c>
      <c r="O1872" s="74"/>
      <c r="P1872" s="149" t="str">
        <f t="shared" ca="1" si="379"/>
        <v/>
      </c>
      <c r="Q1872" s="149" t="str">
        <f t="shared" ca="1" si="380"/>
        <v/>
      </c>
      <c r="R1872" s="149" t="str">
        <f t="shared" ca="1" si="381"/>
        <v/>
      </c>
      <c r="S1872" s="149" t="str">
        <f t="shared" ca="1" si="377"/>
        <v/>
      </c>
      <c r="T1872" s="149" t="str">
        <f t="shared" ca="1" si="382"/>
        <v/>
      </c>
      <c r="U1872" s="149" t="str">
        <f t="shared" ca="1" si="383"/>
        <v/>
      </c>
      <c r="V1872" s="149" t="str">
        <f t="shared" ca="1" si="384"/>
        <v/>
      </c>
      <c r="W1872" s="149" t="str">
        <f t="shared" ca="1" si="385"/>
        <v/>
      </c>
      <c r="X1872" s="149" t="str">
        <f t="shared" ca="1" si="386"/>
        <v/>
      </c>
      <c r="Y1872" s="149" t="str">
        <f t="shared" ca="1" si="387"/>
        <v/>
      </c>
      <c r="Z1872" s="149" t="str">
        <f t="shared" ca="1" si="388"/>
        <v/>
      </c>
      <c r="AA1872" s="149" t="str">
        <f t="shared" ca="1" si="389"/>
        <v/>
      </c>
      <c r="AB1872" s="140">
        <v>1872</v>
      </c>
      <c r="AC1872" s="140">
        <v>1862</v>
      </c>
      <c r="BB1872"/>
      <c r="BC1872"/>
      <c r="BD1872"/>
    </row>
    <row r="1873" spans="1:56">
      <c r="A1873" s="151" t="str">
        <f t="shared" ca="1" si="378"/>
        <v/>
      </c>
      <c r="B1873" s="148"/>
      <c r="C1873" s="148"/>
      <c r="D1873" s="148"/>
      <c r="E1873" s="148"/>
      <c r="F1873" s="148"/>
      <c r="G1873" s="148"/>
      <c r="H1873" s="148"/>
      <c r="I1873" s="148"/>
      <c r="J1873" s="148"/>
      <c r="K1873" s="148"/>
      <c r="L1873" s="148"/>
      <c r="M1873" s="148"/>
      <c r="N1873" s="74" t="s">
        <v>2190</v>
      </c>
      <c r="O1873" s="74"/>
      <c r="P1873" s="149" t="str">
        <f t="shared" ca="1" si="379"/>
        <v/>
      </c>
      <c r="Q1873" s="149" t="str">
        <f t="shared" ca="1" si="380"/>
        <v/>
      </c>
      <c r="R1873" s="149" t="str">
        <f t="shared" ca="1" si="381"/>
        <v/>
      </c>
      <c r="S1873" s="149" t="str">
        <f t="shared" ca="1" si="377"/>
        <v/>
      </c>
      <c r="T1873" s="149" t="str">
        <f t="shared" ca="1" si="382"/>
        <v/>
      </c>
      <c r="U1873" s="149" t="str">
        <f t="shared" ca="1" si="383"/>
        <v/>
      </c>
      <c r="V1873" s="149" t="str">
        <f t="shared" ca="1" si="384"/>
        <v/>
      </c>
      <c r="W1873" s="149" t="str">
        <f t="shared" ca="1" si="385"/>
        <v/>
      </c>
      <c r="X1873" s="149" t="str">
        <f t="shared" ca="1" si="386"/>
        <v/>
      </c>
      <c r="Y1873" s="149" t="str">
        <f t="shared" ca="1" si="387"/>
        <v/>
      </c>
      <c r="Z1873" s="149" t="str">
        <f t="shared" ca="1" si="388"/>
        <v/>
      </c>
      <c r="AA1873" s="149" t="str">
        <f t="shared" ca="1" si="389"/>
        <v/>
      </c>
      <c r="AB1873" s="140">
        <v>1873</v>
      </c>
      <c r="AC1873" s="140">
        <v>1863</v>
      </c>
      <c r="BB1873"/>
      <c r="BC1873"/>
      <c r="BD1873"/>
    </row>
    <row r="1874" spans="1:56">
      <c r="A1874" s="151" t="str">
        <f t="shared" ca="1" si="378"/>
        <v/>
      </c>
      <c r="B1874" s="148"/>
      <c r="C1874" s="148"/>
      <c r="D1874" s="148"/>
      <c r="E1874" s="148"/>
      <c r="F1874" s="148"/>
      <c r="G1874" s="148"/>
      <c r="H1874" s="148"/>
      <c r="I1874" s="148"/>
      <c r="J1874" s="148"/>
      <c r="K1874" s="148"/>
      <c r="L1874" s="148"/>
      <c r="M1874" s="148"/>
      <c r="N1874" s="74" t="s">
        <v>2191</v>
      </c>
      <c r="O1874" s="74"/>
      <c r="P1874" s="149" t="str">
        <f t="shared" ca="1" si="379"/>
        <v/>
      </c>
      <c r="Q1874" s="149" t="str">
        <f t="shared" ca="1" si="380"/>
        <v/>
      </c>
      <c r="R1874" s="149" t="str">
        <f t="shared" ca="1" si="381"/>
        <v/>
      </c>
      <c r="S1874" s="149" t="str">
        <f t="shared" ca="1" si="377"/>
        <v/>
      </c>
      <c r="T1874" s="149" t="str">
        <f t="shared" ca="1" si="382"/>
        <v/>
      </c>
      <c r="U1874" s="149" t="str">
        <f t="shared" ca="1" si="383"/>
        <v/>
      </c>
      <c r="V1874" s="149" t="str">
        <f t="shared" ca="1" si="384"/>
        <v/>
      </c>
      <c r="W1874" s="149" t="str">
        <f t="shared" ca="1" si="385"/>
        <v/>
      </c>
      <c r="X1874" s="149" t="str">
        <f t="shared" ca="1" si="386"/>
        <v/>
      </c>
      <c r="Y1874" s="149" t="str">
        <f t="shared" ca="1" si="387"/>
        <v/>
      </c>
      <c r="Z1874" s="149" t="str">
        <f t="shared" ca="1" si="388"/>
        <v/>
      </c>
      <c r="AA1874" s="149" t="str">
        <f t="shared" ca="1" si="389"/>
        <v/>
      </c>
      <c r="AB1874" s="140">
        <v>1874</v>
      </c>
      <c r="AC1874" s="140">
        <v>1864</v>
      </c>
      <c r="BB1874"/>
      <c r="BC1874"/>
      <c r="BD1874"/>
    </row>
    <row r="1875" spans="1:56">
      <c r="A1875" s="151" t="str">
        <f t="shared" ca="1" si="378"/>
        <v/>
      </c>
      <c r="B1875" s="147"/>
      <c r="C1875" s="148"/>
      <c r="D1875" s="148"/>
      <c r="E1875" s="148"/>
      <c r="F1875" s="148"/>
      <c r="G1875" s="148"/>
      <c r="H1875" s="148"/>
      <c r="I1875" s="147"/>
      <c r="J1875" s="148"/>
      <c r="K1875" s="148"/>
      <c r="L1875" s="148"/>
      <c r="M1875" s="148"/>
      <c r="N1875" s="74" t="s">
        <v>2192</v>
      </c>
      <c r="O1875" s="74"/>
      <c r="P1875" s="149" t="str">
        <f t="shared" ca="1" si="379"/>
        <v/>
      </c>
      <c r="Q1875" s="149" t="str">
        <f t="shared" ca="1" si="380"/>
        <v/>
      </c>
      <c r="R1875" s="149" t="str">
        <f t="shared" ca="1" si="381"/>
        <v/>
      </c>
      <c r="S1875" s="149" t="str">
        <f t="shared" ca="1" si="377"/>
        <v/>
      </c>
      <c r="T1875" s="149" t="str">
        <f t="shared" ca="1" si="382"/>
        <v/>
      </c>
      <c r="U1875" s="149" t="str">
        <f t="shared" ca="1" si="383"/>
        <v/>
      </c>
      <c r="V1875" s="149" t="str">
        <f t="shared" ca="1" si="384"/>
        <v/>
      </c>
      <c r="W1875" s="149" t="str">
        <f t="shared" ca="1" si="385"/>
        <v/>
      </c>
      <c r="X1875" s="149" t="str">
        <f t="shared" ca="1" si="386"/>
        <v/>
      </c>
      <c r="Y1875" s="149" t="str">
        <f t="shared" ca="1" si="387"/>
        <v/>
      </c>
      <c r="Z1875" s="149" t="str">
        <f t="shared" ca="1" si="388"/>
        <v/>
      </c>
      <c r="AA1875" s="149" t="str">
        <f t="shared" ca="1" si="389"/>
        <v/>
      </c>
      <c r="AB1875" s="140">
        <v>1875</v>
      </c>
      <c r="AC1875" s="140">
        <v>1865</v>
      </c>
      <c r="BB1875"/>
      <c r="BC1875"/>
      <c r="BD1875"/>
    </row>
    <row r="1876" spans="1:56">
      <c r="A1876" s="151" t="str">
        <f t="shared" ca="1" si="378"/>
        <v/>
      </c>
      <c r="B1876" s="148"/>
      <c r="C1876" s="148"/>
      <c r="D1876" s="148"/>
      <c r="E1876" s="148"/>
      <c r="F1876" s="148"/>
      <c r="G1876" s="148"/>
      <c r="H1876" s="148"/>
      <c r="I1876" s="148"/>
      <c r="J1876" s="148"/>
      <c r="K1876" s="148"/>
      <c r="L1876" s="148"/>
      <c r="M1876" s="148"/>
      <c r="N1876" s="74" t="s">
        <v>2193</v>
      </c>
      <c r="O1876" s="74"/>
      <c r="P1876" s="149" t="str">
        <f t="shared" ca="1" si="379"/>
        <v/>
      </c>
      <c r="Q1876" s="149" t="str">
        <f t="shared" ca="1" si="380"/>
        <v/>
      </c>
      <c r="R1876" s="149" t="str">
        <f t="shared" ca="1" si="381"/>
        <v/>
      </c>
      <c r="S1876" s="149" t="str">
        <f t="shared" ca="1" si="377"/>
        <v/>
      </c>
      <c r="T1876" s="149" t="str">
        <f t="shared" ca="1" si="382"/>
        <v/>
      </c>
      <c r="U1876" s="149" t="str">
        <f t="shared" ca="1" si="383"/>
        <v/>
      </c>
      <c r="V1876" s="149" t="str">
        <f t="shared" ca="1" si="384"/>
        <v/>
      </c>
      <c r="W1876" s="149" t="str">
        <f t="shared" ca="1" si="385"/>
        <v/>
      </c>
      <c r="X1876" s="149" t="str">
        <f t="shared" ca="1" si="386"/>
        <v/>
      </c>
      <c r="Y1876" s="149" t="str">
        <f t="shared" ca="1" si="387"/>
        <v/>
      </c>
      <c r="Z1876" s="149" t="str">
        <f t="shared" ca="1" si="388"/>
        <v/>
      </c>
      <c r="AA1876" s="149" t="str">
        <f t="shared" ca="1" si="389"/>
        <v/>
      </c>
      <c r="AB1876" s="140">
        <v>1876</v>
      </c>
      <c r="AC1876" s="140">
        <v>1866</v>
      </c>
      <c r="BB1876"/>
      <c r="BC1876"/>
      <c r="BD1876"/>
    </row>
    <row r="1877" spans="1:56">
      <c r="A1877" s="151" t="str">
        <f t="shared" ca="1" si="378"/>
        <v/>
      </c>
      <c r="B1877" s="148"/>
      <c r="C1877" s="148"/>
      <c r="D1877" s="148"/>
      <c r="E1877" s="148"/>
      <c r="F1877" s="148"/>
      <c r="G1877" s="148"/>
      <c r="H1877" s="148"/>
      <c r="I1877" s="148"/>
      <c r="J1877" s="148"/>
      <c r="K1877" s="148"/>
      <c r="L1877" s="148"/>
      <c r="M1877" s="148"/>
      <c r="N1877" s="74" t="s">
        <v>2194</v>
      </c>
      <c r="O1877" s="74"/>
      <c r="P1877" s="149" t="str">
        <f t="shared" ca="1" si="379"/>
        <v/>
      </c>
      <c r="Q1877" s="149" t="str">
        <f t="shared" ca="1" si="380"/>
        <v/>
      </c>
      <c r="R1877" s="149" t="str">
        <f t="shared" ca="1" si="381"/>
        <v/>
      </c>
      <c r="S1877" s="149" t="str">
        <f t="shared" ca="1" si="377"/>
        <v/>
      </c>
      <c r="T1877" s="149" t="str">
        <f t="shared" ca="1" si="382"/>
        <v/>
      </c>
      <c r="U1877" s="149" t="str">
        <f t="shared" ca="1" si="383"/>
        <v/>
      </c>
      <c r="V1877" s="149" t="str">
        <f t="shared" ca="1" si="384"/>
        <v/>
      </c>
      <c r="W1877" s="149" t="str">
        <f t="shared" ca="1" si="385"/>
        <v/>
      </c>
      <c r="X1877" s="149" t="str">
        <f t="shared" ca="1" si="386"/>
        <v/>
      </c>
      <c r="Y1877" s="149" t="str">
        <f t="shared" ca="1" si="387"/>
        <v/>
      </c>
      <c r="Z1877" s="149" t="str">
        <f t="shared" ca="1" si="388"/>
        <v/>
      </c>
      <c r="AA1877" s="149" t="str">
        <f t="shared" ca="1" si="389"/>
        <v/>
      </c>
      <c r="AB1877" s="140">
        <v>1877</v>
      </c>
      <c r="AC1877" s="140">
        <v>1867</v>
      </c>
      <c r="BB1877"/>
      <c r="BC1877"/>
      <c r="BD1877"/>
    </row>
    <row r="1878" spans="1:56">
      <c r="A1878" s="151" t="str">
        <f t="shared" ca="1" si="378"/>
        <v/>
      </c>
      <c r="B1878" s="148"/>
      <c r="C1878" s="148"/>
      <c r="D1878" s="148"/>
      <c r="E1878" s="148"/>
      <c r="F1878" s="148"/>
      <c r="G1878" s="148"/>
      <c r="H1878" s="148"/>
      <c r="I1878" s="148"/>
      <c r="J1878" s="148"/>
      <c r="K1878" s="148"/>
      <c r="L1878" s="148"/>
      <c r="M1878" s="148"/>
      <c r="N1878" s="74" t="s">
        <v>2195</v>
      </c>
      <c r="O1878" s="74"/>
      <c r="P1878" s="149" t="str">
        <f t="shared" ca="1" si="379"/>
        <v/>
      </c>
      <c r="Q1878" s="149" t="str">
        <f t="shared" ca="1" si="380"/>
        <v/>
      </c>
      <c r="R1878" s="149" t="str">
        <f t="shared" ca="1" si="381"/>
        <v/>
      </c>
      <c r="S1878" s="149" t="str">
        <f t="shared" ca="1" si="377"/>
        <v/>
      </c>
      <c r="T1878" s="149" t="str">
        <f t="shared" ca="1" si="382"/>
        <v/>
      </c>
      <c r="U1878" s="149" t="str">
        <f t="shared" ca="1" si="383"/>
        <v/>
      </c>
      <c r="V1878" s="149" t="str">
        <f t="shared" ca="1" si="384"/>
        <v/>
      </c>
      <c r="W1878" s="149" t="str">
        <f t="shared" ca="1" si="385"/>
        <v/>
      </c>
      <c r="X1878" s="149" t="str">
        <f t="shared" ca="1" si="386"/>
        <v/>
      </c>
      <c r="Y1878" s="149" t="str">
        <f t="shared" ca="1" si="387"/>
        <v/>
      </c>
      <c r="Z1878" s="149" t="str">
        <f t="shared" ca="1" si="388"/>
        <v/>
      </c>
      <c r="AA1878" s="149" t="str">
        <f t="shared" ca="1" si="389"/>
        <v/>
      </c>
      <c r="AB1878" s="140">
        <v>1878</v>
      </c>
      <c r="AC1878" s="140">
        <v>1868</v>
      </c>
      <c r="BB1878"/>
      <c r="BC1878"/>
      <c r="BD1878"/>
    </row>
    <row r="1879" spans="1:56">
      <c r="A1879" s="151" t="str">
        <f t="shared" ca="1" si="378"/>
        <v/>
      </c>
      <c r="B1879" s="147"/>
      <c r="C1879" s="148"/>
      <c r="D1879" s="148"/>
      <c r="E1879" s="148"/>
      <c r="F1879" s="148"/>
      <c r="G1879" s="148"/>
      <c r="H1879" s="148"/>
      <c r="I1879" s="147"/>
      <c r="J1879" s="148"/>
      <c r="K1879" s="148"/>
      <c r="L1879" s="148"/>
      <c r="M1879" s="148"/>
      <c r="N1879" s="74" t="s">
        <v>2196</v>
      </c>
      <c r="O1879" s="74"/>
      <c r="P1879" s="149" t="str">
        <f t="shared" ca="1" si="379"/>
        <v/>
      </c>
      <c r="Q1879" s="149" t="str">
        <f t="shared" ca="1" si="380"/>
        <v/>
      </c>
      <c r="R1879" s="149" t="str">
        <f t="shared" ca="1" si="381"/>
        <v/>
      </c>
      <c r="S1879" s="149" t="str">
        <f t="shared" ca="1" si="377"/>
        <v/>
      </c>
      <c r="T1879" s="149" t="str">
        <f t="shared" ca="1" si="382"/>
        <v/>
      </c>
      <c r="U1879" s="149" t="str">
        <f t="shared" ca="1" si="383"/>
        <v/>
      </c>
      <c r="V1879" s="149" t="str">
        <f t="shared" ca="1" si="384"/>
        <v/>
      </c>
      <c r="W1879" s="149" t="str">
        <f t="shared" ca="1" si="385"/>
        <v/>
      </c>
      <c r="X1879" s="149" t="str">
        <f t="shared" ca="1" si="386"/>
        <v/>
      </c>
      <c r="Y1879" s="149" t="str">
        <f t="shared" ca="1" si="387"/>
        <v/>
      </c>
      <c r="Z1879" s="149" t="str">
        <f t="shared" ca="1" si="388"/>
        <v/>
      </c>
      <c r="AA1879" s="149" t="str">
        <f t="shared" ca="1" si="389"/>
        <v/>
      </c>
      <c r="AB1879" s="140">
        <v>1879</v>
      </c>
      <c r="AC1879" s="140">
        <v>1869</v>
      </c>
      <c r="BB1879"/>
      <c r="BC1879"/>
      <c r="BD1879"/>
    </row>
    <row r="1880" spans="1:56">
      <c r="A1880" s="151" t="str">
        <f t="shared" ca="1" si="378"/>
        <v/>
      </c>
      <c r="B1880" s="148"/>
      <c r="C1880" s="148"/>
      <c r="D1880" s="148"/>
      <c r="E1880" s="148"/>
      <c r="F1880" s="148"/>
      <c r="G1880" s="148"/>
      <c r="H1880" s="148"/>
      <c r="I1880" s="148"/>
      <c r="J1880" s="148"/>
      <c r="K1880" s="148"/>
      <c r="L1880" s="148"/>
      <c r="M1880" s="148"/>
      <c r="N1880" s="74" t="s">
        <v>2197</v>
      </c>
      <c r="O1880" s="74"/>
      <c r="P1880" s="149" t="str">
        <f t="shared" ca="1" si="379"/>
        <v/>
      </c>
      <c r="Q1880" s="149" t="str">
        <f t="shared" ca="1" si="380"/>
        <v/>
      </c>
      <c r="R1880" s="149" t="str">
        <f t="shared" ca="1" si="381"/>
        <v/>
      </c>
      <c r="S1880" s="149" t="str">
        <f t="shared" ca="1" si="377"/>
        <v/>
      </c>
      <c r="T1880" s="149" t="str">
        <f t="shared" ca="1" si="382"/>
        <v/>
      </c>
      <c r="U1880" s="149" t="str">
        <f t="shared" ca="1" si="383"/>
        <v/>
      </c>
      <c r="V1880" s="149" t="str">
        <f t="shared" ca="1" si="384"/>
        <v/>
      </c>
      <c r="W1880" s="149" t="str">
        <f t="shared" ca="1" si="385"/>
        <v/>
      </c>
      <c r="X1880" s="149" t="str">
        <f t="shared" ca="1" si="386"/>
        <v/>
      </c>
      <c r="Y1880" s="149" t="str">
        <f t="shared" ca="1" si="387"/>
        <v/>
      </c>
      <c r="Z1880" s="149" t="str">
        <f t="shared" ca="1" si="388"/>
        <v/>
      </c>
      <c r="AA1880" s="149" t="str">
        <f t="shared" ca="1" si="389"/>
        <v/>
      </c>
      <c r="AB1880" s="140">
        <v>1880</v>
      </c>
      <c r="AC1880" s="140">
        <v>1870</v>
      </c>
      <c r="BB1880"/>
      <c r="BC1880"/>
      <c r="BD1880"/>
    </row>
    <row r="1881" spans="1:56">
      <c r="A1881" s="151" t="str">
        <f t="shared" ca="1" si="378"/>
        <v/>
      </c>
      <c r="B1881" s="148"/>
      <c r="C1881" s="148"/>
      <c r="D1881" s="148"/>
      <c r="E1881" s="148"/>
      <c r="F1881" s="148"/>
      <c r="G1881" s="148"/>
      <c r="H1881" s="148"/>
      <c r="I1881" s="148"/>
      <c r="J1881" s="148"/>
      <c r="K1881" s="148"/>
      <c r="L1881" s="148"/>
      <c r="M1881" s="148"/>
      <c r="N1881" s="74" t="s">
        <v>2198</v>
      </c>
      <c r="O1881" s="74"/>
      <c r="P1881" s="149" t="str">
        <f t="shared" ca="1" si="379"/>
        <v/>
      </c>
      <c r="Q1881" s="149" t="str">
        <f t="shared" ca="1" si="380"/>
        <v/>
      </c>
      <c r="R1881" s="149" t="str">
        <f t="shared" ca="1" si="381"/>
        <v/>
      </c>
      <c r="S1881" s="149" t="str">
        <f t="shared" ca="1" si="377"/>
        <v/>
      </c>
      <c r="T1881" s="149" t="str">
        <f t="shared" ca="1" si="382"/>
        <v/>
      </c>
      <c r="U1881" s="149" t="str">
        <f t="shared" ca="1" si="383"/>
        <v/>
      </c>
      <c r="V1881" s="149" t="str">
        <f t="shared" ca="1" si="384"/>
        <v/>
      </c>
      <c r="W1881" s="149" t="str">
        <f t="shared" ca="1" si="385"/>
        <v/>
      </c>
      <c r="X1881" s="149" t="str">
        <f t="shared" ca="1" si="386"/>
        <v/>
      </c>
      <c r="Y1881" s="149" t="str">
        <f t="shared" ca="1" si="387"/>
        <v/>
      </c>
      <c r="Z1881" s="149" t="str">
        <f t="shared" ca="1" si="388"/>
        <v/>
      </c>
      <c r="AA1881" s="149" t="str">
        <f t="shared" ca="1" si="389"/>
        <v/>
      </c>
      <c r="AB1881" s="140">
        <v>1881</v>
      </c>
      <c r="AC1881" s="140">
        <v>1871</v>
      </c>
      <c r="BB1881"/>
      <c r="BC1881"/>
      <c r="BD1881"/>
    </row>
    <row r="1882" spans="1:56">
      <c r="A1882" s="151" t="str">
        <f t="shared" ca="1" si="378"/>
        <v/>
      </c>
      <c r="B1882" s="148"/>
      <c r="C1882" s="148"/>
      <c r="D1882" s="148"/>
      <c r="E1882" s="148"/>
      <c r="F1882" s="148"/>
      <c r="G1882" s="148"/>
      <c r="H1882" s="148"/>
      <c r="I1882" s="148"/>
      <c r="J1882" s="148"/>
      <c r="K1882" s="148"/>
      <c r="L1882" s="148"/>
      <c r="M1882" s="148"/>
      <c r="N1882" s="74" t="s">
        <v>2199</v>
      </c>
      <c r="O1882" s="74"/>
      <c r="P1882" s="149" t="str">
        <f t="shared" ca="1" si="379"/>
        <v/>
      </c>
      <c r="Q1882" s="149" t="str">
        <f t="shared" ca="1" si="380"/>
        <v/>
      </c>
      <c r="R1882" s="149" t="str">
        <f t="shared" ca="1" si="381"/>
        <v/>
      </c>
      <c r="S1882" s="149" t="str">
        <f t="shared" ca="1" si="377"/>
        <v/>
      </c>
      <c r="T1882" s="149" t="str">
        <f t="shared" ca="1" si="382"/>
        <v/>
      </c>
      <c r="U1882" s="149" t="str">
        <f t="shared" ca="1" si="383"/>
        <v/>
      </c>
      <c r="V1882" s="149" t="str">
        <f t="shared" ca="1" si="384"/>
        <v/>
      </c>
      <c r="W1882" s="149" t="str">
        <f t="shared" ca="1" si="385"/>
        <v/>
      </c>
      <c r="X1882" s="149" t="str">
        <f t="shared" ca="1" si="386"/>
        <v/>
      </c>
      <c r="Y1882" s="149" t="str">
        <f t="shared" ca="1" si="387"/>
        <v/>
      </c>
      <c r="Z1882" s="149" t="str">
        <f t="shared" ca="1" si="388"/>
        <v/>
      </c>
      <c r="AA1882" s="149" t="str">
        <f t="shared" ca="1" si="389"/>
        <v/>
      </c>
      <c r="AB1882" s="140">
        <v>1882</v>
      </c>
      <c r="AC1882" s="140">
        <v>1872</v>
      </c>
      <c r="BB1882"/>
      <c r="BC1882"/>
      <c r="BD1882"/>
    </row>
    <row r="1883" spans="1:56">
      <c r="A1883" s="151" t="str">
        <f t="shared" ca="1" si="378"/>
        <v/>
      </c>
      <c r="B1883" s="147"/>
      <c r="C1883" s="148"/>
      <c r="D1883" s="148"/>
      <c r="E1883" s="148"/>
      <c r="F1883" s="148"/>
      <c r="G1883" s="148"/>
      <c r="H1883" s="148"/>
      <c r="I1883" s="147"/>
      <c r="J1883" s="148"/>
      <c r="K1883" s="148"/>
      <c r="L1883" s="148"/>
      <c r="M1883" s="148"/>
      <c r="N1883" s="74" t="s">
        <v>2200</v>
      </c>
      <c r="O1883" s="74"/>
      <c r="P1883" s="149" t="str">
        <f t="shared" ca="1" si="379"/>
        <v/>
      </c>
      <c r="Q1883" s="149" t="str">
        <f t="shared" ca="1" si="380"/>
        <v/>
      </c>
      <c r="R1883" s="149" t="str">
        <f t="shared" ca="1" si="381"/>
        <v/>
      </c>
      <c r="S1883" s="149" t="str">
        <f t="shared" ca="1" si="377"/>
        <v/>
      </c>
      <c r="T1883" s="149" t="str">
        <f t="shared" ca="1" si="382"/>
        <v/>
      </c>
      <c r="U1883" s="149" t="str">
        <f t="shared" ca="1" si="383"/>
        <v/>
      </c>
      <c r="V1883" s="149" t="str">
        <f t="shared" ca="1" si="384"/>
        <v/>
      </c>
      <c r="W1883" s="149" t="str">
        <f t="shared" ca="1" si="385"/>
        <v/>
      </c>
      <c r="X1883" s="149" t="str">
        <f t="shared" ca="1" si="386"/>
        <v/>
      </c>
      <c r="Y1883" s="149" t="str">
        <f t="shared" ca="1" si="387"/>
        <v/>
      </c>
      <c r="Z1883" s="149" t="str">
        <f t="shared" ca="1" si="388"/>
        <v/>
      </c>
      <c r="AA1883" s="149" t="str">
        <f t="shared" ca="1" si="389"/>
        <v/>
      </c>
      <c r="AB1883" s="140">
        <v>1883</v>
      </c>
      <c r="AC1883" s="140">
        <v>1873</v>
      </c>
      <c r="BB1883"/>
      <c r="BC1883"/>
      <c r="BD1883"/>
    </row>
    <row r="1884" spans="1:56">
      <c r="A1884" s="151" t="str">
        <f t="shared" ca="1" si="378"/>
        <v/>
      </c>
      <c r="B1884" s="148"/>
      <c r="C1884" s="148"/>
      <c r="D1884" s="148"/>
      <c r="E1884" s="148"/>
      <c r="F1884" s="148"/>
      <c r="G1884" s="148"/>
      <c r="H1884" s="148"/>
      <c r="I1884" s="148"/>
      <c r="J1884" s="148"/>
      <c r="K1884" s="148"/>
      <c r="L1884" s="148"/>
      <c r="M1884" s="148"/>
      <c r="N1884" s="74" t="s">
        <v>2201</v>
      </c>
      <c r="O1884" s="74"/>
      <c r="P1884" s="149" t="str">
        <f t="shared" ca="1" si="379"/>
        <v/>
      </c>
      <c r="Q1884" s="149" t="str">
        <f t="shared" ca="1" si="380"/>
        <v/>
      </c>
      <c r="R1884" s="149" t="str">
        <f t="shared" ca="1" si="381"/>
        <v/>
      </c>
      <c r="S1884" s="149" t="str">
        <f t="shared" ca="1" si="377"/>
        <v/>
      </c>
      <c r="T1884" s="149" t="str">
        <f t="shared" ca="1" si="382"/>
        <v/>
      </c>
      <c r="U1884" s="149" t="str">
        <f t="shared" ca="1" si="383"/>
        <v/>
      </c>
      <c r="V1884" s="149" t="str">
        <f t="shared" ca="1" si="384"/>
        <v/>
      </c>
      <c r="W1884" s="149" t="str">
        <f t="shared" ca="1" si="385"/>
        <v/>
      </c>
      <c r="X1884" s="149" t="str">
        <f t="shared" ca="1" si="386"/>
        <v/>
      </c>
      <c r="Y1884" s="149" t="str">
        <f t="shared" ca="1" si="387"/>
        <v/>
      </c>
      <c r="Z1884" s="149" t="str">
        <f t="shared" ca="1" si="388"/>
        <v/>
      </c>
      <c r="AA1884" s="149" t="str">
        <f t="shared" ca="1" si="389"/>
        <v/>
      </c>
      <c r="AB1884" s="140">
        <v>1884</v>
      </c>
      <c r="AC1884" s="140">
        <v>1874</v>
      </c>
      <c r="BB1884"/>
      <c r="BC1884"/>
      <c r="BD1884"/>
    </row>
    <row r="1885" spans="1:56">
      <c r="A1885" s="151" t="str">
        <f t="shared" ca="1" si="378"/>
        <v/>
      </c>
      <c r="B1885" s="148"/>
      <c r="C1885" s="148"/>
      <c r="D1885" s="148"/>
      <c r="E1885" s="148"/>
      <c r="F1885" s="148"/>
      <c r="G1885" s="148"/>
      <c r="H1885" s="148"/>
      <c r="I1885" s="148"/>
      <c r="J1885" s="148"/>
      <c r="K1885" s="148"/>
      <c r="L1885" s="148"/>
      <c r="M1885" s="148"/>
      <c r="N1885" s="74" t="s">
        <v>2202</v>
      </c>
      <c r="O1885" s="74"/>
      <c r="P1885" s="149" t="str">
        <f t="shared" ca="1" si="379"/>
        <v/>
      </c>
      <c r="Q1885" s="149" t="str">
        <f t="shared" ca="1" si="380"/>
        <v/>
      </c>
      <c r="R1885" s="149" t="str">
        <f t="shared" ca="1" si="381"/>
        <v/>
      </c>
      <c r="S1885" s="149" t="str">
        <f t="shared" ca="1" si="377"/>
        <v/>
      </c>
      <c r="T1885" s="149" t="str">
        <f t="shared" ca="1" si="382"/>
        <v/>
      </c>
      <c r="U1885" s="149" t="str">
        <f t="shared" ca="1" si="383"/>
        <v/>
      </c>
      <c r="V1885" s="149" t="str">
        <f t="shared" ca="1" si="384"/>
        <v/>
      </c>
      <c r="W1885" s="149" t="str">
        <f t="shared" ca="1" si="385"/>
        <v/>
      </c>
      <c r="X1885" s="149" t="str">
        <f t="shared" ca="1" si="386"/>
        <v/>
      </c>
      <c r="Y1885" s="149" t="str">
        <f t="shared" ca="1" si="387"/>
        <v/>
      </c>
      <c r="Z1885" s="149" t="str">
        <f t="shared" ca="1" si="388"/>
        <v/>
      </c>
      <c r="AA1885" s="149" t="str">
        <f t="shared" ca="1" si="389"/>
        <v/>
      </c>
      <c r="AB1885" s="140">
        <v>1885</v>
      </c>
      <c r="AC1885" s="140">
        <v>1875</v>
      </c>
      <c r="BB1885"/>
      <c r="BC1885"/>
      <c r="BD1885"/>
    </row>
    <row r="1886" spans="1:56">
      <c r="A1886" s="151" t="str">
        <f t="shared" ca="1" si="378"/>
        <v/>
      </c>
      <c r="B1886" s="148"/>
      <c r="C1886" s="148"/>
      <c r="D1886" s="148"/>
      <c r="E1886" s="148"/>
      <c r="F1886" s="148"/>
      <c r="G1886" s="148"/>
      <c r="H1886" s="148"/>
      <c r="I1886" s="148"/>
      <c r="J1886" s="148"/>
      <c r="K1886" s="148"/>
      <c r="L1886" s="148"/>
      <c r="M1886" s="148"/>
      <c r="N1886" s="74" t="s">
        <v>2203</v>
      </c>
      <c r="O1886" s="74"/>
      <c r="P1886" s="149" t="str">
        <f t="shared" ca="1" si="379"/>
        <v/>
      </c>
      <c r="Q1886" s="149" t="str">
        <f t="shared" ca="1" si="380"/>
        <v/>
      </c>
      <c r="R1886" s="149" t="str">
        <f t="shared" ca="1" si="381"/>
        <v/>
      </c>
      <c r="S1886" s="149" t="str">
        <f t="shared" ca="1" si="377"/>
        <v/>
      </c>
      <c r="T1886" s="149" t="str">
        <f t="shared" ca="1" si="382"/>
        <v/>
      </c>
      <c r="U1886" s="149" t="str">
        <f t="shared" ca="1" si="383"/>
        <v/>
      </c>
      <c r="V1886" s="149" t="str">
        <f t="shared" ca="1" si="384"/>
        <v/>
      </c>
      <c r="W1886" s="149" t="str">
        <f t="shared" ca="1" si="385"/>
        <v/>
      </c>
      <c r="X1886" s="149" t="str">
        <f t="shared" ca="1" si="386"/>
        <v/>
      </c>
      <c r="Y1886" s="149" t="str">
        <f t="shared" ca="1" si="387"/>
        <v/>
      </c>
      <c r="Z1886" s="149" t="str">
        <f t="shared" ca="1" si="388"/>
        <v/>
      </c>
      <c r="AA1886" s="149" t="str">
        <f t="shared" ca="1" si="389"/>
        <v/>
      </c>
      <c r="AB1886" s="140">
        <v>1886</v>
      </c>
      <c r="AC1886" s="140">
        <v>1876</v>
      </c>
      <c r="BB1886"/>
      <c r="BC1886"/>
      <c r="BD1886"/>
    </row>
    <row r="1887" spans="1:56">
      <c r="A1887" s="151" t="str">
        <f t="shared" ca="1" si="378"/>
        <v/>
      </c>
      <c r="B1887" s="147"/>
      <c r="C1887" s="148"/>
      <c r="D1887" s="148"/>
      <c r="E1887" s="148"/>
      <c r="F1887" s="148"/>
      <c r="G1887" s="148"/>
      <c r="H1887" s="148"/>
      <c r="I1887" s="147"/>
      <c r="J1887" s="148"/>
      <c r="K1887" s="148"/>
      <c r="L1887" s="148"/>
      <c r="M1887" s="148"/>
      <c r="N1887" s="74" t="s">
        <v>2204</v>
      </c>
      <c r="O1887" s="74"/>
      <c r="P1887" s="149" t="str">
        <f t="shared" ca="1" si="379"/>
        <v/>
      </c>
      <c r="Q1887" s="149" t="str">
        <f t="shared" ca="1" si="380"/>
        <v/>
      </c>
      <c r="R1887" s="149" t="str">
        <f t="shared" ca="1" si="381"/>
        <v/>
      </c>
      <c r="S1887" s="149" t="str">
        <f t="shared" ca="1" si="377"/>
        <v/>
      </c>
      <c r="T1887" s="149" t="str">
        <f t="shared" ca="1" si="382"/>
        <v/>
      </c>
      <c r="U1887" s="149" t="str">
        <f t="shared" ca="1" si="383"/>
        <v/>
      </c>
      <c r="V1887" s="149" t="str">
        <f t="shared" ca="1" si="384"/>
        <v/>
      </c>
      <c r="W1887" s="149" t="str">
        <f t="shared" ca="1" si="385"/>
        <v/>
      </c>
      <c r="X1887" s="149" t="str">
        <f t="shared" ca="1" si="386"/>
        <v/>
      </c>
      <c r="Y1887" s="149" t="str">
        <f t="shared" ca="1" si="387"/>
        <v/>
      </c>
      <c r="Z1887" s="149" t="str">
        <f t="shared" ca="1" si="388"/>
        <v/>
      </c>
      <c r="AA1887" s="149" t="str">
        <f t="shared" ca="1" si="389"/>
        <v/>
      </c>
      <c r="AB1887" s="140">
        <v>1887</v>
      </c>
      <c r="AC1887" s="140">
        <v>1877</v>
      </c>
      <c r="BB1887"/>
      <c r="BC1887"/>
      <c r="BD1887"/>
    </row>
    <row r="1888" spans="1:56">
      <c r="A1888" s="151" t="str">
        <f t="shared" ca="1" si="378"/>
        <v/>
      </c>
      <c r="B1888" s="148"/>
      <c r="C1888" s="148"/>
      <c r="D1888" s="148"/>
      <c r="E1888" s="148"/>
      <c r="F1888" s="148"/>
      <c r="G1888" s="148"/>
      <c r="H1888" s="148"/>
      <c r="I1888" s="148"/>
      <c r="J1888" s="148"/>
      <c r="K1888" s="148"/>
      <c r="L1888" s="148"/>
      <c r="M1888" s="148"/>
      <c r="N1888" s="74" t="s">
        <v>2205</v>
      </c>
      <c r="O1888" s="74"/>
      <c r="P1888" s="149" t="str">
        <f t="shared" ca="1" si="379"/>
        <v/>
      </c>
      <c r="Q1888" s="149" t="str">
        <f t="shared" ca="1" si="380"/>
        <v/>
      </c>
      <c r="R1888" s="149" t="str">
        <f t="shared" ca="1" si="381"/>
        <v/>
      </c>
      <c r="S1888" s="149" t="str">
        <f t="shared" ca="1" si="377"/>
        <v/>
      </c>
      <c r="T1888" s="149" t="str">
        <f t="shared" ca="1" si="382"/>
        <v/>
      </c>
      <c r="U1888" s="149" t="str">
        <f t="shared" ca="1" si="383"/>
        <v/>
      </c>
      <c r="V1888" s="149" t="str">
        <f t="shared" ca="1" si="384"/>
        <v/>
      </c>
      <c r="W1888" s="149" t="str">
        <f t="shared" ca="1" si="385"/>
        <v/>
      </c>
      <c r="X1888" s="149" t="str">
        <f t="shared" ca="1" si="386"/>
        <v/>
      </c>
      <c r="Y1888" s="149" t="str">
        <f t="shared" ca="1" si="387"/>
        <v/>
      </c>
      <c r="Z1888" s="149" t="str">
        <f t="shared" ca="1" si="388"/>
        <v/>
      </c>
      <c r="AA1888" s="149" t="str">
        <f t="shared" ca="1" si="389"/>
        <v/>
      </c>
      <c r="AB1888" s="140">
        <v>1888</v>
      </c>
      <c r="AC1888" s="140">
        <v>1878</v>
      </c>
      <c r="BB1888"/>
      <c r="BC1888"/>
      <c r="BD1888"/>
    </row>
    <row r="1889" spans="1:56">
      <c r="A1889" s="151" t="str">
        <f t="shared" ca="1" si="378"/>
        <v/>
      </c>
      <c r="B1889" s="148"/>
      <c r="C1889" s="148"/>
      <c r="D1889" s="148"/>
      <c r="E1889" s="148"/>
      <c r="F1889" s="148"/>
      <c r="G1889" s="148"/>
      <c r="H1889" s="148"/>
      <c r="I1889" s="148"/>
      <c r="J1889" s="148"/>
      <c r="K1889" s="148"/>
      <c r="L1889" s="148"/>
      <c r="M1889" s="148"/>
      <c r="N1889" s="74" t="s">
        <v>2206</v>
      </c>
      <c r="O1889" s="74"/>
      <c r="P1889" s="149" t="str">
        <f t="shared" ca="1" si="379"/>
        <v/>
      </c>
      <c r="Q1889" s="149" t="str">
        <f t="shared" ca="1" si="380"/>
        <v/>
      </c>
      <c r="R1889" s="149" t="str">
        <f t="shared" ca="1" si="381"/>
        <v/>
      </c>
      <c r="S1889" s="149" t="str">
        <f t="shared" ca="1" si="377"/>
        <v/>
      </c>
      <c r="T1889" s="149" t="str">
        <f t="shared" ca="1" si="382"/>
        <v/>
      </c>
      <c r="U1889" s="149" t="str">
        <f t="shared" ca="1" si="383"/>
        <v/>
      </c>
      <c r="V1889" s="149" t="str">
        <f t="shared" ca="1" si="384"/>
        <v/>
      </c>
      <c r="W1889" s="149" t="str">
        <f t="shared" ca="1" si="385"/>
        <v/>
      </c>
      <c r="X1889" s="149" t="str">
        <f t="shared" ca="1" si="386"/>
        <v/>
      </c>
      <c r="Y1889" s="149" t="str">
        <f t="shared" ca="1" si="387"/>
        <v/>
      </c>
      <c r="Z1889" s="149" t="str">
        <f t="shared" ca="1" si="388"/>
        <v/>
      </c>
      <c r="AA1889" s="149" t="str">
        <f t="shared" ca="1" si="389"/>
        <v/>
      </c>
      <c r="AB1889" s="140">
        <v>1889</v>
      </c>
      <c r="AC1889" s="140">
        <v>1879</v>
      </c>
      <c r="BB1889"/>
      <c r="BC1889"/>
      <c r="BD1889"/>
    </row>
    <row r="1890" spans="1:56">
      <c r="A1890" s="151" t="str">
        <f t="shared" ca="1" si="378"/>
        <v/>
      </c>
      <c r="B1890" s="148"/>
      <c r="C1890" s="148"/>
      <c r="D1890" s="148"/>
      <c r="E1890" s="148"/>
      <c r="F1890" s="148"/>
      <c r="G1890" s="148"/>
      <c r="H1890" s="148"/>
      <c r="I1890" s="148"/>
      <c r="J1890" s="148"/>
      <c r="K1890" s="148"/>
      <c r="L1890" s="148"/>
      <c r="M1890" s="148"/>
      <c r="N1890" s="74" t="s">
        <v>2207</v>
      </c>
      <c r="O1890" s="74"/>
      <c r="P1890" s="149" t="str">
        <f t="shared" ca="1" si="379"/>
        <v/>
      </c>
      <c r="Q1890" s="149" t="str">
        <f t="shared" ca="1" si="380"/>
        <v/>
      </c>
      <c r="R1890" s="149" t="str">
        <f t="shared" ca="1" si="381"/>
        <v/>
      </c>
      <c r="S1890" s="149" t="str">
        <f t="shared" ca="1" si="377"/>
        <v/>
      </c>
      <c r="T1890" s="149" t="str">
        <f t="shared" ca="1" si="382"/>
        <v/>
      </c>
      <c r="U1890" s="149" t="str">
        <f t="shared" ca="1" si="383"/>
        <v/>
      </c>
      <c r="V1890" s="149" t="str">
        <f t="shared" ca="1" si="384"/>
        <v/>
      </c>
      <c r="W1890" s="149" t="str">
        <f t="shared" ca="1" si="385"/>
        <v/>
      </c>
      <c r="X1890" s="149" t="str">
        <f t="shared" ca="1" si="386"/>
        <v/>
      </c>
      <c r="Y1890" s="149" t="str">
        <f t="shared" ca="1" si="387"/>
        <v/>
      </c>
      <c r="Z1890" s="149" t="str">
        <f t="shared" ca="1" si="388"/>
        <v/>
      </c>
      <c r="AA1890" s="149" t="str">
        <f t="shared" ca="1" si="389"/>
        <v/>
      </c>
      <c r="AB1890" s="140">
        <v>1890</v>
      </c>
      <c r="AC1890" s="140">
        <v>1880</v>
      </c>
      <c r="BB1890"/>
      <c r="BC1890"/>
      <c r="BD1890"/>
    </row>
    <row r="1891" spans="1:56">
      <c r="A1891" s="151" t="str">
        <f t="shared" ca="1" si="378"/>
        <v/>
      </c>
      <c r="B1891" s="147"/>
      <c r="C1891" s="148"/>
      <c r="D1891" s="148"/>
      <c r="E1891" s="148"/>
      <c r="F1891" s="148"/>
      <c r="G1891" s="148"/>
      <c r="H1891" s="148"/>
      <c r="I1891" s="147"/>
      <c r="J1891" s="148"/>
      <c r="K1891" s="148"/>
      <c r="L1891" s="148"/>
      <c r="M1891" s="148"/>
      <c r="N1891" s="74" t="s">
        <v>2208</v>
      </c>
      <c r="O1891" s="74"/>
      <c r="P1891" s="149" t="str">
        <f t="shared" ca="1" si="379"/>
        <v/>
      </c>
      <c r="Q1891" s="149" t="str">
        <f t="shared" ca="1" si="380"/>
        <v/>
      </c>
      <c r="R1891" s="149" t="str">
        <f t="shared" ca="1" si="381"/>
        <v/>
      </c>
      <c r="S1891" s="149" t="str">
        <f t="shared" ca="1" si="377"/>
        <v/>
      </c>
      <c r="T1891" s="149" t="str">
        <f t="shared" ca="1" si="382"/>
        <v/>
      </c>
      <c r="U1891" s="149" t="str">
        <f t="shared" ca="1" si="383"/>
        <v/>
      </c>
      <c r="V1891" s="149" t="str">
        <f t="shared" ca="1" si="384"/>
        <v/>
      </c>
      <c r="W1891" s="149" t="str">
        <f t="shared" ca="1" si="385"/>
        <v/>
      </c>
      <c r="X1891" s="149" t="str">
        <f t="shared" ca="1" si="386"/>
        <v/>
      </c>
      <c r="Y1891" s="149" t="str">
        <f t="shared" ca="1" si="387"/>
        <v/>
      </c>
      <c r="Z1891" s="149" t="str">
        <f t="shared" ca="1" si="388"/>
        <v/>
      </c>
      <c r="AA1891" s="149" t="str">
        <f t="shared" ca="1" si="389"/>
        <v/>
      </c>
      <c r="AB1891" s="140">
        <v>1891</v>
      </c>
      <c r="AC1891" s="140">
        <v>1881</v>
      </c>
      <c r="BB1891"/>
      <c r="BC1891"/>
      <c r="BD1891"/>
    </row>
    <row r="1892" spans="1:56">
      <c r="A1892" s="151" t="str">
        <f t="shared" ca="1" si="378"/>
        <v/>
      </c>
      <c r="B1892" s="148"/>
      <c r="C1892" s="148"/>
      <c r="D1892" s="148"/>
      <c r="E1892" s="148"/>
      <c r="F1892" s="148"/>
      <c r="G1892" s="148"/>
      <c r="H1892" s="148"/>
      <c r="I1892" s="148"/>
      <c r="J1892" s="148"/>
      <c r="K1892" s="148"/>
      <c r="L1892" s="148"/>
      <c r="M1892" s="148"/>
      <c r="N1892" s="74" t="s">
        <v>2209</v>
      </c>
      <c r="O1892" s="74"/>
      <c r="P1892" s="149" t="str">
        <f t="shared" ca="1" si="379"/>
        <v/>
      </c>
      <c r="Q1892" s="149" t="str">
        <f t="shared" ca="1" si="380"/>
        <v/>
      </c>
      <c r="R1892" s="149" t="str">
        <f t="shared" ca="1" si="381"/>
        <v/>
      </c>
      <c r="S1892" s="149" t="str">
        <f t="shared" ca="1" si="377"/>
        <v/>
      </c>
      <c r="T1892" s="149" t="str">
        <f t="shared" ca="1" si="382"/>
        <v/>
      </c>
      <c r="U1892" s="149" t="str">
        <f t="shared" ca="1" si="383"/>
        <v/>
      </c>
      <c r="V1892" s="149" t="str">
        <f t="shared" ca="1" si="384"/>
        <v/>
      </c>
      <c r="W1892" s="149" t="str">
        <f t="shared" ca="1" si="385"/>
        <v/>
      </c>
      <c r="X1892" s="149" t="str">
        <f t="shared" ca="1" si="386"/>
        <v/>
      </c>
      <c r="Y1892" s="149" t="str">
        <f t="shared" ca="1" si="387"/>
        <v/>
      </c>
      <c r="Z1892" s="149" t="str">
        <f t="shared" ca="1" si="388"/>
        <v/>
      </c>
      <c r="AA1892" s="149" t="str">
        <f t="shared" ca="1" si="389"/>
        <v/>
      </c>
      <c r="AB1892" s="140">
        <v>1892</v>
      </c>
      <c r="AC1892" s="140">
        <v>1882</v>
      </c>
      <c r="BB1892"/>
      <c r="BC1892"/>
      <c r="BD1892"/>
    </row>
    <row r="1893" spans="1:56">
      <c r="A1893" s="151" t="str">
        <f t="shared" ca="1" si="378"/>
        <v/>
      </c>
      <c r="B1893" s="148"/>
      <c r="C1893" s="148"/>
      <c r="D1893" s="148"/>
      <c r="E1893" s="148"/>
      <c r="F1893" s="148"/>
      <c r="G1893" s="148"/>
      <c r="H1893" s="148"/>
      <c r="I1893" s="148"/>
      <c r="J1893" s="148"/>
      <c r="K1893" s="148"/>
      <c r="L1893" s="148"/>
      <c r="M1893" s="148"/>
      <c r="N1893" s="74" t="s">
        <v>2210</v>
      </c>
      <c r="O1893" s="74"/>
      <c r="P1893" s="149" t="str">
        <f t="shared" ca="1" si="379"/>
        <v/>
      </c>
      <c r="Q1893" s="149" t="str">
        <f t="shared" ca="1" si="380"/>
        <v/>
      </c>
      <c r="R1893" s="149" t="str">
        <f t="shared" ca="1" si="381"/>
        <v/>
      </c>
      <c r="S1893" s="149" t="str">
        <f t="shared" ca="1" si="377"/>
        <v/>
      </c>
      <c r="T1893" s="149" t="str">
        <f t="shared" ca="1" si="382"/>
        <v/>
      </c>
      <c r="U1893" s="149" t="str">
        <f t="shared" ca="1" si="383"/>
        <v/>
      </c>
      <c r="V1893" s="149" t="str">
        <f t="shared" ca="1" si="384"/>
        <v/>
      </c>
      <c r="W1893" s="149" t="str">
        <f t="shared" ca="1" si="385"/>
        <v/>
      </c>
      <c r="X1893" s="149" t="str">
        <f t="shared" ca="1" si="386"/>
        <v/>
      </c>
      <c r="Y1893" s="149" t="str">
        <f t="shared" ca="1" si="387"/>
        <v/>
      </c>
      <c r="Z1893" s="149" t="str">
        <f t="shared" ca="1" si="388"/>
        <v/>
      </c>
      <c r="AA1893" s="149" t="str">
        <f t="shared" ca="1" si="389"/>
        <v/>
      </c>
      <c r="AB1893" s="140">
        <v>1893</v>
      </c>
      <c r="AC1893" s="140">
        <v>1883</v>
      </c>
      <c r="BB1893"/>
      <c r="BC1893"/>
      <c r="BD1893"/>
    </row>
    <row r="1894" spans="1:56">
      <c r="A1894" s="151" t="str">
        <f t="shared" ca="1" si="378"/>
        <v/>
      </c>
      <c r="B1894" s="148"/>
      <c r="C1894" s="148"/>
      <c r="D1894" s="148"/>
      <c r="E1894" s="148"/>
      <c r="F1894" s="148"/>
      <c r="G1894" s="148"/>
      <c r="H1894" s="148"/>
      <c r="I1894" s="148"/>
      <c r="J1894" s="148"/>
      <c r="K1894" s="148"/>
      <c r="L1894" s="148"/>
      <c r="M1894" s="148"/>
      <c r="N1894" s="74" t="s">
        <v>2211</v>
      </c>
      <c r="O1894" s="74"/>
      <c r="P1894" s="149" t="str">
        <f t="shared" ca="1" si="379"/>
        <v/>
      </c>
      <c r="Q1894" s="149" t="str">
        <f t="shared" ca="1" si="380"/>
        <v/>
      </c>
      <c r="R1894" s="149" t="str">
        <f t="shared" ca="1" si="381"/>
        <v/>
      </c>
      <c r="S1894" s="149" t="str">
        <f t="shared" ca="1" si="377"/>
        <v/>
      </c>
      <c r="T1894" s="149" t="str">
        <f t="shared" ca="1" si="382"/>
        <v/>
      </c>
      <c r="U1894" s="149" t="str">
        <f t="shared" ca="1" si="383"/>
        <v/>
      </c>
      <c r="V1894" s="149" t="str">
        <f t="shared" ca="1" si="384"/>
        <v/>
      </c>
      <c r="W1894" s="149" t="str">
        <f t="shared" ca="1" si="385"/>
        <v/>
      </c>
      <c r="X1894" s="149" t="str">
        <f t="shared" ca="1" si="386"/>
        <v/>
      </c>
      <c r="Y1894" s="149" t="str">
        <f t="shared" ca="1" si="387"/>
        <v/>
      </c>
      <c r="Z1894" s="149" t="str">
        <f t="shared" ca="1" si="388"/>
        <v/>
      </c>
      <c r="AA1894" s="149" t="str">
        <f t="shared" ca="1" si="389"/>
        <v/>
      </c>
      <c r="AB1894" s="140">
        <v>1894</v>
      </c>
      <c r="AC1894" s="140">
        <v>1884</v>
      </c>
      <c r="BB1894"/>
      <c r="BC1894"/>
      <c r="BD1894"/>
    </row>
    <row r="1895" spans="1:56">
      <c r="A1895" s="151" t="str">
        <f t="shared" ca="1" si="378"/>
        <v/>
      </c>
      <c r="B1895" s="147"/>
      <c r="C1895" s="148"/>
      <c r="D1895" s="148"/>
      <c r="E1895" s="148"/>
      <c r="F1895" s="148"/>
      <c r="G1895" s="148"/>
      <c r="H1895" s="148"/>
      <c r="I1895" s="147"/>
      <c r="J1895" s="148"/>
      <c r="K1895" s="148"/>
      <c r="L1895" s="148"/>
      <c r="M1895" s="148"/>
      <c r="N1895" s="74" t="s">
        <v>2212</v>
      </c>
      <c r="O1895" s="74"/>
      <c r="P1895" s="149" t="str">
        <f t="shared" ca="1" si="379"/>
        <v/>
      </c>
      <c r="Q1895" s="149" t="str">
        <f t="shared" ca="1" si="380"/>
        <v/>
      </c>
      <c r="R1895" s="149" t="str">
        <f t="shared" ca="1" si="381"/>
        <v/>
      </c>
      <c r="S1895" s="149" t="str">
        <f t="shared" ca="1" si="377"/>
        <v/>
      </c>
      <c r="T1895" s="149" t="str">
        <f t="shared" ca="1" si="382"/>
        <v/>
      </c>
      <c r="U1895" s="149" t="str">
        <f t="shared" ca="1" si="383"/>
        <v/>
      </c>
      <c r="V1895" s="149" t="str">
        <f t="shared" ca="1" si="384"/>
        <v/>
      </c>
      <c r="W1895" s="149" t="str">
        <f t="shared" ca="1" si="385"/>
        <v/>
      </c>
      <c r="X1895" s="149" t="str">
        <f t="shared" ca="1" si="386"/>
        <v/>
      </c>
      <c r="Y1895" s="149" t="str">
        <f t="shared" ca="1" si="387"/>
        <v/>
      </c>
      <c r="Z1895" s="149" t="str">
        <f t="shared" ca="1" si="388"/>
        <v/>
      </c>
      <c r="AA1895" s="149" t="str">
        <f t="shared" ca="1" si="389"/>
        <v/>
      </c>
      <c r="AB1895" s="140">
        <v>1895</v>
      </c>
      <c r="AC1895" s="140">
        <v>1885</v>
      </c>
      <c r="BB1895"/>
      <c r="BC1895"/>
      <c r="BD1895"/>
    </row>
    <row r="1896" spans="1:56">
      <c r="A1896" s="151" t="str">
        <f t="shared" ca="1" si="378"/>
        <v/>
      </c>
      <c r="B1896" s="148"/>
      <c r="C1896" s="148"/>
      <c r="D1896" s="148"/>
      <c r="E1896" s="148"/>
      <c r="F1896" s="148"/>
      <c r="G1896" s="148"/>
      <c r="H1896" s="148"/>
      <c r="I1896" s="148"/>
      <c r="J1896" s="148"/>
      <c r="K1896" s="148"/>
      <c r="L1896" s="148"/>
      <c r="M1896" s="148"/>
      <c r="N1896" s="74" t="s">
        <v>2213</v>
      </c>
      <c r="O1896" s="74"/>
      <c r="P1896" s="149" t="str">
        <f t="shared" ca="1" si="379"/>
        <v/>
      </c>
      <c r="Q1896" s="149" t="str">
        <f t="shared" ca="1" si="380"/>
        <v/>
      </c>
      <c r="R1896" s="149" t="str">
        <f t="shared" ca="1" si="381"/>
        <v/>
      </c>
      <c r="S1896" s="149" t="str">
        <f t="shared" ca="1" si="377"/>
        <v/>
      </c>
      <c r="T1896" s="149" t="str">
        <f t="shared" ca="1" si="382"/>
        <v/>
      </c>
      <c r="U1896" s="149" t="str">
        <f t="shared" ca="1" si="383"/>
        <v/>
      </c>
      <c r="V1896" s="149" t="str">
        <f t="shared" ca="1" si="384"/>
        <v/>
      </c>
      <c r="W1896" s="149" t="str">
        <f t="shared" ca="1" si="385"/>
        <v/>
      </c>
      <c r="X1896" s="149" t="str">
        <f t="shared" ca="1" si="386"/>
        <v/>
      </c>
      <c r="Y1896" s="149" t="str">
        <f t="shared" ca="1" si="387"/>
        <v/>
      </c>
      <c r="Z1896" s="149" t="str">
        <f t="shared" ca="1" si="388"/>
        <v/>
      </c>
      <c r="AA1896" s="149" t="str">
        <f t="shared" ca="1" si="389"/>
        <v/>
      </c>
      <c r="AB1896" s="140">
        <v>1896</v>
      </c>
      <c r="AC1896" s="140">
        <v>1886</v>
      </c>
      <c r="BB1896"/>
      <c r="BC1896"/>
      <c r="BD1896"/>
    </row>
    <row r="1897" spans="1:56">
      <c r="A1897" s="151" t="str">
        <f t="shared" ca="1" si="378"/>
        <v/>
      </c>
      <c r="B1897" s="148"/>
      <c r="C1897" s="148"/>
      <c r="D1897" s="148"/>
      <c r="E1897" s="148"/>
      <c r="F1897" s="148"/>
      <c r="G1897" s="148"/>
      <c r="H1897" s="148"/>
      <c r="I1897" s="148"/>
      <c r="J1897" s="148"/>
      <c r="K1897" s="148"/>
      <c r="L1897" s="148"/>
      <c r="M1897" s="148"/>
      <c r="N1897" s="74" t="s">
        <v>2214</v>
      </c>
      <c r="O1897" s="74"/>
      <c r="P1897" s="149" t="str">
        <f t="shared" ca="1" si="379"/>
        <v/>
      </c>
      <c r="Q1897" s="149" t="str">
        <f t="shared" ca="1" si="380"/>
        <v/>
      </c>
      <c r="R1897" s="149" t="str">
        <f t="shared" ca="1" si="381"/>
        <v/>
      </c>
      <c r="S1897" s="149" t="str">
        <f t="shared" ca="1" si="377"/>
        <v/>
      </c>
      <c r="T1897" s="149" t="str">
        <f t="shared" ca="1" si="382"/>
        <v/>
      </c>
      <c r="U1897" s="149" t="str">
        <f t="shared" ca="1" si="383"/>
        <v/>
      </c>
      <c r="V1897" s="149" t="str">
        <f t="shared" ca="1" si="384"/>
        <v/>
      </c>
      <c r="W1897" s="149" t="str">
        <f t="shared" ca="1" si="385"/>
        <v/>
      </c>
      <c r="X1897" s="149" t="str">
        <f t="shared" ca="1" si="386"/>
        <v/>
      </c>
      <c r="Y1897" s="149" t="str">
        <f t="shared" ca="1" si="387"/>
        <v/>
      </c>
      <c r="Z1897" s="149" t="str">
        <f t="shared" ca="1" si="388"/>
        <v/>
      </c>
      <c r="AA1897" s="149" t="str">
        <f t="shared" ca="1" si="389"/>
        <v/>
      </c>
      <c r="AB1897" s="140">
        <v>1897</v>
      </c>
      <c r="AC1897" s="140">
        <v>1887</v>
      </c>
      <c r="BB1897"/>
      <c r="BC1897"/>
      <c r="BD1897"/>
    </row>
    <row r="1898" spans="1:56">
      <c r="A1898" s="151" t="str">
        <f t="shared" ca="1" si="378"/>
        <v/>
      </c>
      <c r="B1898" s="148"/>
      <c r="C1898" s="148"/>
      <c r="D1898" s="148"/>
      <c r="E1898" s="148"/>
      <c r="F1898" s="148"/>
      <c r="G1898" s="148"/>
      <c r="H1898" s="148"/>
      <c r="I1898" s="148"/>
      <c r="J1898" s="148"/>
      <c r="K1898" s="148"/>
      <c r="L1898" s="148"/>
      <c r="M1898" s="148"/>
      <c r="N1898" s="74" t="s">
        <v>2215</v>
      </c>
      <c r="O1898" s="74"/>
      <c r="P1898" s="149" t="str">
        <f t="shared" ca="1" si="379"/>
        <v/>
      </c>
      <c r="Q1898" s="149" t="str">
        <f t="shared" ca="1" si="380"/>
        <v/>
      </c>
      <c r="R1898" s="149" t="str">
        <f t="shared" ca="1" si="381"/>
        <v/>
      </c>
      <c r="S1898" s="149" t="str">
        <f t="shared" ca="1" si="377"/>
        <v/>
      </c>
      <c r="T1898" s="149" t="str">
        <f t="shared" ca="1" si="382"/>
        <v/>
      </c>
      <c r="U1898" s="149" t="str">
        <f t="shared" ca="1" si="383"/>
        <v/>
      </c>
      <c r="V1898" s="149" t="str">
        <f t="shared" ca="1" si="384"/>
        <v/>
      </c>
      <c r="W1898" s="149" t="str">
        <f t="shared" ca="1" si="385"/>
        <v/>
      </c>
      <c r="X1898" s="149" t="str">
        <f t="shared" ca="1" si="386"/>
        <v/>
      </c>
      <c r="Y1898" s="149" t="str">
        <f t="shared" ca="1" si="387"/>
        <v/>
      </c>
      <c r="Z1898" s="149" t="str">
        <f t="shared" ca="1" si="388"/>
        <v/>
      </c>
      <c r="AA1898" s="149" t="str">
        <f t="shared" ca="1" si="389"/>
        <v/>
      </c>
      <c r="AB1898" s="140">
        <v>1898</v>
      </c>
      <c r="AC1898" s="140">
        <v>1888</v>
      </c>
      <c r="BB1898"/>
      <c r="BC1898"/>
      <c r="BD1898"/>
    </row>
    <row r="1899" spans="1:56">
      <c r="A1899" s="151" t="str">
        <f t="shared" ca="1" si="378"/>
        <v/>
      </c>
      <c r="B1899" s="147"/>
      <c r="C1899" s="148"/>
      <c r="D1899" s="148"/>
      <c r="E1899" s="148"/>
      <c r="F1899" s="148"/>
      <c r="G1899" s="148"/>
      <c r="H1899" s="148"/>
      <c r="I1899" s="147"/>
      <c r="J1899" s="148"/>
      <c r="K1899" s="148"/>
      <c r="L1899" s="148"/>
      <c r="M1899" s="148"/>
      <c r="N1899" s="74" t="s">
        <v>2216</v>
      </c>
      <c r="O1899" s="74"/>
      <c r="P1899" s="149" t="str">
        <f t="shared" ca="1" si="379"/>
        <v/>
      </c>
      <c r="Q1899" s="149" t="str">
        <f t="shared" ca="1" si="380"/>
        <v/>
      </c>
      <c r="R1899" s="149" t="str">
        <f t="shared" ca="1" si="381"/>
        <v/>
      </c>
      <c r="S1899" s="149" t="str">
        <f t="shared" ca="1" si="377"/>
        <v/>
      </c>
      <c r="T1899" s="149" t="str">
        <f t="shared" ca="1" si="382"/>
        <v/>
      </c>
      <c r="U1899" s="149" t="str">
        <f t="shared" ca="1" si="383"/>
        <v/>
      </c>
      <c r="V1899" s="149" t="str">
        <f t="shared" ca="1" si="384"/>
        <v/>
      </c>
      <c r="W1899" s="149" t="str">
        <f t="shared" ca="1" si="385"/>
        <v/>
      </c>
      <c r="X1899" s="149" t="str">
        <f t="shared" ca="1" si="386"/>
        <v/>
      </c>
      <c r="Y1899" s="149" t="str">
        <f t="shared" ca="1" si="387"/>
        <v/>
      </c>
      <c r="Z1899" s="149" t="str">
        <f t="shared" ca="1" si="388"/>
        <v/>
      </c>
      <c r="AA1899" s="149" t="str">
        <f t="shared" ca="1" si="389"/>
        <v/>
      </c>
      <c r="AB1899" s="140">
        <v>1899</v>
      </c>
      <c r="AC1899" s="140">
        <v>1889</v>
      </c>
      <c r="BB1899"/>
      <c r="BC1899"/>
      <c r="BD1899"/>
    </row>
    <row r="1900" spans="1:56">
      <c r="A1900" s="151" t="str">
        <f t="shared" ca="1" si="378"/>
        <v/>
      </c>
      <c r="B1900" s="148"/>
      <c r="C1900" s="148"/>
      <c r="D1900" s="148"/>
      <c r="E1900" s="148"/>
      <c r="F1900" s="148"/>
      <c r="G1900" s="148"/>
      <c r="H1900" s="148"/>
      <c r="I1900" s="148"/>
      <c r="J1900" s="148"/>
      <c r="K1900" s="148"/>
      <c r="L1900" s="148"/>
      <c r="M1900" s="148"/>
      <c r="N1900" s="74" t="s">
        <v>2217</v>
      </c>
      <c r="O1900" s="74"/>
      <c r="P1900" s="149" t="str">
        <f t="shared" ca="1" si="379"/>
        <v/>
      </c>
      <c r="Q1900" s="149" t="str">
        <f t="shared" ca="1" si="380"/>
        <v/>
      </c>
      <c r="R1900" s="149" t="str">
        <f t="shared" ca="1" si="381"/>
        <v/>
      </c>
      <c r="S1900" s="149" t="str">
        <f t="shared" ca="1" si="377"/>
        <v/>
      </c>
      <c r="T1900" s="149" t="str">
        <f t="shared" ca="1" si="382"/>
        <v/>
      </c>
      <c r="U1900" s="149" t="str">
        <f t="shared" ca="1" si="383"/>
        <v/>
      </c>
      <c r="V1900" s="149" t="str">
        <f t="shared" ca="1" si="384"/>
        <v/>
      </c>
      <c r="W1900" s="149" t="str">
        <f t="shared" ca="1" si="385"/>
        <v/>
      </c>
      <c r="X1900" s="149" t="str">
        <f t="shared" ca="1" si="386"/>
        <v/>
      </c>
      <c r="Y1900" s="149" t="str">
        <f t="shared" ca="1" si="387"/>
        <v/>
      </c>
      <c r="Z1900" s="149" t="str">
        <f t="shared" ca="1" si="388"/>
        <v/>
      </c>
      <c r="AA1900" s="149" t="str">
        <f t="shared" ca="1" si="389"/>
        <v/>
      </c>
      <c r="AB1900" s="140">
        <v>1900</v>
      </c>
      <c r="AC1900" s="140">
        <v>1890</v>
      </c>
      <c r="BB1900"/>
      <c r="BC1900"/>
      <c r="BD1900"/>
    </row>
    <row r="1901" spans="1:56">
      <c r="A1901" s="151" t="str">
        <f t="shared" ca="1" si="378"/>
        <v/>
      </c>
      <c r="B1901" s="148"/>
      <c r="C1901" s="148"/>
      <c r="D1901" s="148"/>
      <c r="E1901" s="148"/>
      <c r="F1901" s="148"/>
      <c r="G1901" s="148"/>
      <c r="H1901" s="148"/>
      <c r="I1901" s="148"/>
      <c r="J1901" s="148"/>
      <c r="K1901" s="148"/>
      <c r="L1901" s="148"/>
      <c r="M1901" s="148"/>
      <c r="N1901" s="74" t="s">
        <v>2218</v>
      </c>
      <c r="O1901" s="74"/>
      <c r="P1901" s="149" t="str">
        <f t="shared" ca="1" si="379"/>
        <v/>
      </c>
      <c r="Q1901" s="149" t="str">
        <f t="shared" ca="1" si="380"/>
        <v/>
      </c>
      <c r="R1901" s="149" t="str">
        <f t="shared" ca="1" si="381"/>
        <v/>
      </c>
      <c r="S1901" s="149" t="str">
        <f t="shared" ca="1" si="377"/>
        <v/>
      </c>
      <c r="T1901" s="149" t="str">
        <f t="shared" ca="1" si="382"/>
        <v/>
      </c>
      <c r="U1901" s="149" t="str">
        <f t="shared" ca="1" si="383"/>
        <v/>
      </c>
      <c r="V1901" s="149" t="str">
        <f t="shared" ca="1" si="384"/>
        <v/>
      </c>
      <c r="W1901" s="149" t="str">
        <f t="shared" ca="1" si="385"/>
        <v/>
      </c>
      <c r="X1901" s="149" t="str">
        <f t="shared" ca="1" si="386"/>
        <v/>
      </c>
      <c r="Y1901" s="149" t="str">
        <f t="shared" ca="1" si="387"/>
        <v/>
      </c>
      <c r="Z1901" s="149" t="str">
        <f t="shared" ca="1" si="388"/>
        <v/>
      </c>
      <c r="AA1901" s="149" t="str">
        <f t="shared" ca="1" si="389"/>
        <v/>
      </c>
      <c r="AB1901" s="140">
        <v>1901</v>
      </c>
      <c r="AC1901" s="140">
        <v>1891</v>
      </c>
      <c r="BB1901"/>
      <c r="BC1901"/>
      <c r="BD1901"/>
    </row>
    <row r="1902" spans="1:56">
      <c r="A1902" s="151" t="str">
        <f t="shared" ca="1" si="378"/>
        <v/>
      </c>
      <c r="B1902" s="148"/>
      <c r="C1902" s="148"/>
      <c r="D1902" s="148"/>
      <c r="E1902" s="148"/>
      <c r="F1902" s="148"/>
      <c r="G1902" s="148"/>
      <c r="H1902" s="148"/>
      <c r="I1902" s="148"/>
      <c r="J1902" s="148"/>
      <c r="K1902" s="148"/>
      <c r="L1902" s="148"/>
      <c r="M1902" s="148"/>
      <c r="N1902" s="74" t="s">
        <v>2219</v>
      </c>
      <c r="O1902" s="74"/>
      <c r="P1902" s="149" t="str">
        <f t="shared" ca="1" si="379"/>
        <v/>
      </c>
      <c r="Q1902" s="149" t="str">
        <f t="shared" ca="1" si="380"/>
        <v/>
      </c>
      <c r="R1902" s="149" t="str">
        <f t="shared" ca="1" si="381"/>
        <v/>
      </c>
      <c r="S1902" s="149" t="str">
        <f t="shared" ca="1" si="377"/>
        <v/>
      </c>
      <c r="T1902" s="149" t="str">
        <f t="shared" ca="1" si="382"/>
        <v/>
      </c>
      <c r="U1902" s="149" t="str">
        <f t="shared" ca="1" si="383"/>
        <v/>
      </c>
      <c r="V1902" s="149" t="str">
        <f t="shared" ca="1" si="384"/>
        <v/>
      </c>
      <c r="W1902" s="149" t="str">
        <f t="shared" ca="1" si="385"/>
        <v/>
      </c>
      <c r="X1902" s="149" t="str">
        <f t="shared" ca="1" si="386"/>
        <v/>
      </c>
      <c r="Y1902" s="149" t="str">
        <f t="shared" ca="1" si="387"/>
        <v/>
      </c>
      <c r="Z1902" s="149" t="str">
        <f t="shared" ca="1" si="388"/>
        <v/>
      </c>
      <c r="AA1902" s="149" t="str">
        <f t="shared" ca="1" si="389"/>
        <v/>
      </c>
      <c r="AB1902" s="140">
        <v>1902</v>
      </c>
      <c r="AC1902" s="140">
        <v>1892</v>
      </c>
      <c r="BB1902"/>
      <c r="BC1902"/>
      <c r="BD1902"/>
    </row>
    <row r="1903" spans="1:56">
      <c r="A1903" s="151" t="str">
        <f t="shared" ca="1" si="378"/>
        <v/>
      </c>
      <c r="B1903" s="147"/>
      <c r="C1903" s="148"/>
      <c r="D1903" s="148"/>
      <c r="E1903" s="148"/>
      <c r="F1903" s="148"/>
      <c r="G1903" s="148"/>
      <c r="H1903" s="148"/>
      <c r="I1903" s="147"/>
      <c r="J1903" s="148"/>
      <c r="K1903" s="148"/>
      <c r="L1903" s="148"/>
      <c r="M1903" s="148"/>
      <c r="N1903" s="74" t="s">
        <v>2220</v>
      </c>
      <c r="O1903" s="74"/>
      <c r="P1903" s="149" t="str">
        <f t="shared" ca="1" si="379"/>
        <v/>
      </c>
      <c r="Q1903" s="149" t="str">
        <f t="shared" ca="1" si="380"/>
        <v/>
      </c>
      <c r="R1903" s="149" t="str">
        <f t="shared" ca="1" si="381"/>
        <v/>
      </c>
      <c r="S1903" s="149" t="str">
        <f t="shared" ca="1" si="377"/>
        <v/>
      </c>
      <c r="T1903" s="149" t="str">
        <f t="shared" ca="1" si="382"/>
        <v/>
      </c>
      <c r="U1903" s="149" t="str">
        <f t="shared" ca="1" si="383"/>
        <v/>
      </c>
      <c r="V1903" s="149" t="str">
        <f t="shared" ca="1" si="384"/>
        <v/>
      </c>
      <c r="W1903" s="149" t="str">
        <f t="shared" ca="1" si="385"/>
        <v/>
      </c>
      <c r="X1903" s="149" t="str">
        <f t="shared" ca="1" si="386"/>
        <v/>
      </c>
      <c r="Y1903" s="149" t="str">
        <f t="shared" ca="1" si="387"/>
        <v/>
      </c>
      <c r="Z1903" s="149" t="str">
        <f t="shared" ca="1" si="388"/>
        <v/>
      </c>
      <c r="AA1903" s="149" t="str">
        <f t="shared" ca="1" si="389"/>
        <v/>
      </c>
      <c r="AB1903" s="140">
        <v>1903</v>
      </c>
      <c r="AC1903" s="140">
        <v>1893</v>
      </c>
      <c r="BB1903"/>
      <c r="BC1903"/>
      <c r="BD1903"/>
    </row>
    <row r="1904" spans="1:56">
      <c r="A1904" s="151" t="str">
        <f t="shared" ca="1" si="378"/>
        <v/>
      </c>
      <c r="B1904" s="148"/>
      <c r="C1904" s="148"/>
      <c r="D1904" s="148"/>
      <c r="E1904" s="148"/>
      <c r="F1904" s="148"/>
      <c r="G1904" s="148"/>
      <c r="H1904" s="148"/>
      <c r="I1904" s="148"/>
      <c r="J1904" s="148"/>
      <c r="K1904" s="148"/>
      <c r="L1904" s="148"/>
      <c r="M1904" s="148"/>
      <c r="N1904" s="74" t="s">
        <v>2221</v>
      </c>
      <c r="O1904" s="74"/>
      <c r="P1904" s="149" t="str">
        <f t="shared" ca="1" si="379"/>
        <v/>
      </c>
      <c r="Q1904" s="149" t="str">
        <f t="shared" ca="1" si="380"/>
        <v/>
      </c>
      <c r="R1904" s="149" t="str">
        <f t="shared" ca="1" si="381"/>
        <v/>
      </c>
      <c r="S1904" s="149" t="str">
        <f t="shared" ca="1" si="377"/>
        <v/>
      </c>
      <c r="T1904" s="149" t="str">
        <f t="shared" ca="1" si="382"/>
        <v/>
      </c>
      <c r="U1904" s="149" t="str">
        <f t="shared" ca="1" si="383"/>
        <v/>
      </c>
      <c r="V1904" s="149" t="str">
        <f t="shared" ca="1" si="384"/>
        <v/>
      </c>
      <c r="W1904" s="149" t="str">
        <f t="shared" ca="1" si="385"/>
        <v/>
      </c>
      <c r="X1904" s="149" t="str">
        <f t="shared" ca="1" si="386"/>
        <v/>
      </c>
      <c r="Y1904" s="149" t="str">
        <f t="shared" ca="1" si="387"/>
        <v/>
      </c>
      <c r="Z1904" s="149" t="str">
        <f t="shared" ca="1" si="388"/>
        <v/>
      </c>
      <c r="AA1904" s="149" t="str">
        <f t="shared" ca="1" si="389"/>
        <v/>
      </c>
      <c r="AB1904" s="140">
        <v>1904</v>
      </c>
      <c r="AC1904" s="140">
        <v>1894</v>
      </c>
      <c r="BB1904"/>
      <c r="BC1904"/>
      <c r="BD1904"/>
    </row>
    <row r="1905" spans="1:56">
      <c r="A1905" s="151" t="str">
        <f t="shared" ca="1" si="378"/>
        <v/>
      </c>
      <c r="B1905" s="148"/>
      <c r="C1905" s="148"/>
      <c r="D1905" s="148"/>
      <c r="E1905" s="148"/>
      <c r="F1905" s="148"/>
      <c r="G1905" s="148"/>
      <c r="H1905" s="148"/>
      <c r="I1905" s="148"/>
      <c r="J1905" s="148"/>
      <c r="K1905" s="148"/>
      <c r="L1905" s="148"/>
      <c r="M1905" s="148"/>
      <c r="N1905" s="74" t="s">
        <v>2222</v>
      </c>
      <c r="O1905" s="74"/>
      <c r="P1905" s="149" t="str">
        <f t="shared" ca="1" si="379"/>
        <v/>
      </c>
      <c r="Q1905" s="149" t="str">
        <f t="shared" ca="1" si="380"/>
        <v/>
      </c>
      <c r="R1905" s="149" t="str">
        <f t="shared" ca="1" si="381"/>
        <v/>
      </c>
      <c r="S1905" s="149" t="str">
        <f t="shared" ca="1" si="377"/>
        <v/>
      </c>
      <c r="T1905" s="149" t="str">
        <f t="shared" ca="1" si="382"/>
        <v/>
      </c>
      <c r="U1905" s="149" t="str">
        <f t="shared" ca="1" si="383"/>
        <v/>
      </c>
      <c r="V1905" s="149" t="str">
        <f t="shared" ca="1" si="384"/>
        <v/>
      </c>
      <c r="W1905" s="149" t="str">
        <f t="shared" ca="1" si="385"/>
        <v/>
      </c>
      <c r="X1905" s="149" t="str">
        <f t="shared" ca="1" si="386"/>
        <v/>
      </c>
      <c r="Y1905" s="149" t="str">
        <f t="shared" ca="1" si="387"/>
        <v/>
      </c>
      <c r="Z1905" s="149" t="str">
        <f t="shared" ca="1" si="388"/>
        <v/>
      </c>
      <c r="AA1905" s="149" t="str">
        <f t="shared" ca="1" si="389"/>
        <v/>
      </c>
      <c r="AB1905" s="140">
        <v>1905</v>
      </c>
      <c r="AC1905" s="140">
        <v>1895</v>
      </c>
      <c r="BB1905"/>
      <c r="BC1905"/>
      <c r="BD1905"/>
    </row>
    <row r="1906" spans="1:56">
      <c r="A1906" s="151" t="str">
        <f t="shared" ca="1" si="378"/>
        <v/>
      </c>
      <c r="B1906" s="148"/>
      <c r="C1906" s="148"/>
      <c r="D1906" s="148"/>
      <c r="E1906" s="148"/>
      <c r="F1906" s="148"/>
      <c r="G1906" s="148"/>
      <c r="H1906" s="148"/>
      <c r="I1906" s="148"/>
      <c r="J1906" s="148"/>
      <c r="K1906" s="148"/>
      <c r="L1906" s="148"/>
      <c r="M1906" s="148"/>
      <c r="N1906" s="74" t="s">
        <v>2223</v>
      </c>
      <c r="O1906" s="74"/>
      <c r="P1906" s="149" t="str">
        <f t="shared" ca="1" si="379"/>
        <v/>
      </c>
      <c r="Q1906" s="149" t="str">
        <f t="shared" ca="1" si="380"/>
        <v/>
      </c>
      <c r="R1906" s="149" t="str">
        <f t="shared" ca="1" si="381"/>
        <v/>
      </c>
      <c r="S1906" s="149" t="str">
        <f t="shared" ca="1" si="377"/>
        <v/>
      </c>
      <c r="T1906" s="149" t="str">
        <f t="shared" ca="1" si="382"/>
        <v/>
      </c>
      <c r="U1906" s="149" t="str">
        <f t="shared" ca="1" si="383"/>
        <v/>
      </c>
      <c r="V1906" s="149" t="str">
        <f t="shared" ca="1" si="384"/>
        <v/>
      </c>
      <c r="W1906" s="149" t="str">
        <f t="shared" ca="1" si="385"/>
        <v/>
      </c>
      <c r="X1906" s="149" t="str">
        <f t="shared" ca="1" si="386"/>
        <v/>
      </c>
      <c r="Y1906" s="149" t="str">
        <f t="shared" ca="1" si="387"/>
        <v/>
      </c>
      <c r="Z1906" s="149" t="str">
        <f t="shared" ca="1" si="388"/>
        <v/>
      </c>
      <c r="AA1906" s="149" t="str">
        <f t="shared" ca="1" si="389"/>
        <v/>
      </c>
      <c r="AB1906" s="140">
        <v>1906</v>
      </c>
      <c r="AC1906" s="140">
        <v>1896</v>
      </c>
      <c r="BB1906"/>
      <c r="BC1906"/>
      <c r="BD1906"/>
    </row>
    <row r="1907" spans="1:56">
      <c r="A1907" s="151" t="str">
        <f t="shared" ca="1" si="378"/>
        <v/>
      </c>
      <c r="B1907" s="147"/>
      <c r="C1907" s="148"/>
      <c r="D1907" s="148"/>
      <c r="E1907" s="148"/>
      <c r="F1907" s="148"/>
      <c r="G1907" s="148"/>
      <c r="H1907" s="148"/>
      <c r="I1907" s="147"/>
      <c r="J1907" s="148"/>
      <c r="K1907" s="148"/>
      <c r="L1907" s="148"/>
      <c r="M1907" s="148"/>
      <c r="N1907" s="74" t="s">
        <v>2224</v>
      </c>
      <c r="O1907" s="74"/>
      <c r="P1907" s="149" t="str">
        <f t="shared" ca="1" si="379"/>
        <v/>
      </c>
      <c r="Q1907" s="149" t="str">
        <f t="shared" ca="1" si="380"/>
        <v/>
      </c>
      <c r="R1907" s="149" t="str">
        <f t="shared" ca="1" si="381"/>
        <v/>
      </c>
      <c r="S1907" s="149" t="str">
        <f t="shared" ca="1" si="377"/>
        <v/>
      </c>
      <c r="T1907" s="149" t="str">
        <f t="shared" ca="1" si="382"/>
        <v/>
      </c>
      <c r="U1907" s="149" t="str">
        <f t="shared" ca="1" si="383"/>
        <v/>
      </c>
      <c r="V1907" s="149" t="str">
        <f t="shared" ca="1" si="384"/>
        <v/>
      </c>
      <c r="W1907" s="149" t="str">
        <f t="shared" ca="1" si="385"/>
        <v/>
      </c>
      <c r="X1907" s="149" t="str">
        <f t="shared" ca="1" si="386"/>
        <v/>
      </c>
      <c r="Y1907" s="149" t="str">
        <f t="shared" ca="1" si="387"/>
        <v/>
      </c>
      <c r="Z1907" s="149" t="str">
        <f t="shared" ca="1" si="388"/>
        <v/>
      </c>
      <c r="AA1907" s="149" t="str">
        <f t="shared" ca="1" si="389"/>
        <v/>
      </c>
      <c r="AB1907" s="140">
        <v>1907</v>
      </c>
      <c r="AC1907" s="140">
        <v>1897</v>
      </c>
      <c r="BB1907"/>
      <c r="BC1907"/>
      <c r="BD1907"/>
    </row>
    <row r="1908" spans="1:56">
      <c r="A1908" s="151" t="str">
        <f t="shared" ca="1" si="378"/>
        <v/>
      </c>
      <c r="B1908" s="148"/>
      <c r="C1908" s="148"/>
      <c r="D1908" s="148"/>
      <c r="E1908" s="148"/>
      <c r="F1908" s="148"/>
      <c r="G1908" s="148"/>
      <c r="H1908" s="148"/>
      <c r="I1908" s="148"/>
      <c r="J1908" s="148"/>
      <c r="K1908" s="148"/>
      <c r="L1908" s="148"/>
      <c r="M1908" s="148"/>
      <c r="N1908" s="74" t="s">
        <v>2225</v>
      </c>
      <c r="O1908" s="74"/>
      <c r="P1908" s="149" t="str">
        <f t="shared" ca="1" si="379"/>
        <v/>
      </c>
      <c r="Q1908" s="149" t="str">
        <f t="shared" ca="1" si="380"/>
        <v/>
      </c>
      <c r="R1908" s="149" t="str">
        <f t="shared" ca="1" si="381"/>
        <v/>
      </c>
      <c r="S1908" s="149" t="str">
        <f t="shared" ca="1" si="377"/>
        <v/>
      </c>
      <c r="T1908" s="149" t="str">
        <f t="shared" ca="1" si="382"/>
        <v/>
      </c>
      <c r="U1908" s="149" t="str">
        <f t="shared" ca="1" si="383"/>
        <v/>
      </c>
      <c r="V1908" s="149" t="str">
        <f t="shared" ca="1" si="384"/>
        <v/>
      </c>
      <c r="W1908" s="149" t="str">
        <f t="shared" ca="1" si="385"/>
        <v/>
      </c>
      <c r="X1908" s="149" t="str">
        <f t="shared" ca="1" si="386"/>
        <v/>
      </c>
      <c r="Y1908" s="149" t="str">
        <f t="shared" ca="1" si="387"/>
        <v/>
      </c>
      <c r="Z1908" s="149" t="str">
        <f t="shared" ca="1" si="388"/>
        <v/>
      </c>
      <c r="AA1908" s="149" t="str">
        <f t="shared" ca="1" si="389"/>
        <v/>
      </c>
      <c r="AB1908" s="140">
        <v>1908</v>
      </c>
      <c r="AC1908" s="140">
        <v>1898</v>
      </c>
      <c r="BB1908"/>
      <c r="BC1908"/>
      <c r="BD1908"/>
    </row>
    <row r="1909" spans="1:56">
      <c r="A1909" s="151" t="str">
        <f t="shared" ca="1" si="378"/>
        <v/>
      </c>
      <c r="B1909" s="148"/>
      <c r="C1909" s="148"/>
      <c r="D1909" s="148"/>
      <c r="E1909" s="148"/>
      <c r="F1909" s="148"/>
      <c r="G1909" s="148"/>
      <c r="H1909" s="148"/>
      <c r="I1909" s="148"/>
      <c r="J1909" s="148"/>
      <c r="K1909" s="148"/>
      <c r="L1909" s="148"/>
      <c r="M1909" s="148"/>
      <c r="N1909" s="74" t="s">
        <v>2226</v>
      </c>
      <c r="O1909" s="74"/>
      <c r="P1909" s="149" t="str">
        <f t="shared" ca="1" si="379"/>
        <v/>
      </c>
      <c r="Q1909" s="149" t="str">
        <f t="shared" ca="1" si="380"/>
        <v/>
      </c>
      <c r="R1909" s="149" t="str">
        <f t="shared" ca="1" si="381"/>
        <v/>
      </c>
      <c r="S1909" s="149" t="str">
        <f t="shared" ca="1" si="377"/>
        <v/>
      </c>
      <c r="T1909" s="149" t="str">
        <f t="shared" ca="1" si="382"/>
        <v/>
      </c>
      <c r="U1909" s="149" t="str">
        <f t="shared" ca="1" si="383"/>
        <v/>
      </c>
      <c r="V1909" s="149" t="str">
        <f t="shared" ca="1" si="384"/>
        <v/>
      </c>
      <c r="W1909" s="149" t="str">
        <f t="shared" ca="1" si="385"/>
        <v/>
      </c>
      <c r="X1909" s="149" t="str">
        <f t="shared" ca="1" si="386"/>
        <v/>
      </c>
      <c r="Y1909" s="149" t="str">
        <f t="shared" ca="1" si="387"/>
        <v/>
      </c>
      <c r="Z1909" s="149" t="str">
        <f t="shared" ca="1" si="388"/>
        <v/>
      </c>
      <c r="AA1909" s="149" t="str">
        <f t="shared" ca="1" si="389"/>
        <v/>
      </c>
      <c r="AB1909" s="140">
        <v>1909</v>
      </c>
      <c r="AC1909" s="140">
        <v>1899</v>
      </c>
      <c r="BB1909"/>
      <c r="BC1909"/>
      <c r="BD1909"/>
    </row>
    <row r="1910" spans="1:56">
      <c r="A1910" s="151" t="str">
        <f t="shared" ca="1" si="378"/>
        <v/>
      </c>
      <c r="B1910" s="148"/>
      <c r="C1910" s="148"/>
      <c r="D1910" s="148"/>
      <c r="E1910" s="148"/>
      <c r="F1910" s="148"/>
      <c r="G1910" s="148"/>
      <c r="H1910" s="148"/>
      <c r="I1910" s="148"/>
      <c r="J1910" s="148"/>
      <c r="K1910" s="148"/>
      <c r="L1910" s="148"/>
      <c r="M1910" s="148"/>
      <c r="N1910" s="74" t="s">
        <v>2227</v>
      </c>
      <c r="O1910" s="74"/>
      <c r="P1910" s="149" t="str">
        <f t="shared" ca="1" si="379"/>
        <v/>
      </c>
      <c r="Q1910" s="149" t="str">
        <f t="shared" ca="1" si="380"/>
        <v/>
      </c>
      <c r="R1910" s="149" t="str">
        <f t="shared" ca="1" si="381"/>
        <v/>
      </c>
      <c r="S1910" s="149" t="str">
        <f t="shared" ca="1" si="377"/>
        <v/>
      </c>
      <c r="T1910" s="149" t="str">
        <f t="shared" ca="1" si="382"/>
        <v/>
      </c>
      <c r="U1910" s="149" t="str">
        <f t="shared" ca="1" si="383"/>
        <v/>
      </c>
      <c r="V1910" s="149" t="str">
        <f t="shared" ca="1" si="384"/>
        <v/>
      </c>
      <c r="W1910" s="149" t="str">
        <f t="shared" ca="1" si="385"/>
        <v/>
      </c>
      <c r="X1910" s="149" t="str">
        <f t="shared" ca="1" si="386"/>
        <v/>
      </c>
      <c r="Y1910" s="149" t="str">
        <f t="shared" ca="1" si="387"/>
        <v/>
      </c>
      <c r="Z1910" s="149" t="str">
        <f t="shared" ca="1" si="388"/>
        <v/>
      </c>
      <c r="AA1910" s="149" t="str">
        <f t="shared" ca="1" si="389"/>
        <v/>
      </c>
      <c r="AB1910" s="140">
        <v>1910</v>
      </c>
      <c r="AC1910" s="140">
        <v>1900</v>
      </c>
      <c r="BB1910"/>
      <c r="BC1910"/>
      <c r="BD1910"/>
    </row>
    <row r="1911" spans="1:56">
      <c r="A1911" s="151" t="str">
        <f t="shared" ca="1" si="378"/>
        <v/>
      </c>
      <c r="B1911" s="147"/>
      <c r="C1911" s="148"/>
      <c r="D1911" s="148"/>
      <c r="E1911" s="148"/>
      <c r="F1911" s="148"/>
      <c r="G1911" s="148"/>
      <c r="H1911" s="148"/>
      <c r="I1911" s="147"/>
      <c r="J1911" s="148"/>
      <c r="K1911" s="148"/>
      <c r="L1911" s="148"/>
      <c r="M1911" s="148"/>
      <c r="N1911" s="74" t="s">
        <v>2228</v>
      </c>
      <c r="O1911" s="74"/>
      <c r="P1911" s="149" t="str">
        <f t="shared" ca="1" si="379"/>
        <v/>
      </c>
      <c r="Q1911" s="149" t="str">
        <f t="shared" ca="1" si="380"/>
        <v/>
      </c>
      <c r="R1911" s="149" t="str">
        <f t="shared" ca="1" si="381"/>
        <v/>
      </c>
      <c r="S1911" s="149" t="str">
        <f t="shared" ca="1" si="377"/>
        <v/>
      </c>
      <c r="T1911" s="149" t="str">
        <f t="shared" ca="1" si="382"/>
        <v/>
      </c>
      <c r="U1911" s="149" t="str">
        <f t="shared" ca="1" si="383"/>
        <v/>
      </c>
      <c r="V1911" s="149" t="str">
        <f t="shared" ca="1" si="384"/>
        <v/>
      </c>
      <c r="W1911" s="149" t="str">
        <f t="shared" ca="1" si="385"/>
        <v/>
      </c>
      <c r="X1911" s="149" t="str">
        <f t="shared" ca="1" si="386"/>
        <v/>
      </c>
      <c r="Y1911" s="149" t="str">
        <f t="shared" ca="1" si="387"/>
        <v/>
      </c>
      <c r="Z1911" s="149" t="str">
        <f t="shared" ca="1" si="388"/>
        <v/>
      </c>
      <c r="AA1911" s="149" t="str">
        <f t="shared" ca="1" si="389"/>
        <v/>
      </c>
      <c r="AB1911" s="140">
        <v>1911</v>
      </c>
      <c r="AC1911" s="140">
        <v>1901</v>
      </c>
      <c r="BB1911"/>
      <c r="BC1911"/>
      <c r="BD1911"/>
    </row>
    <row r="1912" spans="1:56">
      <c r="A1912" s="151" t="str">
        <f t="shared" ca="1" si="378"/>
        <v/>
      </c>
      <c r="B1912" s="148"/>
      <c r="C1912" s="148"/>
      <c r="D1912" s="148"/>
      <c r="E1912" s="148"/>
      <c r="F1912" s="148"/>
      <c r="G1912" s="148"/>
      <c r="H1912" s="148"/>
      <c r="I1912" s="148"/>
      <c r="J1912" s="148"/>
      <c r="K1912" s="148"/>
      <c r="L1912" s="148"/>
      <c r="M1912" s="148"/>
      <c r="N1912" s="74" t="s">
        <v>2229</v>
      </c>
      <c r="O1912" s="74"/>
      <c r="P1912" s="149" t="str">
        <f t="shared" ca="1" si="379"/>
        <v/>
      </c>
      <c r="Q1912" s="149" t="str">
        <f t="shared" ca="1" si="380"/>
        <v/>
      </c>
      <c r="R1912" s="149" t="str">
        <f t="shared" ca="1" si="381"/>
        <v/>
      </c>
      <c r="S1912" s="149" t="str">
        <f t="shared" ca="1" si="377"/>
        <v/>
      </c>
      <c r="T1912" s="149" t="str">
        <f t="shared" ca="1" si="382"/>
        <v/>
      </c>
      <c r="U1912" s="149" t="str">
        <f t="shared" ca="1" si="383"/>
        <v/>
      </c>
      <c r="V1912" s="149" t="str">
        <f t="shared" ca="1" si="384"/>
        <v/>
      </c>
      <c r="W1912" s="149" t="str">
        <f t="shared" ca="1" si="385"/>
        <v/>
      </c>
      <c r="X1912" s="149" t="str">
        <f t="shared" ca="1" si="386"/>
        <v/>
      </c>
      <c r="Y1912" s="149" t="str">
        <f t="shared" ca="1" si="387"/>
        <v/>
      </c>
      <c r="Z1912" s="149" t="str">
        <f t="shared" ca="1" si="388"/>
        <v/>
      </c>
      <c r="AA1912" s="149" t="str">
        <f t="shared" ca="1" si="389"/>
        <v/>
      </c>
      <c r="AB1912" s="140">
        <v>1912</v>
      </c>
      <c r="AC1912" s="140">
        <v>1902</v>
      </c>
      <c r="BB1912"/>
      <c r="BC1912"/>
      <c r="BD1912"/>
    </row>
    <row r="1913" spans="1:56">
      <c r="A1913" s="151" t="str">
        <f t="shared" ca="1" si="378"/>
        <v/>
      </c>
      <c r="B1913" s="148"/>
      <c r="C1913" s="148"/>
      <c r="D1913" s="148"/>
      <c r="E1913" s="148"/>
      <c r="F1913" s="148"/>
      <c r="G1913" s="148"/>
      <c r="H1913" s="148"/>
      <c r="I1913" s="148"/>
      <c r="J1913" s="148"/>
      <c r="K1913" s="148"/>
      <c r="L1913" s="148"/>
      <c r="M1913" s="148"/>
      <c r="N1913" s="74" t="s">
        <v>2230</v>
      </c>
      <c r="O1913" s="74"/>
      <c r="P1913" s="149" t="str">
        <f t="shared" ca="1" si="379"/>
        <v/>
      </c>
      <c r="Q1913" s="149" t="str">
        <f t="shared" ca="1" si="380"/>
        <v/>
      </c>
      <c r="R1913" s="149" t="str">
        <f t="shared" ca="1" si="381"/>
        <v/>
      </c>
      <c r="S1913" s="149" t="str">
        <f t="shared" ca="1" si="377"/>
        <v/>
      </c>
      <c r="T1913" s="149" t="str">
        <f t="shared" ca="1" si="382"/>
        <v/>
      </c>
      <c r="U1913" s="149" t="str">
        <f t="shared" ca="1" si="383"/>
        <v/>
      </c>
      <c r="V1913" s="149" t="str">
        <f t="shared" ca="1" si="384"/>
        <v/>
      </c>
      <c r="W1913" s="149" t="str">
        <f t="shared" ca="1" si="385"/>
        <v/>
      </c>
      <c r="X1913" s="149" t="str">
        <f t="shared" ca="1" si="386"/>
        <v/>
      </c>
      <c r="Y1913" s="149" t="str">
        <f t="shared" ca="1" si="387"/>
        <v/>
      </c>
      <c r="Z1913" s="149" t="str">
        <f t="shared" ca="1" si="388"/>
        <v/>
      </c>
      <c r="AA1913" s="149" t="str">
        <f t="shared" ca="1" si="389"/>
        <v/>
      </c>
      <c r="AB1913" s="140">
        <v>1913</v>
      </c>
      <c r="AC1913" s="140">
        <v>1903</v>
      </c>
      <c r="BB1913"/>
      <c r="BC1913"/>
      <c r="BD1913"/>
    </row>
    <row r="1914" spans="1:56">
      <c r="A1914" s="151" t="str">
        <f t="shared" ca="1" si="378"/>
        <v/>
      </c>
      <c r="B1914" s="148"/>
      <c r="C1914" s="148"/>
      <c r="D1914" s="148"/>
      <c r="E1914" s="148"/>
      <c r="F1914" s="148"/>
      <c r="G1914" s="148"/>
      <c r="H1914" s="148"/>
      <c r="I1914" s="148"/>
      <c r="J1914" s="148"/>
      <c r="K1914" s="148"/>
      <c r="L1914" s="148"/>
      <c r="M1914" s="148"/>
      <c r="N1914" s="74" t="s">
        <v>2231</v>
      </c>
      <c r="O1914" s="74"/>
      <c r="P1914" s="149" t="str">
        <f t="shared" ca="1" si="379"/>
        <v/>
      </c>
      <c r="Q1914" s="149" t="str">
        <f t="shared" ca="1" si="380"/>
        <v/>
      </c>
      <c r="R1914" s="149" t="str">
        <f t="shared" ca="1" si="381"/>
        <v/>
      </c>
      <c r="S1914" s="149" t="str">
        <f t="shared" ca="1" si="377"/>
        <v/>
      </c>
      <c r="T1914" s="149" t="str">
        <f t="shared" ca="1" si="382"/>
        <v/>
      </c>
      <c r="U1914" s="149" t="str">
        <f t="shared" ca="1" si="383"/>
        <v/>
      </c>
      <c r="V1914" s="149" t="str">
        <f t="shared" ca="1" si="384"/>
        <v/>
      </c>
      <c r="W1914" s="149" t="str">
        <f t="shared" ca="1" si="385"/>
        <v/>
      </c>
      <c r="X1914" s="149" t="str">
        <f t="shared" ca="1" si="386"/>
        <v/>
      </c>
      <c r="Y1914" s="149" t="str">
        <f t="shared" ca="1" si="387"/>
        <v/>
      </c>
      <c r="Z1914" s="149" t="str">
        <f t="shared" ca="1" si="388"/>
        <v/>
      </c>
      <c r="AA1914" s="149" t="str">
        <f t="shared" ca="1" si="389"/>
        <v/>
      </c>
      <c r="AB1914" s="140">
        <v>1914</v>
      </c>
      <c r="AC1914" s="140">
        <v>1904</v>
      </c>
      <c r="BB1914"/>
      <c r="BC1914"/>
      <c r="BD1914"/>
    </row>
    <row r="1915" spans="1:56">
      <c r="A1915" s="151" t="str">
        <f t="shared" ca="1" si="378"/>
        <v/>
      </c>
      <c r="B1915" s="147"/>
      <c r="C1915" s="148"/>
      <c r="D1915" s="148"/>
      <c r="E1915" s="148"/>
      <c r="F1915" s="148"/>
      <c r="G1915" s="148"/>
      <c r="H1915" s="148"/>
      <c r="I1915" s="147"/>
      <c r="J1915" s="148"/>
      <c r="K1915" s="148"/>
      <c r="L1915" s="148"/>
      <c r="M1915" s="148"/>
      <c r="N1915" s="74" t="s">
        <v>2232</v>
      </c>
      <c r="O1915" s="74"/>
      <c r="P1915" s="149" t="str">
        <f t="shared" ca="1" si="379"/>
        <v/>
      </c>
      <c r="Q1915" s="149" t="str">
        <f t="shared" ca="1" si="380"/>
        <v/>
      </c>
      <c r="R1915" s="149" t="str">
        <f t="shared" ca="1" si="381"/>
        <v/>
      </c>
      <c r="S1915" s="149" t="str">
        <f t="shared" ca="1" si="377"/>
        <v/>
      </c>
      <c r="T1915" s="149" t="str">
        <f t="shared" ca="1" si="382"/>
        <v/>
      </c>
      <c r="U1915" s="149" t="str">
        <f t="shared" ca="1" si="383"/>
        <v/>
      </c>
      <c r="V1915" s="149" t="str">
        <f t="shared" ca="1" si="384"/>
        <v/>
      </c>
      <c r="W1915" s="149" t="str">
        <f t="shared" ca="1" si="385"/>
        <v/>
      </c>
      <c r="X1915" s="149" t="str">
        <f t="shared" ca="1" si="386"/>
        <v/>
      </c>
      <c r="Y1915" s="149" t="str">
        <f t="shared" ca="1" si="387"/>
        <v/>
      </c>
      <c r="Z1915" s="149" t="str">
        <f t="shared" ca="1" si="388"/>
        <v/>
      </c>
      <c r="AA1915" s="149" t="str">
        <f t="shared" ca="1" si="389"/>
        <v/>
      </c>
      <c r="AB1915" s="140">
        <v>1915</v>
      </c>
      <c r="AC1915" s="140">
        <v>1905</v>
      </c>
      <c r="BB1915"/>
      <c r="BC1915"/>
      <c r="BD1915"/>
    </row>
    <row r="1916" spans="1:56">
      <c r="A1916" s="151" t="str">
        <f t="shared" ca="1" si="378"/>
        <v/>
      </c>
      <c r="B1916" s="148"/>
      <c r="C1916" s="148"/>
      <c r="D1916" s="148"/>
      <c r="E1916" s="148"/>
      <c r="F1916" s="148"/>
      <c r="G1916" s="148"/>
      <c r="H1916" s="148"/>
      <c r="I1916" s="148"/>
      <c r="J1916" s="148"/>
      <c r="K1916" s="148"/>
      <c r="L1916" s="148"/>
      <c r="M1916" s="148"/>
      <c r="N1916" s="74" t="s">
        <v>2233</v>
      </c>
      <c r="O1916" s="74"/>
      <c r="P1916" s="149" t="str">
        <f t="shared" ca="1" si="379"/>
        <v/>
      </c>
      <c r="Q1916" s="149" t="str">
        <f t="shared" ca="1" si="380"/>
        <v/>
      </c>
      <c r="R1916" s="149" t="str">
        <f t="shared" ca="1" si="381"/>
        <v/>
      </c>
      <c r="S1916" s="149" t="str">
        <f t="shared" ca="1" si="377"/>
        <v/>
      </c>
      <c r="T1916" s="149" t="str">
        <f t="shared" ca="1" si="382"/>
        <v/>
      </c>
      <c r="U1916" s="149" t="str">
        <f t="shared" ca="1" si="383"/>
        <v/>
      </c>
      <c r="V1916" s="149" t="str">
        <f t="shared" ca="1" si="384"/>
        <v/>
      </c>
      <c r="W1916" s="149" t="str">
        <f t="shared" ca="1" si="385"/>
        <v/>
      </c>
      <c r="X1916" s="149" t="str">
        <f t="shared" ca="1" si="386"/>
        <v/>
      </c>
      <c r="Y1916" s="149" t="str">
        <f t="shared" ca="1" si="387"/>
        <v/>
      </c>
      <c r="Z1916" s="149" t="str">
        <f t="shared" ca="1" si="388"/>
        <v/>
      </c>
      <c r="AA1916" s="149" t="str">
        <f t="shared" ca="1" si="389"/>
        <v/>
      </c>
      <c r="AB1916" s="140">
        <v>1916</v>
      </c>
      <c r="AC1916" s="140">
        <v>1906</v>
      </c>
      <c r="BB1916"/>
      <c r="BC1916"/>
      <c r="BD1916"/>
    </row>
    <row r="1917" spans="1:56">
      <c r="A1917" s="151" t="str">
        <f t="shared" ca="1" si="378"/>
        <v/>
      </c>
      <c r="B1917" s="148"/>
      <c r="C1917" s="148"/>
      <c r="D1917" s="148"/>
      <c r="E1917" s="148"/>
      <c r="F1917" s="148"/>
      <c r="G1917" s="148"/>
      <c r="H1917" s="148"/>
      <c r="I1917" s="148"/>
      <c r="J1917" s="148"/>
      <c r="K1917" s="148"/>
      <c r="L1917" s="148"/>
      <c r="M1917" s="148"/>
      <c r="N1917" s="74" t="s">
        <v>2234</v>
      </c>
      <c r="O1917" s="74"/>
      <c r="P1917" s="149" t="str">
        <f t="shared" ca="1" si="379"/>
        <v/>
      </c>
      <c r="Q1917" s="149" t="str">
        <f t="shared" ca="1" si="380"/>
        <v/>
      </c>
      <c r="R1917" s="149" t="str">
        <f t="shared" ca="1" si="381"/>
        <v/>
      </c>
      <c r="S1917" s="149" t="str">
        <f t="shared" ca="1" si="377"/>
        <v/>
      </c>
      <c r="T1917" s="149" t="str">
        <f t="shared" ca="1" si="382"/>
        <v/>
      </c>
      <c r="U1917" s="149" t="str">
        <f t="shared" ca="1" si="383"/>
        <v/>
      </c>
      <c r="V1917" s="149" t="str">
        <f t="shared" ca="1" si="384"/>
        <v/>
      </c>
      <c r="W1917" s="149" t="str">
        <f t="shared" ca="1" si="385"/>
        <v/>
      </c>
      <c r="X1917" s="149" t="str">
        <f t="shared" ca="1" si="386"/>
        <v/>
      </c>
      <c r="Y1917" s="149" t="str">
        <f t="shared" ca="1" si="387"/>
        <v/>
      </c>
      <c r="Z1917" s="149" t="str">
        <f t="shared" ca="1" si="388"/>
        <v/>
      </c>
      <c r="AA1917" s="149" t="str">
        <f t="shared" ca="1" si="389"/>
        <v/>
      </c>
      <c r="AB1917" s="140">
        <v>1917</v>
      </c>
      <c r="AC1917" s="140">
        <v>1907</v>
      </c>
      <c r="BB1917"/>
      <c r="BC1917"/>
      <c r="BD1917"/>
    </row>
    <row r="1918" spans="1:56">
      <c r="A1918" s="151" t="str">
        <f t="shared" ca="1" si="378"/>
        <v/>
      </c>
      <c r="B1918" s="148"/>
      <c r="C1918" s="148"/>
      <c r="D1918" s="148"/>
      <c r="E1918" s="148"/>
      <c r="F1918" s="148"/>
      <c r="G1918" s="148"/>
      <c r="H1918" s="148"/>
      <c r="I1918" s="148"/>
      <c r="J1918" s="148"/>
      <c r="K1918" s="148"/>
      <c r="L1918" s="148"/>
      <c r="M1918" s="148"/>
      <c r="N1918" s="74" t="s">
        <v>2235</v>
      </c>
      <c r="O1918" s="74"/>
      <c r="P1918" s="149" t="str">
        <f t="shared" ca="1" si="379"/>
        <v/>
      </c>
      <c r="Q1918" s="149" t="str">
        <f t="shared" ca="1" si="380"/>
        <v/>
      </c>
      <c r="R1918" s="149" t="str">
        <f t="shared" ca="1" si="381"/>
        <v/>
      </c>
      <c r="S1918" s="149" t="str">
        <f t="shared" ca="1" si="377"/>
        <v/>
      </c>
      <c r="T1918" s="149" t="str">
        <f t="shared" ca="1" si="382"/>
        <v/>
      </c>
      <c r="U1918" s="149" t="str">
        <f t="shared" ca="1" si="383"/>
        <v/>
      </c>
      <c r="V1918" s="149" t="str">
        <f t="shared" ca="1" si="384"/>
        <v/>
      </c>
      <c r="W1918" s="149" t="str">
        <f t="shared" ca="1" si="385"/>
        <v/>
      </c>
      <c r="X1918" s="149" t="str">
        <f t="shared" ca="1" si="386"/>
        <v/>
      </c>
      <c r="Y1918" s="149" t="str">
        <f t="shared" ca="1" si="387"/>
        <v/>
      </c>
      <c r="Z1918" s="149" t="str">
        <f t="shared" ca="1" si="388"/>
        <v/>
      </c>
      <c r="AA1918" s="149" t="str">
        <f t="shared" ca="1" si="389"/>
        <v/>
      </c>
      <c r="AB1918" s="140">
        <v>1918</v>
      </c>
      <c r="AC1918" s="140">
        <v>1908</v>
      </c>
      <c r="BB1918"/>
      <c r="BC1918"/>
      <c r="BD1918"/>
    </row>
    <row r="1919" spans="1:56">
      <c r="A1919" s="151" t="str">
        <f t="shared" ca="1" si="378"/>
        <v/>
      </c>
      <c r="B1919" s="147"/>
      <c r="C1919" s="148"/>
      <c r="D1919" s="148"/>
      <c r="E1919" s="148"/>
      <c r="F1919" s="148"/>
      <c r="G1919" s="148"/>
      <c r="H1919" s="148"/>
      <c r="I1919" s="147"/>
      <c r="J1919" s="148"/>
      <c r="K1919" s="148"/>
      <c r="L1919" s="148"/>
      <c r="M1919" s="148"/>
      <c r="N1919" s="74" t="s">
        <v>2236</v>
      </c>
      <c r="O1919" s="74"/>
      <c r="P1919" s="149" t="str">
        <f t="shared" ca="1" si="379"/>
        <v/>
      </c>
      <c r="Q1919" s="149" t="str">
        <f t="shared" ca="1" si="380"/>
        <v/>
      </c>
      <c r="R1919" s="149" t="str">
        <f t="shared" ca="1" si="381"/>
        <v/>
      </c>
      <c r="S1919" s="149" t="str">
        <f t="shared" ca="1" si="377"/>
        <v/>
      </c>
      <c r="T1919" s="149" t="str">
        <f t="shared" ca="1" si="382"/>
        <v/>
      </c>
      <c r="U1919" s="149" t="str">
        <f t="shared" ca="1" si="383"/>
        <v/>
      </c>
      <c r="V1919" s="149" t="str">
        <f t="shared" ca="1" si="384"/>
        <v/>
      </c>
      <c r="W1919" s="149" t="str">
        <f t="shared" ca="1" si="385"/>
        <v/>
      </c>
      <c r="X1919" s="149" t="str">
        <f t="shared" ca="1" si="386"/>
        <v/>
      </c>
      <c r="Y1919" s="149" t="str">
        <f t="shared" ca="1" si="387"/>
        <v/>
      </c>
      <c r="Z1919" s="149" t="str">
        <f t="shared" ca="1" si="388"/>
        <v/>
      </c>
      <c r="AA1919" s="149" t="str">
        <f t="shared" ca="1" si="389"/>
        <v/>
      </c>
      <c r="AB1919" s="140">
        <v>1919</v>
      </c>
      <c r="AC1919" s="140">
        <v>1909</v>
      </c>
      <c r="BB1919"/>
      <c r="BC1919"/>
      <c r="BD1919"/>
    </row>
    <row r="1920" spans="1:56">
      <c r="A1920" s="151" t="str">
        <f t="shared" ca="1" si="378"/>
        <v/>
      </c>
      <c r="B1920" s="148"/>
      <c r="C1920" s="148"/>
      <c r="D1920" s="148"/>
      <c r="E1920" s="148"/>
      <c r="F1920" s="148"/>
      <c r="G1920" s="148"/>
      <c r="H1920" s="148"/>
      <c r="I1920" s="148"/>
      <c r="J1920" s="148"/>
      <c r="K1920" s="148"/>
      <c r="L1920" s="148"/>
      <c r="M1920" s="148"/>
      <c r="N1920" s="74" t="s">
        <v>2237</v>
      </c>
      <c r="O1920" s="74"/>
      <c r="P1920" s="149" t="str">
        <f t="shared" ca="1" si="379"/>
        <v/>
      </c>
      <c r="Q1920" s="149" t="str">
        <f t="shared" ca="1" si="380"/>
        <v/>
      </c>
      <c r="R1920" s="149" t="str">
        <f t="shared" ca="1" si="381"/>
        <v/>
      </c>
      <c r="S1920" s="149" t="str">
        <f t="shared" ca="1" si="377"/>
        <v/>
      </c>
      <c r="T1920" s="149" t="str">
        <f t="shared" ca="1" si="382"/>
        <v/>
      </c>
      <c r="U1920" s="149" t="str">
        <f t="shared" ca="1" si="383"/>
        <v/>
      </c>
      <c r="V1920" s="149" t="str">
        <f t="shared" ca="1" si="384"/>
        <v/>
      </c>
      <c r="W1920" s="149" t="str">
        <f t="shared" ca="1" si="385"/>
        <v/>
      </c>
      <c r="X1920" s="149" t="str">
        <f t="shared" ca="1" si="386"/>
        <v/>
      </c>
      <c r="Y1920" s="149" t="str">
        <f t="shared" ca="1" si="387"/>
        <v/>
      </c>
      <c r="Z1920" s="149" t="str">
        <f t="shared" ca="1" si="388"/>
        <v/>
      </c>
      <c r="AA1920" s="149" t="str">
        <f t="shared" ca="1" si="389"/>
        <v/>
      </c>
      <c r="AB1920" s="140">
        <v>1920</v>
      </c>
      <c r="AC1920" s="140">
        <v>1910</v>
      </c>
      <c r="BB1920"/>
      <c r="BC1920"/>
      <c r="BD1920"/>
    </row>
    <row r="1921" spans="1:56">
      <c r="A1921" s="151" t="str">
        <f t="shared" ca="1" si="378"/>
        <v/>
      </c>
      <c r="B1921" s="148"/>
      <c r="C1921" s="148"/>
      <c r="D1921" s="148"/>
      <c r="E1921" s="148"/>
      <c r="F1921" s="148"/>
      <c r="G1921" s="148"/>
      <c r="H1921" s="148"/>
      <c r="I1921" s="148"/>
      <c r="J1921" s="148"/>
      <c r="K1921" s="148"/>
      <c r="L1921" s="148"/>
      <c r="M1921" s="148"/>
      <c r="N1921" s="74" t="s">
        <v>2238</v>
      </c>
      <c r="O1921" s="74"/>
      <c r="P1921" s="149" t="str">
        <f t="shared" ca="1" si="379"/>
        <v/>
      </c>
      <c r="Q1921" s="149" t="str">
        <f t="shared" ca="1" si="380"/>
        <v/>
      </c>
      <c r="R1921" s="149" t="str">
        <f t="shared" ca="1" si="381"/>
        <v/>
      </c>
      <c r="S1921" s="149" t="str">
        <f t="shared" ca="1" si="377"/>
        <v/>
      </c>
      <c r="T1921" s="149" t="str">
        <f t="shared" ca="1" si="382"/>
        <v/>
      </c>
      <c r="U1921" s="149" t="str">
        <f t="shared" ca="1" si="383"/>
        <v/>
      </c>
      <c r="V1921" s="149" t="str">
        <f t="shared" ca="1" si="384"/>
        <v/>
      </c>
      <c r="W1921" s="149" t="str">
        <f t="shared" ca="1" si="385"/>
        <v/>
      </c>
      <c r="X1921" s="149" t="str">
        <f t="shared" ca="1" si="386"/>
        <v/>
      </c>
      <c r="Y1921" s="149" t="str">
        <f t="shared" ca="1" si="387"/>
        <v/>
      </c>
      <c r="Z1921" s="149" t="str">
        <f t="shared" ca="1" si="388"/>
        <v/>
      </c>
      <c r="AA1921" s="149" t="str">
        <f t="shared" ca="1" si="389"/>
        <v/>
      </c>
      <c r="AB1921" s="140">
        <v>1921</v>
      </c>
      <c r="AC1921" s="140">
        <v>1911</v>
      </c>
      <c r="BB1921"/>
      <c r="BC1921"/>
      <c r="BD1921"/>
    </row>
    <row r="1922" spans="1:56">
      <c r="A1922" s="151" t="str">
        <f t="shared" ca="1" si="378"/>
        <v/>
      </c>
      <c r="B1922" s="148"/>
      <c r="C1922" s="148"/>
      <c r="D1922" s="148"/>
      <c r="E1922" s="148"/>
      <c r="F1922" s="148"/>
      <c r="G1922" s="148"/>
      <c r="H1922" s="148"/>
      <c r="I1922" s="148"/>
      <c r="J1922" s="148"/>
      <c r="K1922" s="148"/>
      <c r="L1922" s="148"/>
      <c r="M1922" s="148"/>
      <c r="N1922" s="74" t="s">
        <v>2239</v>
      </c>
      <c r="O1922" s="74"/>
      <c r="P1922" s="149" t="str">
        <f t="shared" ca="1" si="379"/>
        <v/>
      </c>
      <c r="Q1922" s="149" t="str">
        <f t="shared" ca="1" si="380"/>
        <v/>
      </c>
      <c r="R1922" s="149" t="str">
        <f t="shared" ca="1" si="381"/>
        <v/>
      </c>
      <c r="S1922" s="149" t="str">
        <f t="shared" ca="1" si="377"/>
        <v/>
      </c>
      <c r="T1922" s="149" t="str">
        <f t="shared" ca="1" si="382"/>
        <v/>
      </c>
      <c r="U1922" s="149" t="str">
        <f t="shared" ca="1" si="383"/>
        <v/>
      </c>
      <c r="V1922" s="149" t="str">
        <f t="shared" ca="1" si="384"/>
        <v/>
      </c>
      <c r="W1922" s="149" t="str">
        <f t="shared" ca="1" si="385"/>
        <v/>
      </c>
      <c r="X1922" s="149" t="str">
        <f t="shared" ca="1" si="386"/>
        <v/>
      </c>
      <c r="Y1922" s="149" t="str">
        <f t="shared" ca="1" si="387"/>
        <v/>
      </c>
      <c r="Z1922" s="149" t="str">
        <f t="shared" ca="1" si="388"/>
        <v/>
      </c>
      <c r="AA1922" s="149" t="str">
        <f t="shared" ca="1" si="389"/>
        <v/>
      </c>
      <c r="AB1922" s="140">
        <v>1922</v>
      </c>
      <c r="AC1922" s="140">
        <v>1912</v>
      </c>
      <c r="BB1922"/>
      <c r="BC1922"/>
      <c r="BD1922"/>
    </row>
    <row r="1923" spans="1:56">
      <c r="A1923" s="151" t="str">
        <f t="shared" ca="1" si="378"/>
        <v/>
      </c>
      <c r="B1923" s="147"/>
      <c r="C1923" s="148"/>
      <c r="D1923" s="148"/>
      <c r="E1923" s="148"/>
      <c r="F1923" s="148"/>
      <c r="G1923" s="148"/>
      <c r="H1923" s="148"/>
      <c r="I1923" s="147"/>
      <c r="J1923" s="148"/>
      <c r="K1923" s="148"/>
      <c r="L1923" s="148"/>
      <c r="M1923" s="148"/>
      <c r="N1923" s="74" t="s">
        <v>2240</v>
      </c>
      <c r="O1923" s="74"/>
      <c r="P1923" s="149" t="str">
        <f t="shared" ca="1" si="379"/>
        <v/>
      </c>
      <c r="Q1923" s="149" t="str">
        <f t="shared" ca="1" si="380"/>
        <v/>
      </c>
      <c r="R1923" s="149" t="str">
        <f t="shared" ca="1" si="381"/>
        <v/>
      </c>
      <c r="S1923" s="149" t="str">
        <f t="shared" ca="1" si="377"/>
        <v/>
      </c>
      <c r="T1923" s="149" t="str">
        <f t="shared" ca="1" si="382"/>
        <v/>
      </c>
      <c r="U1923" s="149" t="str">
        <f t="shared" ca="1" si="383"/>
        <v/>
      </c>
      <c r="V1923" s="149" t="str">
        <f t="shared" ca="1" si="384"/>
        <v/>
      </c>
      <c r="W1923" s="149" t="str">
        <f t="shared" ca="1" si="385"/>
        <v/>
      </c>
      <c r="X1923" s="149" t="str">
        <f t="shared" ca="1" si="386"/>
        <v/>
      </c>
      <c r="Y1923" s="149" t="str">
        <f t="shared" ca="1" si="387"/>
        <v/>
      </c>
      <c r="Z1923" s="149" t="str">
        <f t="shared" ca="1" si="388"/>
        <v/>
      </c>
      <c r="AA1923" s="149" t="str">
        <f t="shared" ca="1" si="389"/>
        <v/>
      </c>
      <c r="AB1923" s="140">
        <v>1923</v>
      </c>
      <c r="AC1923" s="140">
        <v>1913</v>
      </c>
      <c r="BB1923"/>
      <c r="BC1923"/>
      <c r="BD1923"/>
    </row>
    <row r="1924" spans="1:56">
      <c r="A1924" s="151" t="str">
        <f t="shared" ca="1" si="378"/>
        <v/>
      </c>
      <c r="B1924" s="148"/>
      <c r="C1924" s="148"/>
      <c r="D1924" s="148"/>
      <c r="E1924" s="148"/>
      <c r="F1924" s="148"/>
      <c r="G1924" s="148"/>
      <c r="H1924" s="148"/>
      <c r="I1924" s="148"/>
      <c r="J1924" s="148"/>
      <c r="K1924" s="148"/>
      <c r="L1924" s="148"/>
      <c r="M1924" s="148"/>
      <c r="N1924" s="74" t="s">
        <v>2241</v>
      </c>
      <c r="O1924" s="74"/>
      <c r="P1924" s="149" t="str">
        <f t="shared" ca="1" si="379"/>
        <v/>
      </c>
      <c r="Q1924" s="149" t="str">
        <f t="shared" ca="1" si="380"/>
        <v/>
      </c>
      <c r="R1924" s="149" t="str">
        <f t="shared" ca="1" si="381"/>
        <v/>
      </c>
      <c r="S1924" s="149" t="str">
        <f t="shared" ca="1" si="377"/>
        <v/>
      </c>
      <c r="T1924" s="149" t="str">
        <f t="shared" ca="1" si="382"/>
        <v/>
      </c>
      <c r="U1924" s="149" t="str">
        <f t="shared" ca="1" si="383"/>
        <v/>
      </c>
      <c r="V1924" s="149" t="str">
        <f t="shared" ca="1" si="384"/>
        <v/>
      </c>
      <c r="W1924" s="149" t="str">
        <f t="shared" ca="1" si="385"/>
        <v/>
      </c>
      <c r="X1924" s="149" t="str">
        <f t="shared" ca="1" si="386"/>
        <v/>
      </c>
      <c r="Y1924" s="149" t="str">
        <f t="shared" ca="1" si="387"/>
        <v/>
      </c>
      <c r="Z1924" s="149" t="str">
        <f t="shared" ca="1" si="388"/>
        <v/>
      </c>
      <c r="AA1924" s="149" t="str">
        <f t="shared" ca="1" si="389"/>
        <v/>
      </c>
      <c r="AB1924" s="140">
        <v>1924</v>
      </c>
      <c r="AC1924" s="140">
        <v>1914</v>
      </c>
      <c r="BB1924"/>
      <c r="BC1924"/>
      <c r="BD1924"/>
    </row>
    <row r="1925" spans="1:56">
      <c r="A1925" s="151" t="str">
        <f t="shared" ca="1" si="378"/>
        <v/>
      </c>
      <c r="B1925" s="148"/>
      <c r="C1925" s="148"/>
      <c r="D1925" s="148"/>
      <c r="E1925" s="148"/>
      <c r="F1925" s="148"/>
      <c r="G1925" s="148"/>
      <c r="H1925" s="148"/>
      <c r="I1925" s="148"/>
      <c r="J1925" s="148"/>
      <c r="K1925" s="148"/>
      <c r="L1925" s="148"/>
      <c r="M1925" s="148"/>
      <c r="N1925" s="74" t="s">
        <v>2242</v>
      </c>
      <c r="O1925" s="74"/>
      <c r="P1925" s="149" t="str">
        <f t="shared" ca="1" si="379"/>
        <v/>
      </c>
      <c r="Q1925" s="149" t="str">
        <f t="shared" ca="1" si="380"/>
        <v/>
      </c>
      <c r="R1925" s="149" t="str">
        <f t="shared" ca="1" si="381"/>
        <v/>
      </c>
      <c r="S1925" s="149" t="str">
        <f t="shared" ca="1" si="377"/>
        <v/>
      </c>
      <c r="T1925" s="149" t="str">
        <f t="shared" ca="1" si="382"/>
        <v/>
      </c>
      <c r="U1925" s="149" t="str">
        <f t="shared" ca="1" si="383"/>
        <v/>
      </c>
      <c r="V1925" s="149" t="str">
        <f t="shared" ca="1" si="384"/>
        <v/>
      </c>
      <c r="W1925" s="149" t="str">
        <f t="shared" ca="1" si="385"/>
        <v/>
      </c>
      <c r="X1925" s="149" t="str">
        <f t="shared" ca="1" si="386"/>
        <v/>
      </c>
      <c r="Y1925" s="149" t="str">
        <f t="shared" ca="1" si="387"/>
        <v/>
      </c>
      <c r="Z1925" s="149" t="str">
        <f t="shared" ca="1" si="388"/>
        <v/>
      </c>
      <c r="AA1925" s="149" t="str">
        <f t="shared" ca="1" si="389"/>
        <v/>
      </c>
      <c r="AB1925" s="140">
        <v>1925</v>
      </c>
      <c r="AC1925" s="140">
        <v>1915</v>
      </c>
      <c r="BB1925"/>
      <c r="BC1925"/>
      <c r="BD1925"/>
    </row>
    <row r="1926" spans="1:56">
      <c r="A1926" s="151" t="str">
        <f t="shared" ca="1" si="378"/>
        <v/>
      </c>
      <c r="B1926" s="148"/>
      <c r="C1926" s="148"/>
      <c r="D1926" s="148"/>
      <c r="E1926" s="148"/>
      <c r="F1926" s="148"/>
      <c r="G1926" s="148"/>
      <c r="H1926" s="148"/>
      <c r="I1926" s="148"/>
      <c r="J1926" s="148"/>
      <c r="K1926" s="148"/>
      <c r="L1926" s="148"/>
      <c r="M1926" s="148"/>
      <c r="N1926" s="74" t="s">
        <v>2243</v>
      </c>
      <c r="O1926" s="74"/>
      <c r="P1926" s="149" t="str">
        <f t="shared" ca="1" si="379"/>
        <v/>
      </c>
      <c r="Q1926" s="149" t="str">
        <f t="shared" ca="1" si="380"/>
        <v/>
      </c>
      <c r="R1926" s="149" t="str">
        <f t="shared" ca="1" si="381"/>
        <v/>
      </c>
      <c r="S1926" s="149" t="str">
        <f t="shared" ca="1" si="377"/>
        <v/>
      </c>
      <c r="T1926" s="149" t="str">
        <f t="shared" ca="1" si="382"/>
        <v/>
      </c>
      <c r="U1926" s="149" t="str">
        <f t="shared" ca="1" si="383"/>
        <v/>
      </c>
      <c r="V1926" s="149" t="str">
        <f t="shared" ca="1" si="384"/>
        <v/>
      </c>
      <c r="W1926" s="149" t="str">
        <f t="shared" ca="1" si="385"/>
        <v/>
      </c>
      <c r="X1926" s="149" t="str">
        <f t="shared" ca="1" si="386"/>
        <v/>
      </c>
      <c r="Y1926" s="149" t="str">
        <f t="shared" ca="1" si="387"/>
        <v/>
      </c>
      <c r="Z1926" s="149" t="str">
        <f t="shared" ca="1" si="388"/>
        <v/>
      </c>
      <c r="AA1926" s="149" t="str">
        <f t="shared" ca="1" si="389"/>
        <v/>
      </c>
      <c r="AB1926" s="140">
        <v>1926</v>
      </c>
      <c r="AC1926" s="140">
        <v>1916</v>
      </c>
      <c r="BB1926"/>
      <c r="BC1926"/>
      <c r="BD1926"/>
    </row>
    <row r="1927" spans="1:56">
      <c r="A1927" s="151" t="str">
        <f t="shared" ca="1" si="378"/>
        <v/>
      </c>
      <c r="B1927" s="147"/>
      <c r="C1927" s="148"/>
      <c r="D1927" s="148"/>
      <c r="E1927" s="148"/>
      <c r="F1927" s="148"/>
      <c r="G1927" s="148"/>
      <c r="H1927" s="148"/>
      <c r="I1927" s="147"/>
      <c r="J1927" s="148"/>
      <c r="K1927" s="148"/>
      <c r="L1927" s="148"/>
      <c r="M1927" s="148"/>
      <c r="N1927" s="74" t="s">
        <v>2244</v>
      </c>
      <c r="O1927" s="74"/>
      <c r="P1927" s="149" t="str">
        <f t="shared" ca="1" si="379"/>
        <v/>
      </c>
      <c r="Q1927" s="149" t="str">
        <f t="shared" ca="1" si="380"/>
        <v/>
      </c>
      <c r="R1927" s="149" t="str">
        <f t="shared" ca="1" si="381"/>
        <v/>
      </c>
      <c r="S1927" s="149" t="str">
        <f t="shared" ca="1" si="377"/>
        <v/>
      </c>
      <c r="T1927" s="149" t="str">
        <f t="shared" ca="1" si="382"/>
        <v/>
      </c>
      <c r="U1927" s="149" t="str">
        <f t="shared" ca="1" si="383"/>
        <v/>
      </c>
      <c r="V1927" s="149" t="str">
        <f t="shared" ca="1" si="384"/>
        <v/>
      </c>
      <c r="W1927" s="149" t="str">
        <f t="shared" ca="1" si="385"/>
        <v/>
      </c>
      <c r="X1927" s="149" t="str">
        <f t="shared" ca="1" si="386"/>
        <v/>
      </c>
      <c r="Y1927" s="149" t="str">
        <f t="shared" ca="1" si="387"/>
        <v/>
      </c>
      <c r="Z1927" s="149" t="str">
        <f t="shared" ca="1" si="388"/>
        <v/>
      </c>
      <c r="AA1927" s="149" t="str">
        <f t="shared" ca="1" si="389"/>
        <v/>
      </c>
      <c r="AB1927" s="140">
        <v>1927</v>
      </c>
      <c r="AC1927" s="140">
        <v>1917</v>
      </c>
      <c r="BB1927"/>
      <c r="BC1927"/>
      <c r="BD1927"/>
    </row>
    <row r="1928" spans="1:56">
      <c r="A1928" s="151" t="str">
        <f t="shared" ca="1" si="378"/>
        <v/>
      </c>
      <c r="B1928" s="148"/>
      <c r="C1928" s="148"/>
      <c r="D1928" s="148"/>
      <c r="E1928" s="148"/>
      <c r="F1928" s="148"/>
      <c r="G1928" s="148"/>
      <c r="H1928" s="148"/>
      <c r="I1928" s="148"/>
      <c r="J1928" s="148"/>
      <c r="K1928" s="148"/>
      <c r="L1928" s="148"/>
      <c r="M1928" s="148"/>
      <c r="N1928" s="74" t="s">
        <v>2245</v>
      </c>
      <c r="O1928" s="74"/>
      <c r="P1928" s="149" t="str">
        <f t="shared" ca="1" si="379"/>
        <v/>
      </c>
      <c r="Q1928" s="149" t="str">
        <f t="shared" ca="1" si="380"/>
        <v/>
      </c>
      <c r="R1928" s="149" t="str">
        <f t="shared" ca="1" si="381"/>
        <v/>
      </c>
      <c r="S1928" s="149" t="str">
        <f t="shared" ca="1" si="377"/>
        <v/>
      </c>
      <c r="T1928" s="149" t="str">
        <f t="shared" ca="1" si="382"/>
        <v/>
      </c>
      <c r="U1928" s="149" t="str">
        <f t="shared" ca="1" si="383"/>
        <v/>
      </c>
      <c r="V1928" s="149" t="str">
        <f t="shared" ca="1" si="384"/>
        <v/>
      </c>
      <c r="W1928" s="149" t="str">
        <f t="shared" ca="1" si="385"/>
        <v/>
      </c>
      <c r="X1928" s="149" t="str">
        <f t="shared" ca="1" si="386"/>
        <v/>
      </c>
      <c r="Y1928" s="149" t="str">
        <f t="shared" ca="1" si="387"/>
        <v/>
      </c>
      <c r="Z1928" s="149" t="str">
        <f t="shared" ca="1" si="388"/>
        <v/>
      </c>
      <c r="AA1928" s="149" t="str">
        <f t="shared" ca="1" si="389"/>
        <v/>
      </c>
      <c r="AB1928" s="140">
        <v>1928</v>
      </c>
      <c r="AC1928" s="140">
        <v>1918</v>
      </c>
      <c r="BB1928"/>
      <c r="BC1928"/>
      <c r="BD1928"/>
    </row>
    <row r="1929" spans="1:56">
      <c r="A1929" s="151" t="str">
        <f t="shared" ca="1" si="378"/>
        <v/>
      </c>
      <c r="B1929" s="148"/>
      <c r="C1929" s="148"/>
      <c r="D1929" s="148"/>
      <c r="E1929" s="148"/>
      <c r="F1929" s="148"/>
      <c r="G1929" s="148"/>
      <c r="H1929" s="148"/>
      <c r="I1929" s="148"/>
      <c r="J1929" s="148"/>
      <c r="K1929" s="148"/>
      <c r="L1929" s="148"/>
      <c r="M1929" s="148"/>
      <c r="N1929" s="74" t="s">
        <v>2246</v>
      </c>
      <c r="O1929" s="74"/>
      <c r="P1929" s="149" t="str">
        <f t="shared" ca="1" si="379"/>
        <v/>
      </c>
      <c r="Q1929" s="149" t="str">
        <f t="shared" ca="1" si="380"/>
        <v/>
      </c>
      <c r="R1929" s="149" t="str">
        <f t="shared" ca="1" si="381"/>
        <v/>
      </c>
      <c r="S1929" s="149" t="str">
        <f t="shared" ca="1" si="377"/>
        <v/>
      </c>
      <c r="T1929" s="149" t="str">
        <f t="shared" ca="1" si="382"/>
        <v/>
      </c>
      <c r="U1929" s="149" t="str">
        <f t="shared" ca="1" si="383"/>
        <v/>
      </c>
      <c r="V1929" s="149" t="str">
        <f t="shared" ca="1" si="384"/>
        <v/>
      </c>
      <c r="W1929" s="149" t="str">
        <f t="shared" ca="1" si="385"/>
        <v/>
      </c>
      <c r="X1929" s="149" t="str">
        <f t="shared" ca="1" si="386"/>
        <v/>
      </c>
      <c r="Y1929" s="149" t="str">
        <f t="shared" ca="1" si="387"/>
        <v/>
      </c>
      <c r="Z1929" s="149" t="str">
        <f t="shared" ca="1" si="388"/>
        <v/>
      </c>
      <c r="AA1929" s="149" t="str">
        <f t="shared" ca="1" si="389"/>
        <v/>
      </c>
      <c r="AB1929" s="140">
        <v>1929</v>
      </c>
      <c r="AC1929" s="140">
        <v>1919</v>
      </c>
      <c r="BB1929"/>
      <c r="BC1929"/>
      <c r="BD1929"/>
    </row>
    <row r="1930" spans="1:56">
      <c r="A1930" s="151" t="str">
        <f t="shared" ca="1" si="378"/>
        <v/>
      </c>
      <c r="B1930" s="148"/>
      <c r="C1930" s="148"/>
      <c r="D1930" s="148"/>
      <c r="E1930" s="148"/>
      <c r="F1930" s="148"/>
      <c r="G1930" s="148"/>
      <c r="H1930" s="148"/>
      <c r="I1930" s="148"/>
      <c r="J1930" s="148"/>
      <c r="K1930" s="148"/>
      <c r="L1930" s="148"/>
      <c r="M1930" s="148"/>
      <c r="N1930" s="74" t="s">
        <v>2247</v>
      </c>
      <c r="O1930" s="74"/>
      <c r="P1930" s="149" t="str">
        <f t="shared" ca="1" si="379"/>
        <v/>
      </c>
      <c r="Q1930" s="149" t="str">
        <f t="shared" ca="1" si="380"/>
        <v/>
      </c>
      <c r="R1930" s="149" t="str">
        <f t="shared" ca="1" si="381"/>
        <v/>
      </c>
      <c r="S1930" s="149" t="str">
        <f t="shared" ca="1" si="377"/>
        <v/>
      </c>
      <c r="T1930" s="149" t="str">
        <f t="shared" ca="1" si="382"/>
        <v/>
      </c>
      <c r="U1930" s="149" t="str">
        <f t="shared" ca="1" si="383"/>
        <v/>
      </c>
      <c r="V1930" s="149" t="str">
        <f t="shared" ca="1" si="384"/>
        <v/>
      </c>
      <c r="W1930" s="149" t="str">
        <f t="shared" ca="1" si="385"/>
        <v/>
      </c>
      <c r="X1930" s="149" t="str">
        <f t="shared" ca="1" si="386"/>
        <v/>
      </c>
      <c r="Y1930" s="149" t="str">
        <f t="shared" ca="1" si="387"/>
        <v/>
      </c>
      <c r="Z1930" s="149" t="str">
        <f t="shared" ca="1" si="388"/>
        <v/>
      </c>
      <c r="AA1930" s="149" t="str">
        <f t="shared" ca="1" si="389"/>
        <v/>
      </c>
      <c r="AB1930" s="140">
        <v>1930</v>
      </c>
      <c r="AC1930" s="140">
        <v>1920</v>
      </c>
      <c r="BB1930"/>
      <c r="BC1930"/>
      <c r="BD1930"/>
    </row>
    <row r="1931" spans="1:56">
      <c r="A1931" s="151" t="str">
        <f t="shared" ca="1" si="378"/>
        <v/>
      </c>
      <c r="B1931" s="147"/>
      <c r="C1931" s="148"/>
      <c r="D1931" s="148"/>
      <c r="E1931" s="148"/>
      <c r="F1931" s="148"/>
      <c r="G1931" s="148"/>
      <c r="H1931" s="148"/>
      <c r="I1931" s="147"/>
      <c r="J1931" s="148"/>
      <c r="K1931" s="148"/>
      <c r="L1931" s="148"/>
      <c r="M1931" s="148"/>
      <c r="N1931" s="74" t="s">
        <v>2248</v>
      </c>
      <c r="O1931" s="74"/>
      <c r="P1931" s="149" t="str">
        <f t="shared" ca="1" si="379"/>
        <v/>
      </c>
      <c r="Q1931" s="149" t="str">
        <f t="shared" ca="1" si="380"/>
        <v/>
      </c>
      <c r="R1931" s="149" t="str">
        <f t="shared" ca="1" si="381"/>
        <v/>
      </c>
      <c r="S1931" s="149" t="str">
        <f t="shared" ref="S1931:S1994" ca="1" si="390">IFERROR(IF(INDIRECT("E"&amp;AB1931)="","",VLOOKUP(TEXT(INDIRECT("E"&amp;AB1931),"0"),$BL$3:$BM$5,2,FALSE)),"エラー")</f>
        <v/>
      </c>
      <c r="T1931" s="149" t="str">
        <f t="shared" ca="1" si="382"/>
        <v/>
      </c>
      <c r="U1931" s="149" t="str">
        <f t="shared" ca="1" si="383"/>
        <v/>
      </c>
      <c r="V1931" s="149" t="str">
        <f t="shared" ca="1" si="384"/>
        <v/>
      </c>
      <c r="W1931" s="149" t="str">
        <f t="shared" ca="1" si="385"/>
        <v/>
      </c>
      <c r="X1931" s="149" t="str">
        <f t="shared" ca="1" si="386"/>
        <v/>
      </c>
      <c r="Y1931" s="149" t="str">
        <f t="shared" ca="1" si="387"/>
        <v/>
      </c>
      <c r="Z1931" s="149" t="str">
        <f t="shared" ca="1" si="388"/>
        <v/>
      </c>
      <c r="AA1931" s="149" t="str">
        <f t="shared" ca="1" si="389"/>
        <v/>
      </c>
      <c r="AB1931" s="140">
        <v>1931</v>
      </c>
      <c r="AC1931" s="140">
        <v>1921</v>
      </c>
      <c r="BB1931"/>
      <c r="BC1931"/>
      <c r="BD1931"/>
    </row>
    <row r="1932" spans="1:56">
      <c r="A1932" s="151" t="str">
        <f t="shared" ref="A1932:A1995" ca="1" si="391">IF(INDIRECT("B"&amp;AB1932)="","",$C$6)</f>
        <v/>
      </c>
      <c r="B1932" s="148"/>
      <c r="C1932" s="148"/>
      <c r="D1932" s="148"/>
      <c r="E1932" s="148"/>
      <c r="F1932" s="148"/>
      <c r="G1932" s="148"/>
      <c r="H1932" s="148"/>
      <c r="I1932" s="148"/>
      <c r="J1932" s="148"/>
      <c r="K1932" s="148"/>
      <c r="L1932" s="148"/>
      <c r="M1932" s="148"/>
      <c r="N1932" s="74" t="s">
        <v>2249</v>
      </c>
      <c r="O1932" s="74"/>
      <c r="P1932" s="149" t="str">
        <f t="shared" ref="P1932:P1995" ca="1" si="392">IF(INDIRECT("B"&amp;AB1932)="","",IF(EXACT(INDIRECT("N"&amp;AB1932),TEXT(INDIRECT("B"&amp;AB1932),"0000")),INDIRECT("AC"&amp;AB1932)&amp;"人目","エラー"))</f>
        <v/>
      </c>
      <c r="Q1932" s="149" t="str">
        <f t="shared" ref="Q1932:Q1995" ca="1" si="393">IFERROR(IF(INDIRECT("C"&amp;AB1932)="","",VLOOKUP(TEXT(INDIRECT("C"&amp;AB1932),"000"),$BF$3:$BG$203,2,FALSE)),"エラー")</f>
        <v/>
      </c>
      <c r="R1932" s="149" t="str">
        <f t="shared" ref="R1932:R1995" ca="1" si="394">IFERROR(IF(INDIRECT("D"&amp;AB1932)="","",VLOOKUP(TEXT(INDIRECT("D"&amp;AB1932),"0"),$BI$3:$BJ$7,2,FALSE)),"エラー")</f>
        <v/>
      </c>
      <c r="S1932" s="149" t="str">
        <f t="shared" ca="1" si="390"/>
        <v/>
      </c>
      <c r="T1932" s="149" t="str">
        <f t="shared" ref="T1932:T1995" ca="1" si="395">IFERROR(IF(INDIRECT("F"&amp;AB1932)="","",IF($F$6="大学",VLOOKUP(TEXT(INDIRECT("F"&amp;AB1932),"00"),$BU$3:$BV$16,2,0),IF($F$6="短大",VLOOKUP(TEXT(INDIRECT("F"&amp;AB1932),"00"),$BR$3:$BS$15,2,0),IF($F$6="高専",VLOOKUP(TEXT(INDIRECT("F"&amp;AB1932),"00"),$BO$3:$BP$9,2,0))))),"エラー：専攻区分と在籍区分に矛盾")</f>
        <v/>
      </c>
      <c r="U1932" s="149" t="str">
        <f t="shared" ref="U1932:U1995" ca="1" si="396">IFERROR(IF(INDIRECT("G"&amp;AB1932)="","",VLOOKUP(TEXT(INDIRECT("G"&amp;AB1932),"0"),$BX$3:$BY$10,2,FALSE)),"エラー")</f>
        <v/>
      </c>
      <c r="V1932" s="149" t="str">
        <f t="shared" ref="V1932:V1995" ca="1" si="397">IFERROR(IF(INDIRECT("H"&amp;AB1932)="","",VLOOKUP(TEXT(INDIRECT("H"&amp;AB1932),"0"),$CA$3:$CB$4,2,FALSE)),"エラー")</f>
        <v/>
      </c>
      <c r="W1932" s="149" t="str">
        <f t="shared" ref="W1932:W1995" ca="1" si="398">IF(INDIRECT("I"&amp;AB1932)="","",TEXT(INDIRECT("I"&amp;AB1932),"0000"))</f>
        <v/>
      </c>
      <c r="X1932" s="149" t="str">
        <f t="shared" ref="X1932:X1995" ca="1" si="399">IFERROR(IF(INDIRECT("J"&amp;AB1932)="","",VLOOKUP(TEXT(INDIRECT("J"&amp;AB1932),"0"),$CD$3:$CE$5,2,FALSE)),"エラー")</f>
        <v/>
      </c>
      <c r="Y1932" s="149" t="str">
        <f t="shared" ref="Y1932:Y1995" ca="1" si="400">IFERROR(IF(INDIRECT("K"&amp;AB1932)="","",VLOOKUP(TEXT(INDIRECT("K"&amp;AB1932),"0"),$CG$3:$CH$5,2,FALSE)),"エラー")</f>
        <v/>
      </c>
      <c r="Z1932" s="149" t="str">
        <f t="shared" ref="Z1932:Z1995" ca="1" si="401">IFERROR(IF(INDIRECT("L"&amp;AB1932)="","",VLOOKUP(TEXT(INDIRECT("L"&amp;AB1932),"0"),$CJ$3:$CK$5,2,FALSE)),"エラー")</f>
        <v/>
      </c>
      <c r="AA1932" s="149" t="str">
        <f t="shared" ref="AA1932:AA1995" ca="1" si="402">IFERROR(IF(INDIRECT("M"&amp;AB1932)="","",VLOOKUP(TEXT(INDIRECT("M"&amp;AB1932),"00"),$CM:$CN,2,FALSE)),"エラー")</f>
        <v/>
      </c>
      <c r="AB1932" s="140">
        <v>1932</v>
      </c>
      <c r="AC1932" s="140">
        <v>1922</v>
      </c>
      <c r="BB1932"/>
      <c r="BC1932"/>
      <c r="BD1932"/>
    </row>
    <row r="1933" spans="1:56">
      <c r="A1933" s="151" t="str">
        <f t="shared" ca="1" si="391"/>
        <v/>
      </c>
      <c r="B1933" s="148"/>
      <c r="C1933" s="148"/>
      <c r="D1933" s="148"/>
      <c r="E1933" s="148"/>
      <c r="F1933" s="148"/>
      <c r="G1933" s="148"/>
      <c r="H1933" s="148"/>
      <c r="I1933" s="148"/>
      <c r="J1933" s="148"/>
      <c r="K1933" s="148"/>
      <c r="L1933" s="148"/>
      <c r="M1933" s="148"/>
      <c r="N1933" s="74" t="s">
        <v>2250</v>
      </c>
      <c r="O1933" s="74"/>
      <c r="P1933" s="149" t="str">
        <f t="shared" ca="1" si="392"/>
        <v/>
      </c>
      <c r="Q1933" s="149" t="str">
        <f t="shared" ca="1" si="393"/>
        <v/>
      </c>
      <c r="R1933" s="149" t="str">
        <f t="shared" ca="1" si="394"/>
        <v/>
      </c>
      <c r="S1933" s="149" t="str">
        <f t="shared" ca="1" si="390"/>
        <v/>
      </c>
      <c r="T1933" s="149" t="str">
        <f t="shared" ca="1" si="395"/>
        <v/>
      </c>
      <c r="U1933" s="149" t="str">
        <f t="shared" ca="1" si="396"/>
        <v/>
      </c>
      <c r="V1933" s="149" t="str">
        <f t="shared" ca="1" si="397"/>
        <v/>
      </c>
      <c r="W1933" s="149" t="str">
        <f t="shared" ca="1" si="398"/>
        <v/>
      </c>
      <c r="X1933" s="149" t="str">
        <f t="shared" ca="1" si="399"/>
        <v/>
      </c>
      <c r="Y1933" s="149" t="str">
        <f t="shared" ca="1" si="400"/>
        <v/>
      </c>
      <c r="Z1933" s="149" t="str">
        <f t="shared" ca="1" si="401"/>
        <v/>
      </c>
      <c r="AA1933" s="149" t="str">
        <f t="shared" ca="1" si="402"/>
        <v/>
      </c>
      <c r="AB1933" s="140">
        <v>1933</v>
      </c>
      <c r="AC1933" s="140">
        <v>1923</v>
      </c>
      <c r="BB1933"/>
      <c r="BC1933"/>
      <c r="BD1933"/>
    </row>
    <row r="1934" spans="1:56">
      <c r="A1934" s="151" t="str">
        <f t="shared" ca="1" si="391"/>
        <v/>
      </c>
      <c r="B1934" s="148"/>
      <c r="C1934" s="148"/>
      <c r="D1934" s="148"/>
      <c r="E1934" s="148"/>
      <c r="F1934" s="148"/>
      <c r="G1934" s="148"/>
      <c r="H1934" s="148"/>
      <c r="I1934" s="148"/>
      <c r="J1934" s="148"/>
      <c r="K1934" s="148"/>
      <c r="L1934" s="148"/>
      <c r="M1934" s="148"/>
      <c r="N1934" s="74" t="s">
        <v>2251</v>
      </c>
      <c r="O1934" s="74"/>
      <c r="P1934" s="149" t="str">
        <f t="shared" ca="1" si="392"/>
        <v/>
      </c>
      <c r="Q1934" s="149" t="str">
        <f t="shared" ca="1" si="393"/>
        <v/>
      </c>
      <c r="R1934" s="149" t="str">
        <f t="shared" ca="1" si="394"/>
        <v/>
      </c>
      <c r="S1934" s="149" t="str">
        <f t="shared" ca="1" si="390"/>
        <v/>
      </c>
      <c r="T1934" s="149" t="str">
        <f t="shared" ca="1" si="395"/>
        <v/>
      </c>
      <c r="U1934" s="149" t="str">
        <f t="shared" ca="1" si="396"/>
        <v/>
      </c>
      <c r="V1934" s="149" t="str">
        <f t="shared" ca="1" si="397"/>
        <v/>
      </c>
      <c r="W1934" s="149" t="str">
        <f t="shared" ca="1" si="398"/>
        <v/>
      </c>
      <c r="X1934" s="149" t="str">
        <f t="shared" ca="1" si="399"/>
        <v/>
      </c>
      <c r="Y1934" s="149" t="str">
        <f t="shared" ca="1" si="400"/>
        <v/>
      </c>
      <c r="Z1934" s="149" t="str">
        <f t="shared" ca="1" si="401"/>
        <v/>
      </c>
      <c r="AA1934" s="149" t="str">
        <f t="shared" ca="1" si="402"/>
        <v/>
      </c>
      <c r="AB1934" s="140">
        <v>1934</v>
      </c>
      <c r="AC1934" s="140">
        <v>1924</v>
      </c>
      <c r="BB1934"/>
      <c r="BC1934"/>
      <c r="BD1934"/>
    </row>
    <row r="1935" spans="1:56">
      <c r="A1935" s="151" t="str">
        <f t="shared" ca="1" si="391"/>
        <v/>
      </c>
      <c r="B1935" s="147"/>
      <c r="C1935" s="148"/>
      <c r="D1935" s="148"/>
      <c r="E1935" s="148"/>
      <c r="F1935" s="148"/>
      <c r="G1935" s="148"/>
      <c r="H1935" s="148"/>
      <c r="I1935" s="147"/>
      <c r="J1935" s="148"/>
      <c r="K1935" s="148"/>
      <c r="L1935" s="148"/>
      <c r="M1935" s="148"/>
      <c r="N1935" s="74" t="s">
        <v>2252</v>
      </c>
      <c r="O1935" s="74"/>
      <c r="P1935" s="149" t="str">
        <f t="shared" ca="1" si="392"/>
        <v/>
      </c>
      <c r="Q1935" s="149" t="str">
        <f t="shared" ca="1" si="393"/>
        <v/>
      </c>
      <c r="R1935" s="149" t="str">
        <f t="shared" ca="1" si="394"/>
        <v/>
      </c>
      <c r="S1935" s="149" t="str">
        <f t="shared" ca="1" si="390"/>
        <v/>
      </c>
      <c r="T1935" s="149" t="str">
        <f t="shared" ca="1" si="395"/>
        <v/>
      </c>
      <c r="U1935" s="149" t="str">
        <f t="shared" ca="1" si="396"/>
        <v/>
      </c>
      <c r="V1935" s="149" t="str">
        <f t="shared" ca="1" si="397"/>
        <v/>
      </c>
      <c r="W1935" s="149" t="str">
        <f t="shared" ca="1" si="398"/>
        <v/>
      </c>
      <c r="X1935" s="149" t="str">
        <f t="shared" ca="1" si="399"/>
        <v/>
      </c>
      <c r="Y1935" s="149" t="str">
        <f t="shared" ca="1" si="400"/>
        <v/>
      </c>
      <c r="Z1935" s="149" t="str">
        <f t="shared" ca="1" si="401"/>
        <v/>
      </c>
      <c r="AA1935" s="149" t="str">
        <f t="shared" ca="1" si="402"/>
        <v/>
      </c>
      <c r="AB1935" s="140">
        <v>1935</v>
      </c>
      <c r="AC1935" s="140">
        <v>1925</v>
      </c>
      <c r="BB1935"/>
      <c r="BC1935"/>
      <c r="BD1935"/>
    </row>
    <row r="1936" spans="1:56">
      <c r="A1936" s="151" t="str">
        <f t="shared" ca="1" si="391"/>
        <v/>
      </c>
      <c r="B1936" s="148"/>
      <c r="C1936" s="148"/>
      <c r="D1936" s="148"/>
      <c r="E1936" s="148"/>
      <c r="F1936" s="148"/>
      <c r="G1936" s="148"/>
      <c r="H1936" s="148"/>
      <c r="I1936" s="148"/>
      <c r="J1936" s="148"/>
      <c r="K1936" s="148"/>
      <c r="L1936" s="148"/>
      <c r="M1936" s="148"/>
      <c r="N1936" s="74" t="s">
        <v>2253</v>
      </c>
      <c r="O1936" s="74"/>
      <c r="P1936" s="149" t="str">
        <f t="shared" ca="1" si="392"/>
        <v/>
      </c>
      <c r="Q1936" s="149" t="str">
        <f t="shared" ca="1" si="393"/>
        <v/>
      </c>
      <c r="R1936" s="149" t="str">
        <f t="shared" ca="1" si="394"/>
        <v/>
      </c>
      <c r="S1936" s="149" t="str">
        <f t="shared" ca="1" si="390"/>
        <v/>
      </c>
      <c r="T1936" s="149" t="str">
        <f t="shared" ca="1" si="395"/>
        <v/>
      </c>
      <c r="U1936" s="149" t="str">
        <f t="shared" ca="1" si="396"/>
        <v/>
      </c>
      <c r="V1936" s="149" t="str">
        <f t="shared" ca="1" si="397"/>
        <v/>
      </c>
      <c r="W1936" s="149" t="str">
        <f t="shared" ca="1" si="398"/>
        <v/>
      </c>
      <c r="X1936" s="149" t="str">
        <f t="shared" ca="1" si="399"/>
        <v/>
      </c>
      <c r="Y1936" s="149" t="str">
        <f t="shared" ca="1" si="400"/>
        <v/>
      </c>
      <c r="Z1936" s="149" t="str">
        <f t="shared" ca="1" si="401"/>
        <v/>
      </c>
      <c r="AA1936" s="149" t="str">
        <f t="shared" ca="1" si="402"/>
        <v/>
      </c>
      <c r="AB1936" s="140">
        <v>1936</v>
      </c>
      <c r="AC1936" s="140">
        <v>1926</v>
      </c>
      <c r="BB1936"/>
      <c r="BC1936"/>
      <c r="BD1936"/>
    </row>
    <row r="1937" spans="1:56">
      <c r="A1937" s="151" t="str">
        <f t="shared" ca="1" si="391"/>
        <v/>
      </c>
      <c r="B1937" s="148"/>
      <c r="C1937" s="148"/>
      <c r="D1937" s="148"/>
      <c r="E1937" s="148"/>
      <c r="F1937" s="148"/>
      <c r="G1937" s="148"/>
      <c r="H1937" s="148"/>
      <c r="I1937" s="148"/>
      <c r="J1937" s="148"/>
      <c r="K1937" s="148"/>
      <c r="L1937" s="148"/>
      <c r="M1937" s="148"/>
      <c r="N1937" s="74" t="s">
        <v>2254</v>
      </c>
      <c r="O1937" s="74"/>
      <c r="P1937" s="149" t="str">
        <f t="shared" ca="1" si="392"/>
        <v/>
      </c>
      <c r="Q1937" s="149" t="str">
        <f t="shared" ca="1" si="393"/>
        <v/>
      </c>
      <c r="R1937" s="149" t="str">
        <f t="shared" ca="1" si="394"/>
        <v/>
      </c>
      <c r="S1937" s="149" t="str">
        <f t="shared" ca="1" si="390"/>
        <v/>
      </c>
      <c r="T1937" s="149" t="str">
        <f t="shared" ca="1" si="395"/>
        <v/>
      </c>
      <c r="U1937" s="149" t="str">
        <f t="shared" ca="1" si="396"/>
        <v/>
      </c>
      <c r="V1937" s="149" t="str">
        <f t="shared" ca="1" si="397"/>
        <v/>
      </c>
      <c r="W1937" s="149" t="str">
        <f t="shared" ca="1" si="398"/>
        <v/>
      </c>
      <c r="X1937" s="149" t="str">
        <f t="shared" ca="1" si="399"/>
        <v/>
      </c>
      <c r="Y1937" s="149" t="str">
        <f t="shared" ca="1" si="400"/>
        <v/>
      </c>
      <c r="Z1937" s="149" t="str">
        <f t="shared" ca="1" si="401"/>
        <v/>
      </c>
      <c r="AA1937" s="149" t="str">
        <f t="shared" ca="1" si="402"/>
        <v/>
      </c>
      <c r="AB1937" s="140">
        <v>1937</v>
      </c>
      <c r="AC1937" s="140">
        <v>1927</v>
      </c>
      <c r="BB1937"/>
      <c r="BC1937"/>
      <c r="BD1937"/>
    </row>
    <row r="1938" spans="1:56">
      <c r="A1938" s="151" t="str">
        <f t="shared" ca="1" si="391"/>
        <v/>
      </c>
      <c r="B1938" s="148"/>
      <c r="C1938" s="148"/>
      <c r="D1938" s="148"/>
      <c r="E1938" s="148"/>
      <c r="F1938" s="148"/>
      <c r="G1938" s="148"/>
      <c r="H1938" s="148"/>
      <c r="I1938" s="148"/>
      <c r="J1938" s="148"/>
      <c r="K1938" s="148"/>
      <c r="L1938" s="148"/>
      <c r="M1938" s="148"/>
      <c r="N1938" s="74" t="s">
        <v>2255</v>
      </c>
      <c r="O1938" s="74"/>
      <c r="P1938" s="149" t="str">
        <f t="shared" ca="1" si="392"/>
        <v/>
      </c>
      <c r="Q1938" s="149" t="str">
        <f t="shared" ca="1" si="393"/>
        <v/>
      </c>
      <c r="R1938" s="149" t="str">
        <f t="shared" ca="1" si="394"/>
        <v/>
      </c>
      <c r="S1938" s="149" t="str">
        <f t="shared" ca="1" si="390"/>
        <v/>
      </c>
      <c r="T1938" s="149" t="str">
        <f t="shared" ca="1" si="395"/>
        <v/>
      </c>
      <c r="U1938" s="149" t="str">
        <f t="shared" ca="1" si="396"/>
        <v/>
      </c>
      <c r="V1938" s="149" t="str">
        <f t="shared" ca="1" si="397"/>
        <v/>
      </c>
      <c r="W1938" s="149" t="str">
        <f t="shared" ca="1" si="398"/>
        <v/>
      </c>
      <c r="X1938" s="149" t="str">
        <f t="shared" ca="1" si="399"/>
        <v/>
      </c>
      <c r="Y1938" s="149" t="str">
        <f t="shared" ca="1" si="400"/>
        <v/>
      </c>
      <c r="Z1938" s="149" t="str">
        <f t="shared" ca="1" si="401"/>
        <v/>
      </c>
      <c r="AA1938" s="149" t="str">
        <f t="shared" ca="1" si="402"/>
        <v/>
      </c>
      <c r="AB1938" s="140">
        <v>1938</v>
      </c>
      <c r="AC1938" s="140">
        <v>1928</v>
      </c>
      <c r="BB1938"/>
      <c r="BC1938"/>
      <c r="BD1938"/>
    </row>
    <row r="1939" spans="1:56">
      <c r="A1939" s="151" t="str">
        <f t="shared" ca="1" si="391"/>
        <v/>
      </c>
      <c r="B1939" s="147"/>
      <c r="C1939" s="148"/>
      <c r="D1939" s="148"/>
      <c r="E1939" s="148"/>
      <c r="F1939" s="148"/>
      <c r="G1939" s="148"/>
      <c r="H1939" s="148"/>
      <c r="I1939" s="147"/>
      <c r="J1939" s="148"/>
      <c r="K1939" s="148"/>
      <c r="L1939" s="148"/>
      <c r="M1939" s="148"/>
      <c r="N1939" s="74" t="s">
        <v>2256</v>
      </c>
      <c r="O1939" s="74"/>
      <c r="P1939" s="149" t="str">
        <f t="shared" ca="1" si="392"/>
        <v/>
      </c>
      <c r="Q1939" s="149" t="str">
        <f t="shared" ca="1" si="393"/>
        <v/>
      </c>
      <c r="R1939" s="149" t="str">
        <f t="shared" ca="1" si="394"/>
        <v/>
      </c>
      <c r="S1939" s="149" t="str">
        <f t="shared" ca="1" si="390"/>
        <v/>
      </c>
      <c r="T1939" s="149" t="str">
        <f t="shared" ca="1" si="395"/>
        <v/>
      </c>
      <c r="U1939" s="149" t="str">
        <f t="shared" ca="1" si="396"/>
        <v/>
      </c>
      <c r="V1939" s="149" t="str">
        <f t="shared" ca="1" si="397"/>
        <v/>
      </c>
      <c r="W1939" s="149" t="str">
        <f t="shared" ca="1" si="398"/>
        <v/>
      </c>
      <c r="X1939" s="149" t="str">
        <f t="shared" ca="1" si="399"/>
        <v/>
      </c>
      <c r="Y1939" s="149" t="str">
        <f t="shared" ca="1" si="400"/>
        <v/>
      </c>
      <c r="Z1939" s="149" t="str">
        <f t="shared" ca="1" si="401"/>
        <v/>
      </c>
      <c r="AA1939" s="149" t="str">
        <f t="shared" ca="1" si="402"/>
        <v/>
      </c>
      <c r="AB1939" s="140">
        <v>1939</v>
      </c>
      <c r="AC1939" s="140">
        <v>1929</v>
      </c>
      <c r="BB1939"/>
      <c r="BC1939"/>
      <c r="BD1939"/>
    </row>
    <row r="1940" spans="1:56">
      <c r="A1940" s="151" t="str">
        <f t="shared" ca="1" si="391"/>
        <v/>
      </c>
      <c r="B1940" s="148"/>
      <c r="C1940" s="148"/>
      <c r="D1940" s="148"/>
      <c r="E1940" s="148"/>
      <c r="F1940" s="148"/>
      <c r="G1940" s="148"/>
      <c r="H1940" s="148"/>
      <c r="I1940" s="148"/>
      <c r="J1940" s="148"/>
      <c r="K1940" s="148"/>
      <c r="L1940" s="148"/>
      <c r="M1940" s="148"/>
      <c r="N1940" s="74" t="s">
        <v>2257</v>
      </c>
      <c r="O1940" s="74"/>
      <c r="P1940" s="149" t="str">
        <f t="shared" ca="1" si="392"/>
        <v/>
      </c>
      <c r="Q1940" s="149" t="str">
        <f t="shared" ca="1" si="393"/>
        <v/>
      </c>
      <c r="R1940" s="149" t="str">
        <f t="shared" ca="1" si="394"/>
        <v/>
      </c>
      <c r="S1940" s="149" t="str">
        <f t="shared" ca="1" si="390"/>
        <v/>
      </c>
      <c r="T1940" s="149" t="str">
        <f t="shared" ca="1" si="395"/>
        <v/>
      </c>
      <c r="U1940" s="149" t="str">
        <f t="shared" ca="1" si="396"/>
        <v/>
      </c>
      <c r="V1940" s="149" t="str">
        <f t="shared" ca="1" si="397"/>
        <v/>
      </c>
      <c r="W1940" s="149" t="str">
        <f t="shared" ca="1" si="398"/>
        <v/>
      </c>
      <c r="X1940" s="149" t="str">
        <f t="shared" ca="1" si="399"/>
        <v/>
      </c>
      <c r="Y1940" s="149" t="str">
        <f t="shared" ca="1" si="400"/>
        <v/>
      </c>
      <c r="Z1940" s="149" t="str">
        <f t="shared" ca="1" si="401"/>
        <v/>
      </c>
      <c r="AA1940" s="149" t="str">
        <f t="shared" ca="1" si="402"/>
        <v/>
      </c>
      <c r="AB1940" s="140">
        <v>1940</v>
      </c>
      <c r="AC1940" s="140">
        <v>1930</v>
      </c>
      <c r="BB1940"/>
      <c r="BC1940"/>
      <c r="BD1940"/>
    </row>
    <row r="1941" spans="1:56">
      <c r="A1941" s="151" t="str">
        <f t="shared" ca="1" si="391"/>
        <v/>
      </c>
      <c r="B1941" s="148"/>
      <c r="C1941" s="148"/>
      <c r="D1941" s="148"/>
      <c r="E1941" s="148"/>
      <c r="F1941" s="148"/>
      <c r="G1941" s="148"/>
      <c r="H1941" s="148"/>
      <c r="I1941" s="148"/>
      <c r="J1941" s="148"/>
      <c r="K1941" s="148"/>
      <c r="L1941" s="148"/>
      <c r="M1941" s="148"/>
      <c r="N1941" s="74" t="s">
        <v>2258</v>
      </c>
      <c r="O1941" s="74"/>
      <c r="P1941" s="149" t="str">
        <f t="shared" ca="1" si="392"/>
        <v/>
      </c>
      <c r="Q1941" s="149" t="str">
        <f t="shared" ca="1" si="393"/>
        <v/>
      </c>
      <c r="R1941" s="149" t="str">
        <f t="shared" ca="1" si="394"/>
        <v/>
      </c>
      <c r="S1941" s="149" t="str">
        <f t="shared" ca="1" si="390"/>
        <v/>
      </c>
      <c r="T1941" s="149" t="str">
        <f t="shared" ca="1" si="395"/>
        <v/>
      </c>
      <c r="U1941" s="149" t="str">
        <f t="shared" ca="1" si="396"/>
        <v/>
      </c>
      <c r="V1941" s="149" t="str">
        <f t="shared" ca="1" si="397"/>
        <v/>
      </c>
      <c r="W1941" s="149" t="str">
        <f t="shared" ca="1" si="398"/>
        <v/>
      </c>
      <c r="X1941" s="149" t="str">
        <f t="shared" ca="1" si="399"/>
        <v/>
      </c>
      <c r="Y1941" s="149" t="str">
        <f t="shared" ca="1" si="400"/>
        <v/>
      </c>
      <c r="Z1941" s="149" t="str">
        <f t="shared" ca="1" si="401"/>
        <v/>
      </c>
      <c r="AA1941" s="149" t="str">
        <f t="shared" ca="1" si="402"/>
        <v/>
      </c>
      <c r="AB1941" s="140">
        <v>1941</v>
      </c>
      <c r="AC1941" s="140">
        <v>1931</v>
      </c>
      <c r="BB1941"/>
      <c r="BC1941"/>
      <c r="BD1941"/>
    </row>
    <row r="1942" spans="1:56">
      <c r="A1942" s="151" t="str">
        <f t="shared" ca="1" si="391"/>
        <v/>
      </c>
      <c r="B1942" s="148"/>
      <c r="C1942" s="148"/>
      <c r="D1942" s="148"/>
      <c r="E1942" s="148"/>
      <c r="F1942" s="148"/>
      <c r="G1942" s="148"/>
      <c r="H1942" s="148"/>
      <c r="I1942" s="148"/>
      <c r="J1942" s="148"/>
      <c r="K1942" s="148"/>
      <c r="L1942" s="148"/>
      <c r="M1942" s="148"/>
      <c r="N1942" s="74" t="s">
        <v>2259</v>
      </c>
      <c r="O1942" s="74"/>
      <c r="P1942" s="149" t="str">
        <f t="shared" ca="1" si="392"/>
        <v/>
      </c>
      <c r="Q1942" s="149" t="str">
        <f t="shared" ca="1" si="393"/>
        <v/>
      </c>
      <c r="R1942" s="149" t="str">
        <f t="shared" ca="1" si="394"/>
        <v/>
      </c>
      <c r="S1942" s="149" t="str">
        <f t="shared" ca="1" si="390"/>
        <v/>
      </c>
      <c r="T1942" s="149" t="str">
        <f t="shared" ca="1" si="395"/>
        <v/>
      </c>
      <c r="U1942" s="149" t="str">
        <f t="shared" ca="1" si="396"/>
        <v/>
      </c>
      <c r="V1942" s="149" t="str">
        <f t="shared" ca="1" si="397"/>
        <v/>
      </c>
      <c r="W1942" s="149" t="str">
        <f t="shared" ca="1" si="398"/>
        <v/>
      </c>
      <c r="X1942" s="149" t="str">
        <f t="shared" ca="1" si="399"/>
        <v/>
      </c>
      <c r="Y1942" s="149" t="str">
        <f t="shared" ca="1" si="400"/>
        <v/>
      </c>
      <c r="Z1942" s="149" t="str">
        <f t="shared" ca="1" si="401"/>
        <v/>
      </c>
      <c r="AA1942" s="149" t="str">
        <f t="shared" ca="1" si="402"/>
        <v/>
      </c>
      <c r="AB1942" s="140">
        <v>1942</v>
      </c>
      <c r="AC1942" s="140">
        <v>1932</v>
      </c>
      <c r="BB1942"/>
      <c r="BC1942"/>
      <c r="BD1942"/>
    </row>
    <row r="1943" spans="1:56">
      <c r="A1943" s="151" t="str">
        <f t="shared" ca="1" si="391"/>
        <v/>
      </c>
      <c r="B1943" s="147"/>
      <c r="C1943" s="148"/>
      <c r="D1943" s="148"/>
      <c r="E1943" s="148"/>
      <c r="F1943" s="148"/>
      <c r="G1943" s="148"/>
      <c r="H1943" s="148"/>
      <c r="I1943" s="147"/>
      <c r="J1943" s="148"/>
      <c r="K1943" s="148"/>
      <c r="L1943" s="148"/>
      <c r="M1943" s="148"/>
      <c r="N1943" s="74" t="s">
        <v>2260</v>
      </c>
      <c r="O1943" s="74"/>
      <c r="P1943" s="149" t="str">
        <f t="shared" ca="1" si="392"/>
        <v/>
      </c>
      <c r="Q1943" s="149" t="str">
        <f t="shared" ca="1" si="393"/>
        <v/>
      </c>
      <c r="R1943" s="149" t="str">
        <f t="shared" ca="1" si="394"/>
        <v/>
      </c>
      <c r="S1943" s="149" t="str">
        <f t="shared" ca="1" si="390"/>
        <v/>
      </c>
      <c r="T1943" s="149" t="str">
        <f t="shared" ca="1" si="395"/>
        <v/>
      </c>
      <c r="U1943" s="149" t="str">
        <f t="shared" ca="1" si="396"/>
        <v/>
      </c>
      <c r="V1943" s="149" t="str">
        <f t="shared" ca="1" si="397"/>
        <v/>
      </c>
      <c r="W1943" s="149" t="str">
        <f t="shared" ca="1" si="398"/>
        <v/>
      </c>
      <c r="X1943" s="149" t="str">
        <f t="shared" ca="1" si="399"/>
        <v/>
      </c>
      <c r="Y1943" s="149" t="str">
        <f t="shared" ca="1" si="400"/>
        <v/>
      </c>
      <c r="Z1943" s="149" t="str">
        <f t="shared" ca="1" si="401"/>
        <v/>
      </c>
      <c r="AA1943" s="149" t="str">
        <f t="shared" ca="1" si="402"/>
        <v/>
      </c>
      <c r="AB1943" s="140">
        <v>1943</v>
      </c>
      <c r="AC1943" s="140">
        <v>1933</v>
      </c>
      <c r="BB1943"/>
      <c r="BC1943"/>
      <c r="BD1943"/>
    </row>
    <row r="1944" spans="1:56">
      <c r="A1944" s="151" t="str">
        <f t="shared" ca="1" si="391"/>
        <v/>
      </c>
      <c r="B1944" s="148"/>
      <c r="C1944" s="148"/>
      <c r="D1944" s="148"/>
      <c r="E1944" s="148"/>
      <c r="F1944" s="148"/>
      <c r="G1944" s="148"/>
      <c r="H1944" s="148"/>
      <c r="I1944" s="148"/>
      <c r="J1944" s="148"/>
      <c r="K1944" s="148"/>
      <c r="L1944" s="148"/>
      <c r="M1944" s="148"/>
      <c r="N1944" s="74" t="s">
        <v>2261</v>
      </c>
      <c r="O1944" s="74"/>
      <c r="P1944" s="149" t="str">
        <f t="shared" ca="1" si="392"/>
        <v/>
      </c>
      <c r="Q1944" s="149" t="str">
        <f t="shared" ca="1" si="393"/>
        <v/>
      </c>
      <c r="R1944" s="149" t="str">
        <f t="shared" ca="1" si="394"/>
        <v/>
      </c>
      <c r="S1944" s="149" t="str">
        <f t="shared" ca="1" si="390"/>
        <v/>
      </c>
      <c r="T1944" s="149" t="str">
        <f t="shared" ca="1" si="395"/>
        <v/>
      </c>
      <c r="U1944" s="149" t="str">
        <f t="shared" ca="1" si="396"/>
        <v/>
      </c>
      <c r="V1944" s="149" t="str">
        <f t="shared" ca="1" si="397"/>
        <v/>
      </c>
      <c r="W1944" s="149" t="str">
        <f t="shared" ca="1" si="398"/>
        <v/>
      </c>
      <c r="X1944" s="149" t="str">
        <f t="shared" ca="1" si="399"/>
        <v/>
      </c>
      <c r="Y1944" s="149" t="str">
        <f t="shared" ca="1" si="400"/>
        <v/>
      </c>
      <c r="Z1944" s="149" t="str">
        <f t="shared" ca="1" si="401"/>
        <v/>
      </c>
      <c r="AA1944" s="149" t="str">
        <f t="shared" ca="1" si="402"/>
        <v/>
      </c>
      <c r="AB1944" s="140">
        <v>1944</v>
      </c>
      <c r="AC1944" s="140">
        <v>1934</v>
      </c>
      <c r="BB1944"/>
      <c r="BC1944"/>
      <c r="BD1944"/>
    </row>
    <row r="1945" spans="1:56">
      <c r="A1945" s="151" t="str">
        <f t="shared" ca="1" si="391"/>
        <v/>
      </c>
      <c r="B1945" s="148"/>
      <c r="C1945" s="148"/>
      <c r="D1945" s="148"/>
      <c r="E1945" s="148"/>
      <c r="F1945" s="148"/>
      <c r="G1945" s="148"/>
      <c r="H1945" s="148"/>
      <c r="I1945" s="148"/>
      <c r="J1945" s="148"/>
      <c r="K1945" s="148"/>
      <c r="L1945" s="148"/>
      <c r="M1945" s="148"/>
      <c r="N1945" s="74" t="s">
        <v>2262</v>
      </c>
      <c r="O1945" s="74"/>
      <c r="P1945" s="149" t="str">
        <f t="shared" ca="1" si="392"/>
        <v/>
      </c>
      <c r="Q1945" s="149" t="str">
        <f t="shared" ca="1" si="393"/>
        <v/>
      </c>
      <c r="R1945" s="149" t="str">
        <f t="shared" ca="1" si="394"/>
        <v/>
      </c>
      <c r="S1945" s="149" t="str">
        <f t="shared" ca="1" si="390"/>
        <v/>
      </c>
      <c r="T1945" s="149" t="str">
        <f t="shared" ca="1" si="395"/>
        <v/>
      </c>
      <c r="U1945" s="149" t="str">
        <f t="shared" ca="1" si="396"/>
        <v/>
      </c>
      <c r="V1945" s="149" t="str">
        <f t="shared" ca="1" si="397"/>
        <v/>
      </c>
      <c r="W1945" s="149" t="str">
        <f t="shared" ca="1" si="398"/>
        <v/>
      </c>
      <c r="X1945" s="149" t="str">
        <f t="shared" ca="1" si="399"/>
        <v/>
      </c>
      <c r="Y1945" s="149" t="str">
        <f t="shared" ca="1" si="400"/>
        <v/>
      </c>
      <c r="Z1945" s="149" t="str">
        <f t="shared" ca="1" si="401"/>
        <v/>
      </c>
      <c r="AA1945" s="149" t="str">
        <f t="shared" ca="1" si="402"/>
        <v/>
      </c>
      <c r="AB1945" s="140">
        <v>1945</v>
      </c>
      <c r="AC1945" s="140">
        <v>1935</v>
      </c>
      <c r="BB1945"/>
      <c r="BC1945"/>
      <c r="BD1945"/>
    </row>
    <row r="1946" spans="1:56">
      <c r="A1946" s="151" t="str">
        <f t="shared" ca="1" si="391"/>
        <v/>
      </c>
      <c r="B1946" s="148"/>
      <c r="C1946" s="148"/>
      <c r="D1946" s="148"/>
      <c r="E1946" s="148"/>
      <c r="F1946" s="148"/>
      <c r="G1946" s="148"/>
      <c r="H1946" s="148"/>
      <c r="I1946" s="148"/>
      <c r="J1946" s="148"/>
      <c r="K1946" s="148"/>
      <c r="L1946" s="148"/>
      <c r="M1946" s="148"/>
      <c r="N1946" s="74" t="s">
        <v>2263</v>
      </c>
      <c r="O1946" s="74"/>
      <c r="P1946" s="149" t="str">
        <f t="shared" ca="1" si="392"/>
        <v/>
      </c>
      <c r="Q1946" s="149" t="str">
        <f t="shared" ca="1" si="393"/>
        <v/>
      </c>
      <c r="R1946" s="149" t="str">
        <f t="shared" ca="1" si="394"/>
        <v/>
      </c>
      <c r="S1946" s="149" t="str">
        <f t="shared" ca="1" si="390"/>
        <v/>
      </c>
      <c r="T1946" s="149" t="str">
        <f t="shared" ca="1" si="395"/>
        <v/>
      </c>
      <c r="U1946" s="149" t="str">
        <f t="shared" ca="1" si="396"/>
        <v/>
      </c>
      <c r="V1946" s="149" t="str">
        <f t="shared" ca="1" si="397"/>
        <v/>
      </c>
      <c r="W1946" s="149" t="str">
        <f t="shared" ca="1" si="398"/>
        <v/>
      </c>
      <c r="X1946" s="149" t="str">
        <f t="shared" ca="1" si="399"/>
        <v/>
      </c>
      <c r="Y1946" s="149" t="str">
        <f t="shared" ca="1" si="400"/>
        <v/>
      </c>
      <c r="Z1946" s="149" t="str">
        <f t="shared" ca="1" si="401"/>
        <v/>
      </c>
      <c r="AA1946" s="149" t="str">
        <f t="shared" ca="1" si="402"/>
        <v/>
      </c>
      <c r="AB1946" s="140">
        <v>1946</v>
      </c>
      <c r="AC1946" s="140">
        <v>1936</v>
      </c>
      <c r="BB1946"/>
      <c r="BC1946"/>
      <c r="BD1946"/>
    </row>
    <row r="1947" spans="1:56">
      <c r="A1947" s="151" t="str">
        <f t="shared" ca="1" si="391"/>
        <v/>
      </c>
      <c r="B1947" s="147"/>
      <c r="C1947" s="148"/>
      <c r="D1947" s="148"/>
      <c r="E1947" s="148"/>
      <c r="F1947" s="148"/>
      <c r="G1947" s="148"/>
      <c r="H1947" s="148"/>
      <c r="I1947" s="147"/>
      <c r="J1947" s="148"/>
      <c r="K1947" s="148"/>
      <c r="L1947" s="148"/>
      <c r="M1947" s="148"/>
      <c r="N1947" s="74" t="s">
        <v>2264</v>
      </c>
      <c r="O1947" s="74"/>
      <c r="P1947" s="149" t="str">
        <f t="shared" ca="1" si="392"/>
        <v/>
      </c>
      <c r="Q1947" s="149" t="str">
        <f t="shared" ca="1" si="393"/>
        <v/>
      </c>
      <c r="R1947" s="149" t="str">
        <f t="shared" ca="1" si="394"/>
        <v/>
      </c>
      <c r="S1947" s="149" t="str">
        <f t="shared" ca="1" si="390"/>
        <v/>
      </c>
      <c r="T1947" s="149" t="str">
        <f t="shared" ca="1" si="395"/>
        <v/>
      </c>
      <c r="U1947" s="149" t="str">
        <f t="shared" ca="1" si="396"/>
        <v/>
      </c>
      <c r="V1947" s="149" t="str">
        <f t="shared" ca="1" si="397"/>
        <v/>
      </c>
      <c r="W1947" s="149" t="str">
        <f t="shared" ca="1" si="398"/>
        <v/>
      </c>
      <c r="X1947" s="149" t="str">
        <f t="shared" ca="1" si="399"/>
        <v/>
      </c>
      <c r="Y1947" s="149" t="str">
        <f t="shared" ca="1" si="400"/>
        <v/>
      </c>
      <c r="Z1947" s="149" t="str">
        <f t="shared" ca="1" si="401"/>
        <v/>
      </c>
      <c r="AA1947" s="149" t="str">
        <f t="shared" ca="1" si="402"/>
        <v/>
      </c>
      <c r="AB1947" s="140">
        <v>1947</v>
      </c>
      <c r="AC1947" s="140">
        <v>1937</v>
      </c>
      <c r="BB1947"/>
      <c r="BC1947"/>
      <c r="BD1947"/>
    </row>
    <row r="1948" spans="1:56">
      <c r="A1948" s="151" t="str">
        <f t="shared" ca="1" si="391"/>
        <v/>
      </c>
      <c r="B1948" s="148"/>
      <c r="C1948" s="148"/>
      <c r="D1948" s="148"/>
      <c r="E1948" s="148"/>
      <c r="F1948" s="148"/>
      <c r="G1948" s="148"/>
      <c r="H1948" s="148"/>
      <c r="I1948" s="148"/>
      <c r="J1948" s="148"/>
      <c r="K1948" s="148"/>
      <c r="L1948" s="148"/>
      <c r="M1948" s="148"/>
      <c r="N1948" s="74" t="s">
        <v>2265</v>
      </c>
      <c r="O1948" s="74"/>
      <c r="P1948" s="149" t="str">
        <f t="shared" ca="1" si="392"/>
        <v/>
      </c>
      <c r="Q1948" s="149" t="str">
        <f t="shared" ca="1" si="393"/>
        <v/>
      </c>
      <c r="R1948" s="149" t="str">
        <f t="shared" ca="1" si="394"/>
        <v/>
      </c>
      <c r="S1948" s="149" t="str">
        <f t="shared" ca="1" si="390"/>
        <v/>
      </c>
      <c r="T1948" s="149" t="str">
        <f t="shared" ca="1" si="395"/>
        <v/>
      </c>
      <c r="U1948" s="149" t="str">
        <f t="shared" ca="1" si="396"/>
        <v/>
      </c>
      <c r="V1948" s="149" t="str">
        <f t="shared" ca="1" si="397"/>
        <v/>
      </c>
      <c r="W1948" s="149" t="str">
        <f t="shared" ca="1" si="398"/>
        <v/>
      </c>
      <c r="X1948" s="149" t="str">
        <f t="shared" ca="1" si="399"/>
        <v/>
      </c>
      <c r="Y1948" s="149" t="str">
        <f t="shared" ca="1" si="400"/>
        <v/>
      </c>
      <c r="Z1948" s="149" t="str">
        <f t="shared" ca="1" si="401"/>
        <v/>
      </c>
      <c r="AA1948" s="149" t="str">
        <f t="shared" ca="1" si="402"/>
        <v/>
      </c>
      <c r="AB1948" s="140">
        <v>1948</v>
      </c>
      <c r="AC1948" s="140">
        <v>1938</v>
      </c>
      <c r="BB1948"/>
      <c r="BC1948"/>
      <c r="BD1948"/>
    </row>
    <row r="1949" spans="1:56">
      <c r="A1949" s="151" t="str">
        <f t="shared" ca="1" si="391"/>
        <v/>
      </c>
      <c r="B1949" s="148"/>
      <c r="C1949" s="148"/>
      <c r="D1949" s="148"/>
      <c r="E1949" s="148"/>
      <c r="F1949" s="148"/>
      <c r="G1949" s="148"/>
      <c r="H1949" s="148"/>
      <c r="I1949" s="148"/>
      <c r="J1949" s="148"/>
      <c r="K1949" s="148"/>
      <c r="L1949" s="148"/>
      <c r="M1949" s="148"/>
      <c r="N1949" s="74" t="s">
        <v>2266</v>
      </c>
      <c r="O1949" s="74"/>
      <c r="P1949" s="149" t="str">
        <f t="shared" ca="1" si="392"/>
        <v/>
      </c>
      <c r="Q1949" s="149" t="str">
        <f t="shared" ca="1" si="393"/>
        <v/>
      </c>
      <c r="R1949" s="149" t="str">
        <f t="shared" ca="1" si="394"/>
        <v/>
      </c>
      <c r="S1949" s="149" t="str">
        <f t="shared" ca="1" si="390"/>
        <v/>
      </c>
      <c r="T1949" s="149" t="str">
        <f t="shared" ca="1" si="395"/>
        <v/>
      </c>
      <c r="U1949" s="149" t="str">
        <f t="shared" ca="1" si="396"/>
        <v/>
      </c>
      <c r="V1949" s="149" t="str">
        <f t="shared" ca="1" si="397"/>
        <v/>
      </c>
      <c r="W1949" s="149" t="str">
        <f t="shared" ca="1" si="398"/>
        <v/>
      </c>
      <c r="X1949" s="149" t="str">
        <f t="shared" ca="1" si="399"/>
        <v/>
      </c>
      <c r="Y1949" s="149" t="str">
        <f t="shared" ca="1" si="400"/>
        <v/>
      </c>
      <c r="Z1949" s="149" t="str">
        <f t="shared" ca="1" si="401"/>
        <v/>
      </c>
      <c r="AA1949" s="149" t="str">
        <f t="shared" ca="1" si="402"/>
        <v/>
      </c>
      <c r="AB1949" s="140">
        <v>1949</v>
      </c>
      <c r="AC1949" s="140">
        <v>1939</v>
      </c>
      <c r="BB1949"/>
      <c r="BC1949"/>
      <c r="BD1949"/>
    </row>
    <row r="1950" spans="1:56">
      <c r="A1950" s="151" t="str">
        <f t="shared" ca="1" si="391"/>
        <v/>
      </c>
      <c r="B1950" s="148"/>
      <c r="C1950" s="148"/>
      <c r="D1950" s="148"/>
      <c r="E1950" s="148"/>
      <c r="F1950" s="148"/>
      <c r="G1950" s="148"/>
      <c r="H1950" s="148"/>
      <c r="I1950" s="148"/>
      <c r="J1950" s="148"/>
      <c r="K1950" s="148"/>
      <c r="L1950" s="148"/>
      <c r="M1950" s="148"/>
      <c r="N1950" s="74" t="s">
        <v>2267</v>
      </c>
      <c r="O1950" s="74"/>
      <c r="P1950" s="149" t="str">
        <f t="shared" ca="1" si="392"/>
        <v/>
      </c>
      <c r="Q1950" s="149" t="str">
        <f t="shared" ca="1" si="393"/>
        <v/>
      </c>
      <c r="R1950" s="149" t="str">
        <f t="shared" ca="1" si="394"/>
        <v/>
      </c>
      <c r="S1950" s="149" t="str">
        <f t="shared" ca="1" si="390"/>
        <v/>
      </c>
      <c r="T1950" s="149" t="str">
        <f t="shared" ca="1" si="395"/>
        <v/>
      </c>
      <c r="U1950" s="149" t="str">
        <f t="shared" ca="1" si="396"/>
        <v/>
      </c>
      <c r="V1950" s="149" t="str">
        <f t="shared" ca="1" si="397"/>
        <v/>
      </c>
      <c r="W1950" s="149" t="str">
        <f t="shared" ca="1" si="398"/>
        <v/>
      </c>
      <c r="X1950" s="149" t="str">
        <f t="shared" ca="1" si="399"/>
        <v/>
      </c>
      <c r="Y1950" s="149" t="str">
        <f t="shared" ca="1" si="400"/>
        <v/>
      </c>
      <c r="Z1950" s="149" t="str">
        <f t="shared" ca="1" si="401"/>
        <v/>
      </c>
      <c r="AA1950" s="149" t="str">
        <f t="shared" ca="1" si="402"/>
        <v/>
      </c>
      <c r="AB1950" s="140">
        <v>1950</v>
      </c>
      <c r="AC1950" s="140">
        <v>1940</v>
      </c>
      <c r="BB1950"/>
      <c r="BC1950"/>
      <c r="BD1950"/>
    </row>
    <row r="1951" spans="1:56">
      <c r="A1951" s="151" t="str">
        <f t="shared" ca="1" si="391"/>
        <v/>
      </c>
      <c r="B1951" s="147"/>
      <c r="C1951" s="148"/>
      <c r="D1951" s="148"/>
      <c r="E1951" s="148"/>
      <c r="F1951" s="148"/>
      <c r="G1951" s="148"/>
      <c r="H1951" s="148"/>
      <c r="I1951" s="147"/>
      <c r="J1951" s="148"/>
      <c r="K1951" s="148"/>
      <c r="L1951" s="148"/>
      <c r="M1951" s="148"/>
      <c r="N1951" s="74" t="s">
        <v>2268</v>
      </c>
      <c r="O1951" s="74"/>
      <c r="P1951" s="149" t="str">
        <f t="shared" ca="1" si="392"/>
        <v/>
      </c>
      <c r="Q1951" s="149" t="str">
        <f t="shared" ca="1" si="393"/>
        <v/>
      </c>
      <c r="R1951" s="149" t="str">
        <f t="shared" ca="1" si="394"/>
        <v/>
      </c>
      <c r="S1951" s="149" t="str">
        <f t="shared" ca="1" si="390"/>
        <v/>
      </c>
      <c r="T1951" s="149" t="str">
        <f t="shared" ca="1" si="395"/>
        <v/>
      </c>
      <c r="U1951" s="149" t="str">
        <f t="shared" ca="1" si="396"/>
        <v/>
      </c>
      <c r="V1951" s="149" t="str">
        <f t="shared" ca="1" si="397"/>
        <v/>
      </c>
      <c r="W1951" s="149" t="str">
        <f t="shared" ca="1" si="398"/>
        <v/>
      </c>
      <c r="X1951" s="149" t="str">
        <f t="shared" ca="1" si="399"/>
        <v/>
      </c>
      <c r="Y1951" s="149" t="str">
        <f t="shared" ca="1" si="400"/>
        <v/>
      </c>
      <c r="Z1951" s="149" t="str">
        <f t="shared" ca="1" si="401"/>
        <v/>
      </c>
      <c r="AA1951" s="149" t="str">
        <f t="shared" ca="1" si="402"/>
        <v/>
      </c>
      <c r="AB1951" s="140">
        <v>1951</v>
      </c>
      <c r="AC1951" s="140">
        <v>1941</v>
      </c>
      <c r="BB1951"/>
      <c r="BC1951"/>
      <c r="BD1951"/>
    </row>
    <row r="1952" spans="1:56">
      <c r="A1952" s="151" t="str">
        <f t="shared" ca="1" si="391"/>
        <v/>
      </c>
      <c r="B1952" s="148"/>
      <c r="C1952" s="148"/>
      <c r="D1952" s="148"/>
      <c r="E1952" s="148"/>
      <c r="F1952" s="148"/>
      <c r="G1952" s="148"/>
      <c r="H1952" s="148"/>
      <c r="I1952" s="148"/>
      <c r="J1952" s="148"/>
      <c r="K1952" s="148"/>
      <c r="L1952" s="148"/>
      <c r="M1952" s="148"/>
      <c r="N1952" s="74" t="s">
        <v>2269</v>
      </c>
      <c r="O1952" s="74"/>
      <c r="P1952" s="149" t="str">
        <f t="shared" ca="1" si="392"/>
        <v/>
      </c>
      <c r="Q1952" s="149" t="str">
        <f t="shared" ca="1" si="393"/>
        <v/>
      </c>
      <c r="R1952" s="149" t="str">
        <f t="shared" ca="1" si="394"/>
        <v/>
      </c>
      <c r="S1952" s="149" t="str">
        <f t="shared" ca="1" si="390"/>
        <v/>
      </c>
      <c r="T1952" s="149" t="str">
        <f t="shared" ca="1" si="395"/>
        <v/>
      </c>
      <c r="U1952" s="149" t="str">
        <f t="shared" ca="1" si="396"/>
        <v/>
      </c>
      <c r="V1952" s="149" t="str">
        <f t="shared" ca="1" si="397"/>
        <v/>
      </c>
      <c r="W1952" s="149" t="str">
        <f t="shared" ca="1" si="398"/>
        <v/>
      </c>
      <c r="X1952" s="149" t="str">
        <f t="shared" ca="1" si="399"/>
        <v/>
      </c>
      <c r="Y1952" s="149" t="str">
        <f t="shared" ca="1" si="400"/>
        <v/>
      </c>
      <c r="Z1952" s="149" t="str">
        <f t="shared" ca="1" si="401"/>
        <v/>
      </c>
      <c r="AA1952" s="149" t="str">
        <f t="shared" ca="1" si="402"/>
        <v/>
      </c>
      <c r="AB1952" s="140">
        <v>1952</v>
      </c>
      <c r="AC1952" s="140">
        <v>1942</v>
      </c>
      <c r="BB1952"/>
      <c r="BC1952"/>
      <c r="BD1952"/>
    </row>
    <row r="1953" spans="1:56">
      <c r="A1953" s="151" t="str">
        <f t="shared" ca="1" si="391"/>
        <v/>
      </c>
      <c r="B1953" s="148"/>
      <c r="C1953" s="148"/>
      <c r="D1953" s="148"/>
      <c r="E1953" s="148"/>
      <c r="F1953" s="148"/>
      <c r="G1953" s="148"/>
      <c r="H1953" s="148"/>
      <c r="I1953" s="148"/>
      <c r="J1953" s="148"/>
      <c r="K1953" s="148"/>
      <c r="L1953" s="148"/>
      <c r="M1953" s="148"/>
      <c r="N1953" s="74" t="s">
        <v>2270</v>
      </c>
      <c r="O1953" s="74"/>
      <c r="P1953" s="149" t="str">
        <f t="shared" ca="1" si="392"/>
        <v/>
      </c>
      <c r="Q1953" s="149" t="str">
        <f t="shared" ca="1" si="393"/>
        <v/>
      </c>
      <c r="R1953" s="149" t="str">
        <f t="shared" ca="1" si="394"/>
        <v/>
      </c>
      <c r="S1953" s="149" t="str">
        <f t="shared" ca="1" si="390"/>
        <v/>
      </c>
      <c r="T1953" s="149" t="str">
        <f t="shared" ca="1" si="395"/>
        <v/>
      </c>
      <c r="U1953" s="149" t="str">
        <f t="shared" ca="1" si="396"/>
        <v/>
      </c>
      <c r="V1953" s="149" t="str">
        <f t="shared" ca="1" si="397"/>
        <v/>
      </c>
      <c r="W1953" s="149" t="str">
        <f t="shared" ca="1" si="398"/>
        <v/>
      </c>
      <c r="X1953" s="149" t="str">
        <f t="shared" ca="1" si="399"/>
        <v/>
      </c>
      <c r="Y1953" s="149" t="str">
        <f t="shared" ca="1" si="400"/>
        <v/>
      </c>
      <c r="Z1953" s="149" t="str">
        <f t="shared" ca="1" si="401"/>
        <v/>
      </c>
      <c r="AA1953" s="149" t="str">
        <f t="shared" ca="1" si="402"/>
        <v/>
      </c>
      <c r="AB1953" s="140">
        <v>1953</v>
      </c>
      <c r="AC1953" s="140">
        <v>1943</v>
      </c>
      <c r="BB1953"/>
      <c r="BC1953"/>
      <c r="BD1953"/>
    </row>
    <row r="1954" spans="1:56">
      <c r="A1954" s="151" t="str">
        <f t="shared" ca="1" si="391"/>
        <v/>
      </c>
      <c r="B1954" s="148"/>
      <c r="C1954" s="148"/>
      <c r="D1954" s="148"/>
      <c r="E1954" s="148"/>
      <c r="F1954" s="148"/>
      <c r="G1954" s="148"/>
      <c r="H1954" s="148"/>
      <c r="I1954" s="148"/>
      <c r="J1954" s="148"/>
      <c r="K1954" s="148"/>
      <c r="L1954" s="148"/>
      <c r="M1954" s="148"/>
      <c r="N1954" s="74" t="s">
        <v>2271</v>
      </c>
      <c r="O1954" s="74"/>
      <c r="P1954" s="149" t="str">
        <f t="shared" ca="1" si="392"/>
        <v/>
      </c>
      <c r="Q1954" s="149" t="str">
        <f t="shared" ca="1" si="393"/>
        <v/>
      </c>
      <c r="R1954" s="149" t="str">
        <f t="shared" ca="1" si="394"/>
        <v/>
      </c>
      <c r="S1954" s="149" t="str">
        <f t="shared" ca="1" si="390"/>
        <v/>
      </c>
      <c r="T1954" s="149" t="str">
        <f t="shared" ca="1" si="395"/>
        <v/>
      </c>
      <c r="U1954" s="149" t="str">
        <f t="shared" ca="1" si="396"/>
        <v/>
      </c>
      <c r="V1954" s="149" t="str">
        <f t="shared" ca="1" si="397"/>
        <v/>
      </c>
      <c r="W1954" s="149" t="str">
        <f t="shared" ca="1" si="398"/>
        <v/>
      </c>
      <c r="X1954" s="149" t="str">
        <f t="shared" ca="1" si="399"/>
        <v/>
      </c>
      <c r="Y1954" s="149" t="str">
        <f t="shared" ca="1" si="400"/>
        <v/>
      </c>
      <c r="Z1954" s="149" t="str">
        <f t="shared" ca="1" si="401"/>
        <v/>
      </c>
      <c r="AA1954" s="149" t="str">
        <f t="shared" ca="1" si="402"/>
        <v/>
      </c>
      <c r="AB1954" s="140">
        <v>1954</v>
      </c>
      <c r="AC1954" s="140">
        <v>1944</v>
      </c>
      <c r="BB1954"/>
      <c r="BC1954"/>
      <c r="BD1954"/>
    </row>
    <row r="1955" spans="1:56">
      <c r="A1955" s="151" t="str">
        <f t="shared" ca="1" si="391"/>
        <v/>
      </c>
      <c r="B1955" s="147"/>
      <c r="C1955" s="148"/>
      <c r="D1955" s="148"/>
      <c r="E1955" s="148"/>
      <c r="F1955" s="148"/>
      <c r="G1955" s="148"/>
      <c r="H1955" s="148"/>
      <c r="I1955" s="147"/>
      <c r="J1955" s="148"/>
      <c r="K1955" s="148"/>
      <c r="L1955" s="148"/>
      <c r="M1955" s="148"/>
      <c r="N1955" s="74" t="s">
        <v>2272</v>
      </c>
      <c r="O1955" s="74"/>
      <c r="P1955" s="149" t="str">
        <f t="shared" ca="1" si="392"/>
        <v/>
      </c>
      <c r="Q1955" s="149" t="str">
        <f t="shared" ca="1" si="393"/>
        <v/>
      </c>
      <c r="R1955" s="149" t="str">
        <f t="shared" ca="1" si="394"/>
        <v/>
      </c>
      <c r="S1955" s="149" t="str">
        <f t="shared" ca="1" si="390"/>
        <v/>
      </c>
      <c r="T1955" s="149" t="str">
        <f t="shared" ca="1" si="395"/>
        <v/>
      </c>
      <c r="U1955" s="149" t="str">
        <f t="shared" ca="1" si="396"/>
        <v/>
      </c>
      <c r="V1955" s="149" t="str">
        <f t="shared" ca="1" si="397"/>
        <v/>
      </c>
      <c r="W1955" s="149" t="str">
        <f t="shared" ca="1" si="398"/>
        <v/>
      </c>
      <c r="X1955" s="149" t="str">
        <f t="shared" ca="1" si="399"/>
        <v/>
      </c>
      <c r="Y1955" s="149" t="str">
        <f t="shared" ca="1" si="400"/>
        <v/>
      </c>
      <c r="Z1955" s="149" t="str">
        <f t="shared" ca="1" si="401"/>
        <v/>
      </c>
      <c r="AA1955" s="149" t="str">
        <f t="shared" ca="1" si="402"/>
        <v/>
      </c>
      <c r="AB1955" s="140">
        <v>1955</v>
      </c>
      <c r="AC1955" s="140">
        <v>1945</v>
      </c>
      <c r="BB1955"/>
      <c r="BC1955"/>
      <c r="BD1955"/>
    </row>
    <row r="1956" spans="1:56">
      <c r="A1956" s="151" t="str">
        <f t="shared" ca="1" si="391"/>
        <v/>
      </c>
      <c r="B1956" s="148"/>
      <c r="C1956" s="148"/>
      <c r="D1956" s="148"/>
      <c r="E1956" s="148"/>
      <c r="F1956" s="148"/>
      <c r="G1956" s="148"/>
      <c r="H1956" s="148"/>
      <c r="I1956" s="148"/>
      <c r="J1956" s="148"/>
      <c r="K1956" s="148"/>
      <c r="L1956" s="148"/>
      <c r="M1956" s="148"/>
      <c r="N1956" s="74" t="s">
        <v>2273</v>
      </c>
      <c r="O1956" s="74"/>
      <c r="P1956" s="149" t="str">
        <f t="shared" ca="1" si="392"/>
        <v/>
      </c>
      <c r="Q1956" s="149" t="str">
        <f t="shared" ca="1" si="393"/>
        <v/>
      </c>
      <c r="R1956" s="149" t="str">
        <f t="shared" ca="1" si="394"/>
        <v/>
      </c>
      <c r="S1956" s="149" t="str">
        <f t="shared" ca="1" si="390"/>
        <v/>
      </c>
      <c r="T1956" s="149" t="str">
        <f t="shared" ca="1" si="395"/>
        <v/>
      </c>
      <c r="U1956" s="149" t="str">
        <f t="shared" ca="1" si="396"/>
        <v/>
      </c>
      <c r="V1956" s="149" t="str">
        <f t="shared" ca="1" si="397"/>
        <v/>
      </c>
      <c r="W1956" s="149" t="str">
        <f t="shared" ca="1" si="398"/>
        <v/>
      </c>
      <c r="X1956" s="149" t="str">
        <f t="shared" ca="1" si="399"/>
        <v/>
      </c>
      <c r="Y1956" s="149" t="str">
        <f t="shared" ca="1" si="400"/>
        <v/>
      </c>
      <c r="Z1956" s="149" t="str">
        <f t="shared" ca="1" si="401"/>
        <v/>
      </c>
      <c r="AA1956" s="149" t="str">
        <f t="shared" ca="1" si="402"/>
        <v/>
      </c>
      <c r="AB1956" s="140">
        <v>1956</v>
      </c>
      <c r="AC1956" s="140">
        <v>1946</v>
      </c>
      <c r="BB1956"/>
      <c r="BC1956"/>
      <c r="BD1956"/>
    </row>
    <row r="1957" spans="1:56">
      <c r="A1957" s="151" t="str">
        <f t="shared" ca="1" si="391"/>
        <v/>
      </c>
      <c r="B1957" s="148"/>
      <c r="C1957" s="148"/>
      <c r="D1957" s="148"/>
      <c r="E1957" s="148"/>
      <c r="F1957" s="148"/>
      <c r="G1957" s="148"/>
      <c r="H1957" s="148"/>
      <c r="I1957" s="148"/>
      <c r="J1957" s="148"/>
      <c r="K1957" s="148"/>
      <c r="L1957" s="148"/>
      <c r="M1957" s="148"/>
      <c r="N1957" s="74" t="s">
        <v>2274</v>
      </c>
      <c r="O1957" s="74"/>
      <c r="P1957" s="149" t="str">
        <f t="shared" ca="1" si="392"/>
        <v/>
      </c>
      <c r="Q1957" s="149" t="str">
        <f t="shared" ca="1" si="393"/>
        <v/>
      </c>
      <c r="R1957" s="149" t="str">
        <f t="shared" ca="1" si="394"/>
        <v/>
      </c>
      <c r="S1957" s="149" t="str">
        <f t="shared" ca="1" si="390"/>
        <v/>
      </c>
      <c r="T1957" s="149" t="str">
        <f t="shared" ca="1" si="395"/>
        <v/>
      </c>
      <c r="U1957" s="149" t="str">
        <f t="shared" ca="1" si="396"/>
        <v/>
      </c>
      <c r="V1957" s="149" t="str">
        <f t="shared" ca="1" si="397"/>
        <v/>
      </c>
      <c r="W1957" s="149" t="str">
        <f t="shared" ca="1" si="398"/>
        <v/>
      </c>
      <c r="X1957" s="149" t="str">
        <f t="shared" ca="1" si="399"/>
        <v/>
      </c>
      <c r="Y1957" s="149" t="str">
        <f t="shared" ca="1" si="400"/>
        <v/>
      </c>
      <c r="Z1957" s="149" t="str">
        <f t="shared" ca="1" si="401"/>
        <v/>
      </c>
      <c r="AA1957" s="149" t="str">
        <f t="shared" ca="1" si="402"/>
        <v/>
      </c>
      <c r="AB1957" s="140">
        <v>1957</v>
      </c>
      <c r="AC1957" s="140">
        <v>1947</v>
      </c>
      <c r="BB1957"/>
      <c r="BC1957"/>
      <c r="BD1957"/>
    </row>
    <row r="1958" spans="1:56">
      <c r="A1958" s="151" t="str">
        <f t="shared" ca="1" si="391"/>
        <v/>
      </c>
      <c r="B1958" s="148"/>
      <c r="C1958" s="148"/>
      <c r="D1958" s="148"/>
      <c r="E1958" s="148"/>
      <c r="F1958" s="148"/>
      <c r="G1958" s="148"/>
      <c r="H1958" s="148"/>
      <c r="I1958" s="148"/>
      <c r="J1958" s="148"/>
      <c r="K1958" s="148"/>
      <c r="L1958" s="148"/>
      <c r="M1958" s="148"/>
      <c r="N1958" s="74" t="s">
        <v>2275</v>
      </c>
      <c r="O1958" s="74"/>
      <c r="P1958" s="149" t="str">
        <f t="shared" ca="1" si="392"/>
        <v/>
      </c>
      <c r="Q1958" s="149" t="str">
        <f t="shared" ca="1" si="393"/>
        <v/>
      </c>
      <c r="R1958" s="149" t="str">
        <f t="shared" ca="1" si="394"/>
        <v/>
      </c>
      <c r="S1958" s="149" t="str">
        <f t="shared" ca="1" si="390"/>
        <v/>
      </c>
      <c r="T1958" s="149" t="str">
        <f t="shared" ca="1" si="395"/>
        <v/>
      </c>
      <c r="U1958" s="149" t="str">
        <f t="shared" ca="1" si="396"/>
        <v/>
      </c>
      <c r="V1958" s="149" t="str">
        <f t="shared" ca="1" si="397"/>
        <v/>
      </c>
      <c r="W1958" s="149" t="str">
        <f t="shared" ca="1" si="398"/>
        <v/>
      </c>
      <c r="X1958" s="149" t="str">
        <f t="shared" ca="1" si="399"/>
        <v/>
      </c>
      <c r="Y1958" s="149" t="str">
        <f t="shared" ca="1" si="400"/>
        <v/>
      </c>
      <c r="Z1958" s="149" t="str">
        <f t="shared" ca="1" si="401"/>
        <v/>
      </c>
      <c r="AA1958" s="149" t="str">
        <f t="shared" ca="1" si="402"/>
        <v/>
      </c>
      <c r="AB1958" s="140">
        <v>1958</v>
      </c>
      <c r="AC1958" s="140">
        <v>1948</v>
      </c>
      <c r="BB1958"/>
      <c r="BC1958"/>
      <c r="BD1958"/>
    </row>
    <row r="1959" spans="1:56">
      <c r="A1959" s="151" t="str">
        <f t="shared" ca="1" si="391"/>
        <v/>
      </c>
      <c r="B1959" s="147"/>
      <c r="C1959" s="148"/>
      <c r="D1959" s="148"/>
      <c r="E1959" s="148"/>
      <c r="F1959" s="148"/>
      <c r="G1959" s="148"/>
      <c r="H1959" s="148"/>
      <c r="I1959" s="147"/>
      <c r="J1959" s="148"/>
      <c r="K1959" s="148"/>
      <c r="L1959" s="148"/>
      <c r="M1959" s="148"/>
      <c r="N1959" s="74" t="s">
        <v>2276</v>
      </c>
      <c r="O1959" s="74"/>
      <c r="P1959" s="149" t="str">
        <f t="shared" ca="1" si="392"/>
        <v/>
      </c>
      <c r="Q1959" s="149" t="str">
        <f t="shared" ca="1" si="393"/>
        <v/>
      </c>
      <c r="R1959" s="149" t="str">
        <f t="shared" ca="1" si="394"/>
        <v/>
      </c>
      <c r="S1959" s="149" t="str">
        <f t="shared" ca="1" si="390"/>
        <v/>
      </c>
      <c r="T1959" s="149" t="str">
        <f t="shared" ca="1" si="395"/>
        <v/>
      </c>
      <c r="U1959" s="149" t="str">
        <f t="shared" ca="1" si="396"/>
        <v/>
      </c>
      <c r="V1959" s="149" t="str">
        <f t="shared" ca="1" si="397"/>
        <v/>
      </c>
      <c r="W1959" s="149" t="str">
        <f t="shared" ca="1" si="398"/>
        <v/>
      </c>
      <c r="X1959" s="149" t="str">
        <f t="shared" ca="1" si="399"/>
        <v/>
      </c>
      <c r="Y1959" s="149" t="str">
        <f t="shared" ca="1" si="400"/>
        <v/>
      </c>
      <c r="Z1959" s="149" t="str">
        <f t="shared" ca="1" si="401"/>
        <v/>
      </c>
      <c r="AA1959" s="149" t="str">
        <f t="shared" ca="1" si="402"/>
        <v/>
      </c>
      <c r="AB1959" s="140">
        <v>1959</v>
      </c>
      <c r="AC1959" s="140">
        <v>1949</v>
      </c>
      <c r="BB1959"/>
      <c r="BC1959"/>
      <c r="BD1959"/>
    </row>
    <row r="1960" spans="1:56">
      <c r="A1960" s="151" t="str">
        <f t="shared" ca="1" si="391"/>
        <v/>
      </c>
      <c r="B1960" s="148"/>
      <c r="C1960" s="148"/>
      <c r="D1960" s="148"/>
      <c r="E1960" s="148"/>
      <c r="F1960" s="148"/>
      <c r="G1960" s="148"/>
      <c r="H1960" s="148"/>
      <c r="I1960" s="148"/>
      <c r="J1960" s="148"/>
      <c r="K1960" s="148"/>
      <c r="L1960" s="148"/>
      <c r="M1960" s="148"/>
      <c r="N1960" s="74" t="s">
        <v>2277</v>
      </c>
      <c r="O1960" s="74"/>
      <c r="P1960" s="149" t="str">
        <f t="shared" ca="1" si="392"/>
        <v/>
      </c>
      <c r="Q1960" s="149" t="str">
        <f t="shared" ca="1" si="393"/>
        <v/>
      </c>
      <c r="R1960" s="149" t="str">
        <f t="shared" ca="1" si="394"/>
        <v/>
      </c>
      <c r="S1960" s="149" t="str">
        <f t="shared" ca="1" si="390"/>
        <v/>
      </c>
      <c r="T1960" s="149" t="str">
        <f t="shared" ca="1" si="395"/>
        <v/>
      </c>
      <c r="U1960" s="149" t="str">
        <f t="shared" ca="1" si="396"/>
        <v/>
      </c>
      <c r="V1960" s="149" t="str">
        <f t="shared" ca="1" si="397"/>
        <v/>
      </c>
      <c r="W1960" s="149" t="str">
        <f t="shared" ca="1" si="398"/>
        <v/>
      </c>
      <c r="X1960" s="149" t="str">
        <f t="shared" ca="1" si="399"/>
        <v/>
      </c>
      <c r="Y1960" s="149" t="str">
        <f t="shared" ca="1" si="400"/>
        <v/>
      </c>
      <c r="Z1960" s="149" t="str">
        <f t="shared" ca="1" si="401"/>
        <v/>
      </c>
      <c r="AA1960" s="149" t="str">
        <f t="shared" ca="1" si="402"/>
        <v/>
      </c>
      <c r="AB1960" s="140">
        <v>1960</v>
      </c>
      <c r="AC1960" s="140">
        <v>1950</v>
      </c>
      <c r="BB1960"/>
      <c r="BC1960"/>
      <c r="BD1960"/>
    </row>
    <row r="1961" spans="1:56">
      <c r="A1961" s="151" t="str">
        <f t="shared" ca="1" si="391"/>
        <v/>
      </c>
      <c r="B1961" s="148"/>
      <c r="C1961" s="148"/>
      <c r="D1961" s="148"/>
      <c r="E1961" s="148"/>
      <c r="F1961" s="148"/>
      <c r="G1961" s="148"/>
      <c r="H1961" s="148"/>
      <c r="I1961" s="148"/>
      <c r="J1961" s="148"/>
      <c r="K1961" s="148"/>
      <c r="L1961" s="148"/>
      <c r="M1961" s="148"/>
      <c r="N1961" s="74" t="s">
        <v>2278</v>
      </c>
      <c r="O1961" s="74"/>
      <c r="P1961" s="149" t="str">
        <f t="shared" ca="1" si="392"/>
        <v/>
      </c>
      <c r="Q1961" s="149" t="str">
        <f t="shared" ca="1" si="393"/>
        <v/>
      </c>
      <c r="R1961" s="149" t="str">
        <f t="shared" ca="1" si="394"/>
        <v/>
      </c>
      <c r="S1961" s="149" t="str">
        <f t="shared" ca="1" si="390"/>
        <v/>
      </c>
      <c r="T1961" s="149" t="str">
        <f t="shared" ca="1" si="395"/>
        <v/>
      </c>
      <c r="U1961" s="149" t="str">
        <f t="shared" ca="1" si="396"/>
        <v/>
      </c>
      <c r="V1961" s="149" t="str">
        <f t="shared" ca="1" si="397"/>
        <v/>
      </c>
      <c r="W1961" s="149" t="str">
        <f t="shared" ca="1" si="398"/>
        <v/>
      </c>
      <c r="X1961" s="149" t="str">
        <f t="shared" ca="1" si="399"/>
        <v/>
      </c>
      <c r="Y1961" s="149" t="str">
        <f t="shared" ca="1" si="400"/>
        <v/>
      </c>
      <c r="Z1961" s="149" t="str">
        <f t="shared" ca="1" si="401"/>
        <v/>
      </c>
      <c r="AA1961" s="149" t="str">
        <f t="shared" ca="1" si="402"/>
        <v/>
      </c>
      <c r="AB1961" s="140">
        <v>1961</v>
      </c>
      <c r="AC1961" s="140">
        <v>1951</v>
      </c>
      <c r="BB1961"/>
      <c r="BC1961"/>
      <c r="BD1961"/>
    </row>
    <row r="1962" spans="1:56">
      <c r="A1962" s="151" t="str">
        <f t="shared" ca="1" si="391"/>
        <v/>
      </c>
      <c r="B1962" s="148"/>
      <c r="C1962" s="148"/>
      <c r="D1962" s="148"/>
      <c r="E1962" s="148"/>
      <c r="F1962" s="148"/>
      <c r="G1962" s="148"/>
      <c r="H1962" s="148"/>
      <c r="I1962" s="148"/>
      <c r="J1962" s="148"/>
      <c r="K1962" s="148"/>
      <c r="L1962" s="148"/>
      <c r="M1962" s="148"/>
      <c r="N1962" s="74" t="s">
        <v>2279</v>
      </c>
      <c r="O1962" s="74"/>
      <c r="P1962" s="149" t="str">
        <f t="shared" ca="1" si="392"/>
        <v/>
      </c>
      <c r="Q1962" s="149" t="str">
        <f t="shared" ca="1" si="393"/>
        <v/>
      </c>
      <c r="R1962" s="149" t="str">
        <f t="shared" ca="1" si="394"/>
        <v/>
      </c>
      <c r="S1962" s="149" t="str">
        <f t="shared" ca="1" si="390"/>
        <v/>
      </c>
      <c r="T1962" s="149" t="str">
        <f t="shared" ca="1" si="395"/>
        <v/>
      </c>
      <c r="U1962" s="149" t="str">
        <f t="shared" ca="1" si="396"/>
        <v/>
      </c>
      <c r="V1962" s="149" t="str">
        <f t="shared" ca="1" si="397"/>
        <v/>
      </c>
      <c r="W1962" s="149" t="str">
        <f t="shared" ca="1" si="398"/>
        <v/>
      </c>
      <c r="X1962" s="149" t="str">
        <f t="shared" ca="1" si="399"/>
        <v/>
      </c>
      <c r="Y1962" s="149" t="str">
        <f t="shared" ca="1" si="400"/>
        <v/>
      </c>
      <c r="Z1962" s="149" t="str">
        <f t="shared" ca="1" si="401"/>
        <v/>
      </c>
      <c r="AA1962" s="149" t="str">
        <f t="shared" ca="1" si="402"/>
        <v/>
      </c>
      <c r="AB1962" s="140">
        <v>1962</v>
      </c>
      <c r="AC1962" s="140">
        <v>1952</v>
      </c>
      <c r="BB1962"/>
      <c r="BC1962"/>
      <c r="BD1962"/>
    </row>
    <row r="1963" spans="1:56">
      <c r="A1963" s="151" t="str">
        <f t="shared" ca="1" si="391"/>
        <v/>
      </c>
      <c r="B1963" s="147"/>
      <c r="C1963" s="148"/>
      <c r="D1963" s="148"/>
      <c r="E1963" s="148"/>
      <c r="F1963" s="148"/>
      <c r="G1963" s="148"/>
      <c r="H1963" s="148"/>
      <c r="I1963" s="147"/>
      <c r="J1963" s="148"/>
      <c r="K1963" s="148"/>
      <c r="L1963" s="148"/>
      <c r="M1963" s="148"/>
      <c r="N1963" s="74" t="s">
        <v>2280</v>
      </c>
      <c r="O1963" s="74"/>
      <c r="P1963" s="149" t="str">
        <f t="shared" ca="1" si="392"/>
        <v/>
      </c>
      <c r="Q1963" s="149" t="str">
        <f t="shared" ca="1" si="393"/>
        <v/>
      </c>
      <c r="R1963" s="149" t="str">
        <f t="shared" ca="1" si="394"/>
        <v/>
      </c>
      <c r="S1963" s="149" t="str">
        <f t="shared" ca="1" si="390"/>
        <v/>
      </c>
      <c r="T1963" s="149" t="str">
        <f t="shared" ca="1" si="395"/>
        <v/>
      </c>
      <c r="U1963" s="149" t="str">
        <f t="shared" ca="1" si="396"/>
        <v/>
      </c>
      <c r="V1963" s="149" t="str">
        <f t="shared" ca="1" si="397"/>
        <v/>
      </c>
      <c r="W1963" s="149" t="str">
        <f t="shared" ca="1" si="398"/>
        <v/>
      </c>
      <c r="X1963" s="149" t="str">
        <f t="shared" ca="1" si="399"/>
        <v/>
      </c>
      <c r="Y1963" s="149" t="str">
        <f t="shared" ca="1" si="400"/>
        <v/>
      </c>
      <c r="Z1963" s="149" t="str">
        <f t="shared" ca="1" si="401"/>
        <v/>
      </c>
      <c r="AA1963" s="149" t="str">
        <f t="shared" ca="1" si="402"/>
        <v/>
      </c>
      <c r="AB1963" s="140">
        <v>1963</v>
      </c>
      <c r="AC1963" s="140">
        <v>1953</v>
      </c>
      <c r="BB1963"/>
      <c r="BC1963"/>
      <c r="BD1963"/>
    </row>
    <row r="1964" spans="1:56">
      <c r="A1964" s="151" t="str">
        <f t="shared" ca="1" si="391"/>
        <v/>
      </c>
      <c r="B1964" s="148"/>
      <c r="C1964" s="148"/>
      <c r="D1964" s="148"/>
      <c r="E1964" s="148"/>
      <c r="F1964" s="148"/>
      <c r="G1964" s="148"/>
      <c r="H1964" s="148"/>
      <c r="I1964" s="148"/>
      <c r="J1964" s="148"/>
      <c r="K1964" s="148"/>
      <c r="L1964" s="148"/>
      <c r="M1964" s="148"/>
      <c r="N1964" s="74" t="s">
        <v>2281</v>
      </c>
      <c r="O1964" s="74"/>
      <c r="P1964" s="149" t="str">
        <f t="shared" ca="1" si="392"/>
        <v/>
      </c>
      <c r="Q1964" s="149" t="str">
        <f t="shared" ca="1" si="393"/>
        <v/>
      </c>
      <c r="R1964" s="149" t="str">
        <f t="shared" ca="1" si="394"/>
        <v/>
      </c>
      <c r="S1964" s="149" t="str">
        <f t="shared" ca="1" si="390"/>
        <v/>
      </c>
      <c r="T1964" s="149" t="str">
        <f t="shared" ca="1" si="395"/>
        <v/>
      </c>
      <c r="U1964" s="149" t="str">
        <f t="shared" ca="1" si="396"/>
        <v/>
      </c>
      <c r="V1964" s="149" t="str">
        <f t="shared" ca="1" si="397"/>
        <v/>
      </c>
      <c r="W1964" s="149" t="str">
        <f t="shared" ca="1" si="398"/>
        <v/>
      </c>
      <c r="X1964" s="149" t="str">
        <f t="shared" ca="1" si="399"/>
        <v/>
      </c>
      <c r="Y1964" s="149" t="str">
        <f t="shared" ca="1" si="400"/>
        <v/>
      </c>
      <c r="Z1964" s="149" t="str">
        <f t="shared" ca="1" si="401"/>
        <v/>
      </c>
      <c r="AA1964" s="149" t="str">
        <f t="shared" ca="1" si="402"/>
        <v/>
      </c>
      <c r="AB1964" s="140">
        <v>1964</v>
      </c>
      <c r="AC1964" s="140">
        <v>1954</v>
      </c>
      <c r="BB1964"/>
      <c r="BC1964"/>
      <c r="BD1964"/>
    </row>
    <row r="1965" spans="1:56">
      <c r="A1965" s="151" t="str">
        <f t="shared" ca="1" si="391"/>
        <v/>
      </c>
      <c r="B1965" s="148"/>
      <c r="C1965" s="148"/>
      <c r="D1965" s="148"/>
      <c r="E1965" s="148"/>
      <c r="F1965" s="148"/>
      <c r="G1965" s="148"/>
      <c r="H1965" s="148"/>
      <c r="I1965" s="148"/>
      <c r="J1965" s="148"/>
      <c r="K1965" s="148"/>
      <c r="L1965" s="148"/>
      <c r="M1965" s="148"/>
      <c r="N1965" s="74" t="s">
        <v>2282</v>
      </c>
      <c r="O1965" s="74"/>
      <c r="P1965" s="149" t="str">
        <f t="shared" ca="1" si="392"/>
        <v/>
      </c>
      <c r="Q1965" s="149" t="str">
        <f t="shared" ca="1" si="393"/>
        <v/>
      </c>
      <c r="R1965" s="149" t="str">
        <f t="shared" ca="1" si="394"/>
        <v/>
      </c>
      <c r="S1965" s="149" t="str">
        <f t="shared" ca="1" si="390"/>
        <v/>
      </c>
      <c r="T1965" s="149" t="str">
        <f t="shared" ca="1" si="395"/>
        <v/>
      </c>
      <c r="U1965" s="149" t="str">
        <f t="shared" ca="1" si="396"/>
        <v/>
      </c>
      <c r="V1965" s="149" t="str">
        <f t="shared" ca="1" si="397"/>
        <v/>
      </c>
      <c r="W1965" s="149" t="str">
        <f t="shared" ca="1" si="398"/>
        <v/>
      </c>
      <c r="X1965" s="149" t="str">
        <f t="shared" ca="1" si="399"/>
        <v/>
      </c>
      <c r="Y1965" s="149" t="str">
        <f t="shared" ca="1" si="400"/>
        <v/>
      </c>
      <c r="Z1965" s="149" t="str">
        <f t="shared" ca="1" si="401"/>
        <v/>
      </c>
      <c r="AA1965" s="149" t="str">
        <f t="shared" ca="1" si="402"/>
        <v/>
      </c>
      <c r="AB1965" s="140">
        <v>1965</v>
      </c>
      <c r="AC1965" s="140">
        <v>1955</v>
      </c>
      <c r="BB1965"/>
      <c r="BC1965"/>
      <c r="BD1965"/>
    </row>
    <row r="1966" spans="1:56">
      <c r="A1966" s="151" t="str">
        <f t="shared" ca="1" si="391"/>
        <v/>
      </c>
      <c r="B1966" s="148"/>
      <c r="C1966" s="148"/>
      <c r="D1966" s="148"/>
      <c r="E1966" s="148"/>
      <c r="F1966" s="148"/>
      <c r="G1966" s="148"/>
      <c r="H1966" s="148"/>
      <c r="I1966" s="148"/>
      <c r="J1966" s="148"/>
      <c r="K1966" s="148"/>
      <c r="L1966" s="148"/>
      <c r="M1966" s="148"/>
      <c r="N1966" s="74" t="s">
        <v>2283</v>
      </c>
      <c r="O1966" s="74"/>
      <c r="P1966" s="149" t="str">
        <f t="shared" ca="1" si="392"/>
        <v/>
      </c>
      <c r="Q1966" s="149" t="str">
        <f t="shared" ca="1" si="393"/>
        <v/>
      </c>
      <c r="R1966" s="149" t="str">
        <f t="shared" ca="1" si="394"/>
        <v/>
      </c>
      <c r="S1966" s="149" t="str">
        <f t="shared" ca="1" si="390"/>
        <v/>
      </c>
      <c r="T1966" s="149" t="str">
        <f t="shared" ca="1" si="395"/>
        <v/>
      </c>
      <c r="U1966" s="149" t="str">
        <f t="shared" ca="1" si="396"/>
        <v/>
      </c>
      <c r="V1966" s="149" t="str">
        <f t="shared" ca="1" si="397"/>
        <v/>
      </c>
      <c r="W1966" s="149" t="str">
        <f t="shared" ca="1" si="398"/>
        <v/>
      </c>
      <c r="X1966" s="149" t="str">
        <f t="shared" ca="1" si="399"/>
        <v/>
      </c>
      <c r="Y1966" s="149" t="str">
        <f t="shared" ca="1" si="400"/>
        <v/>
      </c>
      <c r="Z1966" s="149" t="str">
        <f t="shared" ca="1" si="401"/>
        <v/>
      </c>
      <c r="AA1966" s="149" t="str">
        <f t="shared" ca="1" si="402"/>
        <v/>
      </c>
      <c r="AB1966" s="140">
        <v>1966</v>
      </c>
      <c r="AC1966" s="140">
        <v>1956</v>
      </c>
      <c r="BB1966"/>
      <c r="BC1966"/>
      <c r="BD1966"/>
    </row>
    <row r="1967" spans="1:56">
      <c r="A1967" s="151" t="str">
        <f t="shared" ca="1" si="391"/>
        <v/>
      </c>
      <c r="B1967" s="147"/>
      <c r="C1967" s="148"/>
      <c r="D1967" s="148"/>
      <c r="E1967" s="148"/>
      <c r="F1967" s="148"/>
      <c r="G1967" s="148"/>
      <c r="H1967" s="148"/>
      <c r="I1967" s="147"/>
      <c r="J1967" s="148"/>
      <c r="K1967" s="148"/>
      <c r="L1967" s="148"/>
      <c r="M1967" s="148"/>
      <c r="N1967" s="74" t="s">
        <v>2284</v>
      </c>
      <c r="O1967" s="74"/>
      <c r="P1967" s="149" t="str">
        <f t="shared" ca="1" si="392"/>
        <v/>
      </c>
      <c r="Q1967" s="149" t="str">
        <f t="shared" ca="1" si="393"/>
        <v/>
      </c>
      <c r="R1967" s="149" t="str">
        <f t="shared" ca="1" si="394"/>
        <v/>
      </c>
      <c r="S1967" s="149" t="str">
        <f t="shared" ca="1" si="390"/>
        <v/>
      </c>
      <c r="T1967" s="149" t="str">
        <f t="shared" ca="1" si="395"/>
        <v/>
      </c>
      <c r="U1967" s="149" t="str">
        <f t="shared" ca="1" si="396"/>
        <v/>
      </c>
      <c r="V1967" s="149" t="str">
        <f t="shared" ca="1" si="397"/>
        <v/>
      </c>
      <c r="W1967" s="149" t="str">
        <f t="shared" ca="1" si="398"/>
        <v/>
      </c>
      <c r="X1967" s="149" t="str">
        <f t="shared" ca="1" si="399"/>
        <v/>
      </c>
      <c r="Y1967" s="149" t="str">
        <f t="shared" ca="1" si="400"/>
        <v/>
      </c>
      <c r="Z1967" s="149" t="str">
        <f t="shared" ca="1" si="401"/>
        <v/>
      </c>
      <c r="AA1967" s="149" t="str">
        <f t="shared" ca="1" si="402"/>
        <v/>
      </c>
      <c r="AB1967" s="140">
        <v>1967</v>
      </c>
      <c r="AC1967" s="140">
        <v>1957</v>
      </c>
      <c r="BB1967"/>
      <c r="BC1967"/>
      <c r="BD1967"/>
    </row>
    <row r="1968" spans="1:56">
      <c r="A1968" s="151" t="str">
        <f t="shared" ca="1" si="391"/>
        <v/>
      </c>
      <c r="B1968" s="148"/>
      <c r="C1968" s="148"/>
      <c r="D1968" s="148"/>
      <c r="E1968" s="148"/>
      <c r="F1968" s="148"/>
      <c r="G1968" s="148"/>
      <c r="H1968" s="148"/>
      <c r="I1968" s="148"/>
      <c r="J1968" s="148"/>
      <c r="K1968" s="148"/>
      <c r="L1968" s="148"/>
      <c r="M1968" s="148"/>
      <c r="N1968" s="74" t="s">
        <v>2285</v>
      </c>
      <c r="O1968" s="74"/>
      <c r="P1968" s="149" t="str">
        <f t="shared" ca="1" si="392"/>
        <v/>
      </c>
      <c r="Q1968" s="149" t="str">
        <f t="shared" ca="1" si="393"/>
        <v/>
      </c>
      <c r="R1968" s="149" t="str">
        <f t="shared" ca="1" si="394"/>
        <v/>
      </c>
      <c r="S1968" s="149" t="str">
        <f t="shared" ca="1" si="390"/>
        <v/>
      </c>
      <c r="T1968" s="149" t="str">
        <f t="shared" ca="1" si="395"/>
        <v/>
      </c>
      <c r="U1968" s="149" t="str">
        <f t="shared" ca="1" si="396"/>
        <v/>
      </c>
      <c r="V1968" s="149" t="str">
        <f t="shared" ca="1" si="397"/>
        <v/>
      </c>
      <c r="W1968" s="149" t="str">
        <f t="shared" ca="1" si="398"/>
        <v/>
      </c>
      <c r="X1968" s="149" t="str">
        <f t="shared" ca="1" si="399"/>
        <v/>
      </c>
      <c r="Y1968" s="149" t="str">
        <f t="shared" ca="1" si="400"/>
        <v/>
      </c>
      <c r="Z1968" s="149" t="str">
        <f t="shared" ca="1" si="401"/>
        <v/>
      </c>
      <c r="AA1968" s="149" t="str">
        <f t="shared" ca="1" si="402"/>
        <v/>
      </c>
      <c r="AB1968" s="140">
        <v>1968</v>
      </c>
      <c r="AC1968" s="140">
        <v>1958</v>
      </c>
      <c r="BB1968"/>
      <c r="BC1968"/>
      <c r="BD1968"/>
    </row>
    <row r="1969" spans="1:56">
      <c r="A1969" s="151" t="str">
        <f t="shared" ca="1" si="391"/>
        <v/>
      </c>
      <c r="B1969" s="148"/>
      <c r="C1969" s="148"/>
      <c r="D1969" s="148"/>
      <c r="E1969" s="148"/>
      <c r="F1969" s="148"/>
      <c r="G1969" s="148"/>
      <c r="H1969" s="148"/>
      <c r="I1969" s="148"/>
      <c r="J1969" s="148"/>
      <c r="K1969" s="148"/>
      <c r="L1969" s="148"/>
      <c r="M1969" s="148"/>
      <c r="N1969" s="74" t="s">
        <v>2286</v>
      </c>
      <c r="O1969" s="74"/>
      <c r="P1969" s="149" t="str">
        <f t="shared" ca="1" si="392"/>
        <v/>
      </c>
      <c r="Q1969" s="149" t="str">
        <f t="shared" ca="1" si="393"/>
        <v/>
      </c>
      <c r="R1969" s="149" t="str">
        <f t="shared" ca="1" si="394"/>
        <v/>
      </c>
      <c r="S1969" s="149" t="str">
        <f t="shared" ca="1" si="390"/>
        <v/>
      </c>
      <c r="T1969" s="149" t="str">
        <f t="shared" ca="1" si="395"/>
        <v/>
      </c>
      <c r="U1969" s="149" t="str">
        <f t="shared" ca="1" si="396"/>
        <v/>
      </c>
      <c r="V1969" s="149" t="str">
        <f t="shared" ca="1" si="397"/>
        <v/>
      </c>
      <c r="W1969" s="149" t="str">
        <f t="shared" ca="1" si="398"/>
        <v/>
      </c>
      <c r="X1969" s="149" t="str">
        <f t="shared" ca="1" si="399"/>
        <v/>
      </c>
      <c r="Y1969" s="149" t="str">
        <f t="shared" ca="1" si="400"/>
        <v/>
      </c>
      <c r="Z1969" s="149" t="str">
        <f t="shared" ca="1" si="401"/>
        <v/>
      </c>
      <c r="AA1969" s="149" t="str">
        <f t="shared" ca="1" si="402"/>
        <v/>
      </c>
      <c r="AB1969" s="140">
        <v>1969</v>
      </c>
      <c r="AC1969" s="140">
        <v>1959</v>
      </c>
      <c r="BB1969"/>
      <c r="BC1969"/>
      <c r="BD1969"/>
    </row>
    <row r="1970" spans="1:56">
      <c r="A1970" s="151" t="str">
        <f t="shared" ca="1" si="391"/>
        <v/>
      </c>
      <c r="B1970" s="148"/>
      <c r="C1970" s="148"/>
      <c r="D1970" s="148"/>
      <c r="E1970" s="148"/>
      <c r="F1970" s="148"/>
      <c r="G1970" s="148"/>
      <c r="H1970" s="148"/>
      <c r="I1970" s="148"/>
      <c r="J1970" s="148"/>
      <c r="K1970" s="148"/>
      <c r="L1970" s="148"/>
      <c r="M1970" s="148"/>
      <c r="N1970" s="74" t="s">
        <v>2287</v>
      </c>
      <c r="O1970" s="74"/>
      <c r="P1970" s="149" t="str">
        <f t="shared" ca="1" si="392"/>
        <v/>
      </c>
      <c r="Q1970" s="149" t="str">
        <f t="shared" ca="1" si="393"/>
        <v/>
      </c>
      <c r="R1970" s="149" t="str">
        <f t="shared" ca="1" si="394"/>
        <v/>
      </c>
      <c r="S1970" s="149" t="str">
        <f t="shared" ca="1" si="390"/>
        <v/>
      </c>
      <c r="T1970" s="149" t="str">
        <f t="shared" ca="1" si="395"/>
        <v/>
      </c>
      <c r="U1970" s="149" t="str">
        <f t="shared" ca="1" si="396"/>
        <v/>
      </c>
      <c r="V1970" s="149" t="str">
        <f t="shared" ca="1" si="397"/>
        <v/>
      </c>
      <c r="W1970" s="149" t="str">
        <f t="shared" ca="1" si="398"/>
        <v/>
      </c>
      <c r="X1970" s="149" t="str">
        <f t="shared" ca="1" si="399"/>
        <v/>
      </c>
      <c r="Y1970" s="149" t="str">
        <f t="shared" ca="1" si="400"/>
        <v/>
      </c>
      <c r="Z1970" s="149" t="str">
        <f t="shared" ca="1" si="401"/>
        <v/>
      </c>
      <c r="AA1970" s="149" t="str">
        <f t="shared" ca="1" si="402"/>
        <v/>
      </c>
      <c r="AB1970" s="140">
        <v>1970</v>
      </c>
      <c r="AC1970" s="140">
        <v>1960</v>
      </c>
      <c r="BB1970"/>
      <c r="BC1970"/>
      <c r="BD1970"/>
    </row>
    <row r="1971" spans="1:56">
      <c r="A1971" s="151" t="str">
        <f t="shared" ca="1" si="391"/>
        <v/>
      </c>
      <c r="B1971" s="147"/>
      <c r="C1971" s="148"/>
      <c r="D1971" s="148"/>
      <c r="E1971" s="148"/>
      <c r="F1971" s="148"/>
      <c r="G1971" s="148"/>
      <c r="H1971" s="148"/>
      <c r="I1971" s="147"/>
      <c r="J1971" s="148"/>
      <c r="K1971" s="148"/>
      <c r="L1971" s="148"/>
      <c r="M1971" s="148"/>
      <c r="N1971" s="74" t="s">
        <v>2288</v>
      </c>
      <c r="O1971" s="74"/>
      <c r="P1971" s="149" t="str">
        <f t="shared" ca="1" si="392"/>
        <v/>
      </c>
      <c r="Q1971" s="149" t="str">
        <f t="shared" ca="1" si="393"/>
        <v/>
      </c>
      <c r="R1971" s="149" t="str">
        <f t="shared" ca="1" si="394"/>
        <v/>
      </c>
      <c r="S1971" s="149" t="str">
        <f t="shared" ca="1" si="390"/>
        <v/>
      </c>
      <c r="T1971" s="149" t="str">
        <f t="shared" ca="1" si="395"/>
        <v/>
      </c>
      <c r="U1971" s="149" t="str">
        <f t="shared" ca="1" si="396"/>
        <v/>
      </c>
      <c r="V1971" s="149" t="str">
        <f t="shared" ca="1" si="397"/>
        <v/>
      </c>
      <c r="W1971" s="149" t="str">
        <f t="shared" ca="1" si="398"/>
        <v/>
      </c>
      <c r="X1971" s="149" t="str">
        <f t="shared" ca="1" si="399"/>
        <v/>
      </c>
      <c r="Y1971" s="149" t="str">
        <f t="shared" ca="1" si="400"/>
        <v/>
      </c>
      <c r="Z1971" s="149" t="str">
        <f t="shared" ca="1" si="401"/>
        <v/>
      </c>
      <c r="AA1971" s="149" t="str">
        <f t="shared" ca="1" si="402"/>
        <v/>
      </c>
      <c r="AB1971" s="140">
        <v>1971</v>
      </c>
      <c r="AC1971" s="140">
        <v>1961</v>
      </c>
      <c r="BB1971"/>
      <c r="BC1971"/>
      <c r="BD1971"/>
    </row>
    <row r="1972" spans="1:56">
      <c r="A1972" s="151" t="str">
        <f t="shared" ca="1" si="391"/>
        <v/>
      </c>
      <c r="B1972" s="148"/>
      <c r="C1972" s="148"/>
      <c r="D1972" s="148"/>
      <c r="E1972" s="148"/>
      <c r="F1972" s="148"/>
      <c r="G1972" s="148"/>
      <c r="H1972" s="148"/>
      <c r="I1972" s="148"/>
      <c r="J1972" s="148"/>
      <c r="K1972" s="148"/>
      <c r="L1972" s="148"/>
      <c r="M1972" s="148"/>
      <c r="N1972" s="74" t="s">
        <v>2289</v>
      </c>
      <c r="O1972" s="74"/>
      <c r="P1972" s="149" t="str">
        <f t="shared" ca="1" si="392"/>
        <v/>
      </c>
      <c r="Q1972" s="149" t="str">
        <f t="shared" ca="1" si="393"/>
        <v/>
      </c>
      <c r="R1972" s="149" t="str">
        <f t="shared" ca="1" si="394"/>
        <v/>
      </c>
      <c r="S1972" s="149" t="str">
        <f t="shared" ca="1" si="390"/>
        <v/>
      </c>
      <c r="T1972" s="149" t="str">
        <f t="shared" ca="1" si="395"/>
        <v/>
      </c>
      <c r="U1972" s="149" t="str">
        <f t="shared" ca="1" si="396"/>
        <v/>
      </c>
      <c r="V1972" s="149" t="str">
        <f t="shared" ca="1" si="397"/>
        <v/>
      </c>
      <c r="W1972" s="149" t="str">
        <f t="shared" ca="1" si="398"/>
        <v/>
      </c>
      <c r="X1972" s="149" t="str">
        <f t="shared" ca="1" si="399"/>
        <v/>
      </c>
      <c r="Y1972" s="149" t="str">
        <f t="shared" ca="1" si="400"/>
        <v/>
      </c>
      <c r="Z1972" s="149" t="str">
        <f t="shared" ca="1" si="401"/>
        <v/>
      </c>
      <c r="AA1972" s="149" t="str">
        <f t="shared" ca="1" si="402"/>
        <v/>
      </c>
      <c r="AB1972" s="140">
        <v>1972</v>
      </c>
      <c r="AC1972" s="140">
        <v>1962</v>
      </c>
      <c r="BB1972"/>
      <c r="BC1972"/>
      <c r="BD1972"/>
    </row>
    <row r="1973" spans="1:56">
      <c r="A1973" s="151" t="str">
        <f t="shared" ca="1" si="391"/>
        <v/>
      </c>
      <c r="B1973" s="148"/>
      <c r="C1973" s="148"/>
      <c r="D1973" s="148"/>
      <c r="E1973" s="148"/>
      <c r="F1973" s="148"/>
      <c r="G1973" s="148"/>
      <c r="H1973" s="148"/>
      <c r="I1973" s="148"/>
      <c r="J1973" s="148"/>
      <c r="K1973" s="148"/>
      <c r="L1973" s="148"/>
      <c r="M1973" s="148"/>
      <c r="N1973" s="74" t="s">
        <v>2290</v>
      </c>
      <c r="O1973" s="74"/>
      <c r="P1973" s="149" t="str">
        <f t="shared" ca="1" si="392"/>
        <v/>
      </c>
      <c r="Q1973" s="149" t="str">
        <f t="shared" ca="1" si="393"/>
        <v/>
      </c>
      <c r="R1973" s="149" t="str">
        <f t="shared" ca="1" si="394"/>
        <v/>
      </c>
      <c r="S1973" s="149" t="str">
        <f t="shared" ca="1" si="390"/>
        <v/>
      </c>
      <c r="T1973" s="149" t="str">
        <f t="shared" ca="1" si="395"/>
        <v/>
      </c>
      <c r="U1973" s="149" t="str">
        <f t="shared" ca="1" si="396"/>
        <v/>
      </c>
      <c r="V1973" s="149" t="str">
        <f t="shared" ca="1" si="397"/>
        <v/>
      </c>
      <c r="W1973" s="149" t="str">
        <f t="shared" ca="1" si="398"/>
        <v/>
      </c>
      <c r="X1973" s="149" t="str">
        <f t="shared" ca="1" si="399"/>
        <v/>
      </c>
      <c r="Y1973" s="149" t="str">
        <f t="shared" ca="1" si="400"/>
        <v/>
      </c>
      <c r="Z1973" s="149" t="str">
        <f t="shared" ca="1" si="401"/>
        <v/>
      </c>
      <c r="AA1973" s="149" t="str">
        <f t="shared" ca="1" si="402"/>
        <v/>
      </c>
      <c r="AB1973" s="140">
        <v>1973</v>
      </c>
      <c r="AC1973" s="140">
        <v>1963</v>
      </c>
      <c r="BB1973"/>
      <c r="BC1973"/>
      <c r="BD1973"/>
    </row>
    <row r="1974" spans="1:56">
      <c r="A1974" s="151" t="str">
        <f t="shared" ca="1" si="391"/>
        <v/>
      </c>
      <c r="B1974" s="148"/>
      <c r="C1974" s="148"/>
      <c r="D1974" s="148"/>
      <c r="E1974" s="148"/>
      <c r="F1974" s="148"/>
      <c r="G1974" s="148"/>
      <c r="H1974" s="148"/>
      <c r="I1974" s="148"/>
      <c r="J1974" s="148"/>
      <c r="K1974" s="148"/>
      <c r="L1974" s="148"/>
      <c r="M1974" s="148"/>
      <c r="N1974" s="74" t="s">
        <v>2291</v>
      </c>
      <c r="O1974" s="74"/>
      <c r="P1974" s="149" t="str">
        <f t="shared" ca="1" si="392"/>
        <v/>
      </c>
      <c r="Q1974" s="149" t="str">
        <f t="shared" ca="1" si="393"/>
        <v/>
      </c>
      <c r="R1974" s="149" t="str">
        <f t="shared" ca="1" si="394"/>
        <v/>
      </c>
      <c r="S1974" s="149" t="str">
        <f t="shared" ca="1" si="390"/>
        <v/>
      </c>
      <c r="T1974" s="149" t="str">
        <f t="shared" ca="1" si="395"/>
        <v/>
      </c>
      <c r="U1974" s="149" t="str">
        <f t="shared" ca="1" si="396"/>
        <v/>
      </c>
      <c r="V1974" s="149" t="str">
        <f t="shared" ca="1" si="397"/>
        <v/>
      </c>
      <c r="W1974" s="149" t="str">
        <f t="shared" ca="1" si="398"/>
        <v/>
      </c>
      <c r="X1974" s="149" t="str">
        <f t="shared" ca="1" si="399"/>
        <v/>
      </c>
      <c r="Y1974" s="149" t="str">
        <f t="shared" ca="1" si="400"/>
        <v/>
      </c>
      <c r="Z1974" s="149" t="str">
        <f t="shared" ca="1" si="401"/>
        <v/>
      </c>
      <c r="AA1974" s="149" t="str">
        <f t="shared" ca="1" si="402"/>
        <v/>
      </c>
      <c r="AB1974" s="140">
        <v>1974</v>
      </c>
      <c r="AC1974" s="140">
        <v>1964</v>
      </c>
      <c r="BB1974"/>
      <c r="BC1974"/>
      <c r="BD1974"/>
    </row>
    <row r="1975" spans="1:56">
      <c r="A1975" s="151" t="str">
        <f t="shared" ca="1" si="391"/>
        <v/>
      </c>
      <c r="B1975" s="147"/>
      <c r="C1975" s="148"/>
      <c r="D1975" s="148"/>
      <c r="E1975" s="148"/>
      <c r="F1975" s="148"/>
      <c r="G1975" s="148"/>
      <c r="H1975" s="148"/>
      <c r="I1975" s="147"/>
      <c r="J1975" s="148"/>
      <c r="K1975" s="148"/>
      <c r="L1975" s="148"/>
      <c r="M1975" s="148"/>
      <c r="N1975" s="74" t="s">
        <v>2292</v>
      </c>
      <c r="O1975" s="74"/>
      <c r="P1975" s="149" t="str">
        <f t="shared" ca="1" si="392"/>
        <v/>
      </c>
      <c r="Q1975" s="149" t="str">
        <f t="shared" ca="1" si="393"/>
        <v/>
      </c>
      <c r="R1975" s="149" t="str">
        <f t="shared" ca="1" si="394"/>
        <v/>
      </c>
      <c r="S1975" s="149" t="str">
        <f t="shared" ca="1" si="390"/>
        <v/>
      </c>
      <c r="T1975" s="149" t="str">
        <f t="shared" ca="1" si="395"/>
        <v/>
      </c>
      <c r="U1975" s="149" t="str">
        <f t="shared" ca="1" si="396"/>
        <v/>
      </c>
      <c r="V1975" s="149" t="str">
        <f t="shared" ca="1" si="397"/>
        <v/>
      </c>
      <c r="W1975" s="149" t="str">
        <f t="shared" ca="1" si="398"/>
        <v/>
      </c>
      <c r="X1975" s="149" t="str">
        <f t="shared" ca="1" si="399"/>
        <v/>
      </c>
      <c r="Y1975" s="149" t="str">
        <f t="shared" ca="1" si="400"/>
        <v/>
      </c>
      <c r="Z1975" s="149" t="str">
        <f t="shared" ca="1" si="401"/>
        <v/>
      </c>
      <c r="AA1975" s="149" t="str">
        <f t="shared" ca="1" si="402"/>
        <v/>
      </c>
      <c r="AB1975" s="140">
        <v>1975</v>
      </c>
      <c r="AC1975" s="140">
        <v>1965</v>
      </c>
      <c r="BB1975"/>
      <c r="BC1975"/>
      <c r="BD1975"/>
    </row>
    <row r="1976" spans="1:56">
      <c r="A1976" s="151" t="str">
        <f t="shared" ca="1" si="391"/>
        <v/>
      </c>
      <c r="B1976" s="148"/>
      <c r="C1976" s="148"/>
      <c r="D1976" s="148"/>
      <c r="E1976" s="148"/>
      <c r="F1976" s="148"/>
      <c r="G1976" s="148"/>
      <c r="H1976" s="148"/>
      <c r="I1976" s="148"/>
      <c r="J1976" s="148"/>
      <c r="K1976" s="148"/>
      <c r="L1976" s="148"/>
      <c r="M1976" s="148"/>
      <c r="N1976" s="74" t="s">
        <v>2293</v>
      </c>
      <c r="O1976" s="74"/>
      <c r="P1976" s="149" t="str">
        <f t="shared" ca="1" si="392"/>
        <v/>
      </c>
      <c r="Q1976" s="149" t="str">
        <f t="shared" ca="1" si="393"/>
        <v/>
      </c>
      <c r="R1976" s="149" t="str">
        <f t="shared" ca="1" si="394"/>
        <v/>
      </c>
      <c r="S1976" s="149" t="str">
        <f t="shared" ca="1" si="390"/>
        <v/>
      </c>
      <c r="T1976" s="149" t="str">
        <f t="shared" ca="1" si="395"/>
        <v/>
      </c>
      <c r="U1976" s="149" t="str">
        <f t="shared" ca="1" si="396"/>
        <v/>
      </c>
      <c r="V1976" s="149" t="str">
        <f t="shared" ca="1" si="397"/>
        <v/>
      </c>
      <c r="W1976" s="149" t="str">
        <f t="shared" ca="1" si="398"/>
        <v/>
      </c>
      <c r="X1976" s="149" t="str">
        <f t="shared" ca="1" si="399"/>
        <v/>
      </c>
      <c r="Y1976" s="149" t="str">
        <f t="shared" ca="1" si="400"/>
        <v/>
      </c>
      <c r="Z1976" s="149" t="str">
        <f t="shared" ca="1" si="401"/>
        <v/>
      </c>
      <c r="AA1976" s="149" t="str">
        <f t="shared" ca="1" si="402"/>
        <v/>
      </c>
      <c r="AB1976" s="140">
        <v>1976</v>
      </c>
      <c r="AC1976" s="140">
        <v>1966</v>
      </c>
      <c r="BB1976"/>
      <c r="BC1976"/>
      <c r="BD1976"/>
    </row>
    <row r="1977" spans="1:56">
      <c r="A1977" s="151" t="str">
        <f t="shared" ca="1" si="391"/>
        <v/>
      </c>
      <c r="B1977" s="148"/>
      <c r="C1977" s="148"/>
      <c r="D1977" s="148"/>
      <c r="E1977" s="148"/>
      <c r="F1977" s="148"/>
      <c r="G1977" s="148"/>
      <c r="H1977" s="148"/>
      <c r="I1977" s="148"/>
      <c r="J1977" s="148"/>
      <c r="K1977" s="148"/>
      <c r="L1977" s="148"/>
      <c r="M1977" s="148"/>
      <c r="N1977" s="74" t="s">
        <v>2294</v>
      </c>
      <c r="O1977" s="74"/>
      <c r="P1977" s="149" t="str">
        <f t="shared" ca="1" si="392"/>
        <v/>
      </c>
      <c r="Q1977" s="149" t="str">
        <f t="shared" ca="1" si="393"/>
        <v/>
      </c>
      <c r="R1977" s="149" t="str">
        <f t="shared" ca="1" si="394"/>
        <v/>
      </c>
      <c r="S1977" s="149" t="str">
        <f t="shared" ca="1" si="390"/>
        <v/>
      </c>
      <c r="T1977" s="149" t="str">
        <f t="shared" ca="1" si="395"/>
        <v/>
      </c>
      <c r="U1977" s="149" t="str">
        <f t="shared" ca="1" si="396"/>
        <v/>
      </c>
      <c r="V1977" s="149" t="str">
        <f t="shared" ca="1" si="397"/>
        <v/>
      </c>
      <c r="W1977" s="149" t="str">
        <f t="shared" ca="1" si="398"/>
        <v/>
      </c>
      <c r="X1977" s="149" t="str">
        <f t="shared" ca="1" si="399"/>
        <v/>
      </c>
      <c r="Y1977" s="149" t="str">
        <f t="shared" ca="1" si="400"/>
        <v/>
      </c>
      <c r="Z1977" s="149" t="str">
        <f t="shared" ca="1" si="401"/>
        <v/>
      </c>
      <c r="AA1977" s="149" t="str">
        <f t="shared" ca="1" si="402"/>
        <v/>
      </c>
      <c r="AB1977" s="140">
        <v>1977</v>
      </c>
      <c r="AC1977" s="140">
        <v>1967</v>
      </c>
      <c r="BB1977"/>
      <c r="BC1977"/>
      <c r="BD1977"/>
    </row>
    <row r="1978" spans="1:56">
      <c r="A1978" s="151" t="str">
        <f t="shared" ca="1" si="391"/>
        <v/>
      </c>
      <c r="B1978" s="148"/>
      <c r="C1978" s="148"/>
      <c r="D1978" s="148"/>
      <c r="E1978" s="148"/>
      <c r="F1978" s="148"/>
      <c r="G1978" s="148"/>
      <c r="H1978" s="148"/>
      <c r="I1978" s="148"/>
      <c r="J1978" s="148"/>
      <c r="K1978" s="148"/>
      <c r="L1978" s="148"/>
      <c r="M1978" s="148"/>
      <c r="N1978" s="74" t="s">
        <v>2295</v>
      </c>
      <c r="O1978" s="74"/>
      <c r="P1978" s="149" t="str">
        <f t="shared" ca="1" si="392"/>
        <v/>
      </c>
      <c r="Q1978" s="149" t="str">
        <f t="shared" ca="1" si="393"/>
        <v/>
      </c>
      <c r="R1978" s="149" t="str">
        <f t="shared" ca="1" si="394"/>
        <v/>
      </c>
      <c r="S1978" s="149" t="str">
        <f t="shared" ca="1" si="390"/>
        <v/>
      </c>
      <c r="T1978" s="149" t="str">
        <f t="shared" ca="1" si="395"/>
        <v/>
      </c>
      <c r="U1978" s="149" t="str">
        <f t="shared" ca="1" si="396"/>
        <v/>
      </c>
      <c r="V1978" s="149" t="str">
        <f t="shared" ca="1" si="397"/>
        <v/>
      </c>
      <c r="W1978" s="149" t="str">
        <f t="shared" ca="1" si="398"/>
        <v/>
      </c>
      <c r="X1978" s="149" t="str">
        <f t="shared" ca="1" si="399"/>
        <v/>
      </c>
      <c r="Y1978" s="149" t="str">
        <f t="shared" ca="1" si="400"/>
        <v/>
      </c>
      <c r="Z1978" s="149" t="str">
        <f t="shared" ca="1" si="401"/>
        <v/>
      </c>
      <c r="AA1978" s="149" t="str">
        <f t="shared" ca="1" si="402"/>
        <v/>
      </c>
      <c r="AB1978" s="140">
        <v>1978</v>
      </c>
      <c r="AC1978" s="140">
        <v>1968</v>
      </c>
      <c r="BB1978"/>
      <c r="BC1978"/>
      <c r="BD1978"/>
    </row>
    <row r="1979" spans="1:56">
      <c r="A1979" s="151" t="str">
        <f t="shared" ca="1" si="391"/>
        <v/>
      </c>
      <c r="B1979" s="147"/>
      <c r="C1979" s="148"/>
      <c r="D1979" s="148"/>
      <c r="E1979" s="148"/>
      <c r="F1979" s="148"/>
      <c r="G1979" s="148"/>
      <c r="H1979" s="148"/>
      <c r="I1979" s="147"/>
      <c r="J1979" s="148"/>
      <c r="K1979" s="148"/>
      <c r="L1979" s="148"/>
      <c r="M1979" s="148"/>
      <c r="N1979" s="74" t="s">
        <v>2296</v>
      </c>
      <c r="O1979" s="74"/>
      <c r="P1979" s="149" t="str">
        <f t="shared" ca="1" si="392"/>
        <v/>
      </c>
      <c r="Q1979" s="149" t="str">
        <f t="shared" ca="1" si="393"/>
        <v/>
      </c>
      <c r="R1979" s="149" t="str">
        <f t="shared" ca="1" si="394"/>
        <v/>
      </c>
      <c r="S1979" s="149" t="str">
        <f t="shared" ca="1" si="390"/>
        <v/>
      </c>
      <c r="T1979" s="149" t="str">
        <f t="shared" ca="1" si="395"/>
        <v/>
      </c>
      <c r="U1979" s="149" t="str">
        <f t="shared" ca="1" si="396"/>
        <v/>
      </c>
      <c r="V1979" s="149" t="str">
        <f t="shared" ca="1" si="397"/>
        <v/>
      </c>
      <c r="W1979" s="149" t="str">
        <f t="shared" ca="1" si="398"/>
        <v/>
      </c>
      <c r="X1979" s="149" t="str">
        <f t="shared" ca="1" si="399"/>
        <v/>
      </c>
      <c r="Y1979" s="149" t="str">
        <f t="shared" ca="1" si="400"/>
        <v/>
      </c>
      <c r="Z1979" s="149" t="str">
        <f t="shared" ca="1" si="401"/>
        <v/>
      </c>
      <c r="AA1979" s="149" t="str">
        <f t="shared" ca="1" si="402"/>
        <v/>
      </c>
      <c r="AB1979" s="140">
        <v>1979</v>
      </c>
      <c r="AC1979" s="140">
        <v>1969</v>
      </c>
      <c r="BB1979"/>
      <c r="BC1979"/>
      <c r="BD1979"/>
    </row>
    <row r="1980" spans="1:56">
      <c r="A1980" s="151" t="str">
        <f t="shared" ca="1" si="391"/>
        <v/>
      </c>
      <c r="B1980" s="148"/>
      <c r="C1980" s="148"/>
      <c r="D1980" s="148"/>
      <c r="E1980" s="148"/>
      <c r="F1980" s="148"/>
      <c r="G1980" s="148"/>
      <c r="H1980" s="148"/>
      <c r="I1980" s="148"/>
      <c r="J1980" s="148"/>
      <c r="K1980" s="148"/>
      <c r="L1980" s="148"/>
      <c r="M1980" s="148"/>
      <c r="N1980" s="74" t="s">
        <v>2297</v>
      </c>
      <c r="O1980" s="74"/>
      <c r="P1980" s="149" t="str">
        <f t="shared" ca="1" si="392"/>
        <v/>
      </c>
      <c r="Q1980" s="149" t="str">
        <f t="shared" ca="1" si="393"/>
        <v/>
      </c>
      <c r="R1980" s="149" t="str">
        <f t="shared" ca="1" si="394"/>
        <v/>
      </c>
      <c r="S1980" s="149" t="str">
        <f t="shared" ca="1" si="390"/>
        <v/>
      </c>
      <c r="T1980" s="149" t="str">
        <f t="shared" ca="1" si="395"/>
        <v/>
      </c>
      <c r="U1980" s="149" t="str">
        <f t="shared" ca="1" si="396"/>
        <v/>
      </c>
      <c r="V1980" s="149" t="str">
        <f t="shared" ca="1" si="397"/>
        <v/>
      </c>
      <c r="W1980" s="149" t="str">
        <f t="shared" ca="1" si="398"/>
        <v/>
      </c>
      <c r="X1980" s="149" t="str">
        <f t="shared" ca="1" si="399"/>
        <v/>
      </c>
      <c r="Y1980" s="149" t="str">
        <f t="shared" ca="1" si="400"/>
        <v/>
      </c>
      <c r="Z1980" s="149" t="str">
        <f t="shared" ca="1" si="401"/>
        <v/>
      </c>
      <c r="AA1980" s="149" t="str">
        <f t="shared" ca="1" si="402"/>
        <v/>
      </c>
      <c r="AB1980" s="140">
        <v>1980</v>
      </c>
      <c r="AC1980" s="140">
        <v>1970</v>
      </c>
      <c r="BB1980"/>
      <c r="BC1980"/>
      <c r="BD1980"/>
    </row>
    <row r="1981" spans="1:56">
      <c r="A1981" s="151" t="str">
        <f t="shared" ca="1" si="391"/>
        <v/>
      </c>
      <c r="B1981" s="148"/>
      <c r="C1981" s="148"/>
      <c r="D1981" s="148"/>
      <c r="E1981" s="148"/>
      <c r="F1981" s="148"/>
      <c r="G1981" s="148"/>
      <c r="H1981" s="148"/>
      <c r="I1981" s="148"/>
      <c r="J1981" s="148"/>
      <c r="K1981" s="148"/>
      <c r="L1981" s="148"/>
      <c r="M1981" s="148"/>
      <c r="N1981" s="74" t="s">
        <v>2298</v>
      </c>
      <c r="O1981" s="74"/>
      <c r="P1981" s="149" t="str">
        <f t="shared" ca="1" si="392"/>
        <v/>
      </c>
      <c r="Q1981" s="149" t="str">
        <f t="shared" ca="1" si="393"/>
        <v/>
      </c>
      <c r="R1981" s="149" t="str">
        <f t="shared" ca="1" si="394"/>
        <v/>
      </c>
      <c r="S1981" s="149" t="str">
        <f t="shared" ca="1" si="390"/>
        <v/>
      </c>
      <c r="T1981" s="149" t="str">
        <f t="shared" ca="1" si="395"/>
        <v/>
      </c>
      <c r="U1981" s="149" t="str">
        <f t="shared" ca="1" si="396"/>
        <v/>
      </c>
      <c r="V1981" s="149" t="str">
        <f t="shared" ca="1" si="397"/>
        <v/>
      </c>
      <c r="W1981" s="149" t="str">
        <f t="shared" ca="1" si="398"/>
        <v/>
      </c>
      <c r="X1981" s="149" t="str">
        <f t="shared" ca="1" si="399"/>
        <v/>
      </c>
      <c r="Y1981" s="149" t="str">
        <f t="shared" ca="1" si="400"/>
        <v/>
      </c>
      <c r="Z1981" s="149" t="str">
        <f t="shared" ca="1" si="401"/>
        <v/>
      </c>
      <c r="AA1981" s="149" t="str">
        <f t="shared" ca="1" si="402"/>
        <v/>
      </c>
      <c r="AB1981" s="140">
        <v>1981</v>
      </c>
      <c r="AC1981" s="140">
        <v>1971</v>
      </c>
      <c r="BB1981"/>
      <c r="BC1981"/>
      <c r="BD1981"/>
    </row>
    <row r="1982" spans="1:56">
      <c r="A1982" s="151" t="str">
        <f t="shared" ca="1" si="391"/>
        <v/>
      </c>
      <c r="B1982" s="148"/>
      <c r="C1982" s="148"/>
      <c r="D1982" s="148"/>
      <c r="E1982" s="148"/>
      <c r="F1982" s="148"/>
      <c r="G1982" s="148"/>
      <c r="H1982" s="148"/>
      <c r="I1982" s="148"/>
      <c r="J1982" s="148"/>
      <c r="K1982" s="148"/>
      <c r="L1982" s="148"/>
      <c r="M1982" s="148"/>
      <c r="N1982" s="74" t="s">
        <v>2299</v>
      </c>
      <c r="O1982" s="74"/>
      <c r="P1982" s="149" t="str">
        <f t="shared" ca="1" si="392"/>
        <v/>
      </c>
      <c r="Q1982" s="149" t="str">
        <f t="shared" ca="1" si="393"/>
        <v/>
      </c>
      <c r="R1982" s="149" t="str">
        <f t="shared" ca="1" si="394"/>
        <v/>
      </c>
      <c r="S1982" s="149" t="str">
        <f t="shared" ca="1" si="390"/>
        <v/>
      </c>
      <c r="T1982" s="149" t="str">
        <f t="shared" ca="1" si="395"/>
        <v/>
      </c>
      <c r="U1982" s="149" t="str">
        <f t="shared" ca="1" si="396"/>
        <v/>
      </c>
      <c r="V1982" s="149" t="str">
        <f t="shared" ca="1" si="397"/>
        <v/>
      </c>
      <c r="W1982" s="149" t="str">
        <f t="shared" ca="1" si="398"/>
        <v/>
      </c>
      <c r="X1982" s="149" t="str">
        <f t="shared" ca="1" si="399"/>
        <v/>
      </c>
      <c r="Y1982" s="149" t="str">
        <f t="shared" ca="1" si="400"/>
        <v/>
      </c>
      <c r="Z1982" s="149" t="str">
        <f t="shared" ca="1" si="401"/>
        <v/>
      </c>
      <c r="AA1982" s="149" t="str">
        <f t="shared" ca="1" si="402"/>
        <v/>
      </c>
      <c r="AB1982" s="140">
        <v>1982</v>
      </c>
      <c r="AC1982" s="140">
        <v>1972</v>
      </c>
      <c r="BB1982"/>
      <c r="BC1982"/>
      <c r="BD1982"/>
    </row>
    <row r="1983" spans="1:56">
      <c r="A1983" s="151" t="str">
        <f t="shared" ca="1" si="391"/>
        <v/>
      </c>
      <c r="B1983" s="147"/>
      <c r="C1983" s="148"/>
      <c r="D1983" s="148"/>
      <c r="E1983" s="148"/>
      <c r="F1983" s="148"/>
      <c r="G1983" s="148"/>
      <c r="H1983" s="148"/>
      <c r="I1983" s="147"/>
      <c r="J1983" s="148"/>
      <c r="K1983" s="148"/>
      <c r="L1983" s="148"/>
      <c r="M1983" s="148"/>
      <c r="N1983" s="74" t="s">
        <v>2300</v>
      </c>
      <c r="O1983" s="74"/>
      <c r="P1983" s="149" t="str">
        <f t="shared" ca="1" si="392"/>
        <v/>
      </c>
      <c r="Q1983" s="149" t="str">
        <f t="shared" ca="1" si="393"/>
        <v/>
      </c>
      <c r="R1983" s="149" t="str">
        <f t="shared" ca="1" si="394"/>
        <v/>
      </c>
      <c r="S1983" s="149" t="str">
        <f t="shared" ca="1" si="390"/>
        <v/>
      </c>
      <c r="T1983" s="149" t="str">
        <f t="shared" ca="1" si="395"/>
        <v/>
      </c>
      <c r="U1983" s="149" t="str">
        <f t="shared" ca="1" si="396"/>
        <v/>
      </c>
      <c r="V1983" s="149" t="str">
        <f t="shared" ca="1" si="397"/>
        <v/>
      </c>
      <c r="W1983" s="149" t="str">
        <f t="shared" ca="1" si="398"/>
        <v/>
      </c>
      <c r="X1983" s="149" t="str">
        <f t="shared" ca="1" si="399"/>
        <v/>
      </c>
      <c r="Y1983" s="149" t="str">
        <f t="shared" ca="1" si="400"/>
        <v/>
      </c>
      <c r="Z1983" s="149" t="str">
        <f t="shared" ca="1" si="401"/>
        <v/>
      </c>
      <c r="AA1983" s="149" t="str">
        <f t="shared" ca="1" si="402"/>
        <v/>
      </c>
      <c r="AB1983" s="140">
        <v>1983</v>
      </c>
      <c r="AC1983" s="140">
        <v>1973</v>
      </c>
      <c r="BB1983"/>
      <c r="BC1983"/>
      <c r="BD1983"/>
    </row>
    <row r="1984" spans="1:56">
      <c r="A1984" s="151" t="str">
        <f t="shared" ca="1" si="391"/>
        <v/>
      </c>
      <c r="B1984" s="148"/>
      <c r="C1984" s="148"/>
      <c r="D1984" s="148"/>
      <c r="E1984" s="148"/>
      <c r="F1984" s="148"/>
      <c r="G1984" s="148"/>
      <c r="H1984" s="148"/>
      <c r="I1984" s="148"/>
      <c r="J1984" s="148"/>
      <c r="K1984" s="148"/>
      <c r="L1984" s="148"/>
      <c r="M1984" s="148"/>
      <c r="N1984" s="74" t="s">
        <v>2301</v>
      </c>
      <c r="O1984" s="74"/>
      <c r="P1984" s="149" t="str">
        <f t="shared" ca="1" si="392"/>
        <v/>
      </c>
      <c r="Q1984" s="149" t="str">
        <f t="shared" ca="1" si="393"/>
        <v/>
      </c>
      <c r="R1984" s="149" t="str">
        <f t="shared" ca="1" si="394"/>
        <v/>
      </c>
      <c r="S1984" s="149" t="str">
        <f t="shared" ca="1" si="390"/>
        <v/>
      </c>
      <c r="T1984" s="149" t="str">
        <f t="shared" ca="1" si="395"/>
        <v/>
      </c>
      <c r="U1984" s="149" t="str">
        <f t="shared" ca="1" si="396"/>
        <v/>
      </c>
      <c r="V1984" s="149" t="str">
        <f t="shared" ca="1" si="397"/>
        <v/>
      </c>
      <c r="W1984" s="149" t="str">
        <f t="shared" ca="1" si="398"/>
        <v/>
      </c>
      <c r="X1984" s="149" t="str">
        <f t="shared" ca="1" si="399"/>
        <v/>
      </c>
      <c r="Y1984" s="149" t="str">
        <f t="shared" ca="1" si="400"/>
        <v/>
      </c>
      <c r="Z1984" s="149" t="str">
        <f t="shared" ca="1" si="401"/>
        <v/>
      </c>
      <c r="AA1984" s="149" t="str">
        <f t="shared" ca="1" si="402"/>
        <v/>
      </c>
      <c r="AB1984" s="140">
        <v>1984</v>
      </c>
      <c r="AC1984" s="140">
        <v>1974</v>
      </c>
      <c r="BB1984"/>
      <c r="BC1984"/>
      <c r="BD1984"/>
    </row>
    <row r="1985" spans="1:56">
      <c r="A1985" s="151" t="str">
        <f t="shared" ca="1" si="391"/>
        <v/>
      </c>
      <c r="B1985" s="148"/>
      <c r="C1985" s="148"/>
      <c r="D1985" s="148"/>
      <c r="E1985" s="148"/>
      <c r="F1985" s="148"/>
      <c r="G1985" s="148"/>
      <c r="H1985" s="148"/>
      <c r="I1985" s="148"/>
      <c r="J1985" s="148"/>
      <c r="K1985" s="148"/>
      <c r="L1985" s="148"/>
      <c r="M1985" s="148"/>
      <c r="N1985" s="74" t="s">
        <v>2302</v>
      </c>
      <c r="O1985" s="74"/>
      <c r="P1985" s="149" t="str">
        <f t="shared" ca="1" si="392"/>
        <v/>
      </c>
      <c r="Q1985" s="149" t="str">
        <f t="shared" ca="1" si="393"/>
        <v/>
      </c>
      <c r="R1985" s="149" t="str">
        <f t="shared" ca="1" si="394"/>
        <v/>
      </c>
      <c r="S1985" s="149" t="str">
        <f t="shared" ca="1" si="390"/>
        <v/>
      </c>
      <c r="T1985" s="149" t="str">
        <f t="shared" ca="1" si="395"/>
        <v/>
      </c>
      <c r="U1985" s="149" t="str">
        <f t="shared" ca="1" si="396"/>
        <v/>
      </c>
      <c r="V1985" s="149" t="str">
        <f t="shared" ca="1" si="397"/>
        <v/>
      </c>
      <c r="W1985" s="149" t="str">
        <f t="shared" ca="1" si="398"/>
        <v/>
      </c>
      <c r="X1985" s="149" t="str">
        <f t="shared" ca="1" si="399"/>
        <v/>
      </c>
      <c r="Y1985" s="149" t="str">
        <f t="shared" ca="1" si="400"/>
        <v/>
      </c>
      <c r="Z1985" s="149" t="str">
        <f t="shared" ca="1" si="401"/>
        <v/>
      </c>
      <c r="AA1985" s="149" t="str">
        <f t="shared" ca="1" si="402"/>
        <v/>
      </c>
      <c r="AB1985" s="140">
        <v>1985</v>
      </c>
      <c r="AC1985" s="140">
        <v>1975</v>
      </c>
      <c r="BB1985"/>
      <c r="BC1985"/>
      <c r="BD1985"/>
    </row>
    <row r="1986" spans="1:56">
      <c r="A1986" s="151" t="str">
        <f t="shared" ca="1" si="391"/>
        <v/>
      </c>
      <c r="B1986" s="148"/>
      <c r="C1986" s="148"/>
      <c r="D1986" s="148"/>
      <c r="E1986" s="148"/>
      <c r="F1986" s="148"/>
      <c r="G1986" s="148"/>
      <c r="H1986" s="148"/>
      <c r="I1986" s="148"/>
      <c r="J1986" s="148"/>
      <c r="K1986" s="148"/>
      <c r="L1986" s="148"/>
      <c r="M1986" s="148"/>
      <c r="N1986" s="74" t="s">
        <v>2303</v>
      </c>
      <c r="O1986" s="74"/>
      <c r="P1986" s="149" t="str">
        <f t="shared" ca="1" si="392"/>
        <v/>
      </c>
      <c r="Q1986" s="149" t="str">
        <f t="shared" ca="1" si="393"/>
        <v/>
      </c>
      <c r="R1986" s="149" t="str">
        <f t="shared" ca="1" si="394"/>
        <v/>
      </c>
      <c r="S1986" s="149" t="str">
        <f t="shared" ca="1" si="390"/>
        <v/>
      </c>
      <c r="T1986" s="149" t="str">
        <f t="shared" ca="1" si="395"/>
        <v/>
      </c>
      <c r="U1986" s="149" t="str">
        <f t="shared" ca="1" si="396"/>
        <v/>
      </c>
      <c r="V1986" s="149" t="str">
        <f t="shared" ca="1" si="397"/>
        <v/>
      </c>
      <c r="W1986" s="149" t="str">
        <f t="shared" ca="1" si="398"/>
        <v/>
      </c>
      <c r="X1986" s="149" t="str">
        <f t="shared" ca="1" si="399"/>
        <v/>
      </c>
      <c r="Y1986" s="149" t="str">
        <f t="shared" ca="1" si="400"/>
        <v/>
      </c>
      <c r="Z1986" s="149" t="str">
        <f t="shared" ca="1" si="401"/>
        <v/>
      </c>
      <c r="AA1986" s="149" t="str">
        <f t="shared" ca="1" si="402"/>
        <v/>
      </c>
      <c r="AB1986" s="140">
        <v>1986</v>
      </c>
      <c r="AC1986" s="140">
        <v>1976</v>
      </c>
      <c r="BB1986"/>
      <c r="BC1986"/>
      <c r="BD1986"/>
    </row>
    <row r="1987" spans="1:56">
      <c r="A1987" s="151" t="str">
        <f t="shared" ca="1" si="391"/>
        <v/>
      </c>
      <c r="B1987" s="147"/>
      <c r="C1987" s="148"/>
      <c r="D1987" s="148"/>
      <c r="E1987" s="148"/>
      <c r="F1987" s="148"/>
      <c r="G1987" s="148"/>
      <c r="H1987" s="148"/>
      <c r="I1987" s="147"/>
      <c r="J1987" s="148"/>
      <c r="K1987" s="148"/>
      <c r="L1987" s="148"/>
      <c r="M1987" s="148"/>
      <c r="N1987" s="74" t="s">
        <v>2304</v>
      </c>
      <c r="O1987" s="74"/>
      <c r="P1987" s="149" t="str">
        <f t="shared" ca="1" si="392"/>
        <v/>
      </c>
      <c r="Q1987" s="149" t="str">
        <f t="shared" ca="1" si="393"/>
        <v/>
      </c>
      <c r="R1987" s="149" t="str">
        <f t="shared" ca="1" si="394"/>
        <v/>
      </c>
      <c r="S1987" s="149" t="str">
        <f t="shared" ca="1" si="390"/>
        <v/>
      </c>
      <c r="T1987" s="149" t="str">
        <f t="shared" ca="1" si="395"/>
        <v/>
      </c>
      <c r="U1987" s="149" t="str">
        <f t="shared" ca="1" si="396"/>
        <v/>
      </c>
      <c r="V1987" s="149" t="str">
        <f t="shared" ca="1" si="397"/>
        <v/>
      </c>
      <c r="W1987" s="149" t="str">
        <f t="shared" ca="1" si="398"/>
        <v/>
      </c>
      <c r="X1987" s="149" t="str">
        <f t="shared" ca="1" si="399"/>
        <v/>
      </c>
      <c r="Y1987" s="149" t="str">
        <f t="shared" ca="1" si="400"/>
        <v/>
      </c>
      <c r="Z1987" s="149" t="str">
        <f t="shared" ca="1" si="401"/>
        <v/>
      </c>
      <c r="AA1987" s="149" t="str">
        <f t="shared" ca="1" si="402"/>
        <v/>
      </c>
      <c r="AB1987" s="140">
        <v>1987</v>
      </c>
      <c r="AC1987" s="140">
        <v>1977</v>
      </c>
      <c r="BB1987"/>
      <c r="BC1987"/>
      <c r="BD1987"/>
    </row>
    <row r="1988" spans="1:56">
      <c r="A1988" s="151" t="str">
        <f t="shared" ca="1" si="391"/>
        <v/>
      </c>
      <c r="B1988" s="148"/>
      <c r="C1988" s="148"/>
      <c r="D1988" s="148"/>
      <c r="E1988" s="148"/>
      <c r="F1988" s="148"/>
      <c r="G1988" s="148"/>
      <c r="H1988" s="148"/>
      <c r="I1988" s="148"/>
      <c r="J1988" s="148"/>
      <c r="K1988" s="148"/>
      <c r="L1988" s="148"/>
      <c r="M1988" s="148"/>
      <c r="N1988" s="74" t="s">
        <v>2305</v>
      </c>
      <c r="O1988" s="74"/>
      <c r="P1988" s="149" t="str">
        <f t="shared" ca="1" si="392"/>
        <v/>
      </c>
      <c r="Q1988" s="149" t="str">
        <f t="shared" ca="1" si="393"/>
        <v/>
      </c>
      <c r="R1988" s="149" t="str">
        <f t="shared" ca="1" si="394"/>
        <v/>
      </c>
      <c r="S1988" s="149" t="str">
        <f t="shared" ca="1" si="390"/>
        <v/>
      </c>
      <c r="T1988" s="149" t="str">
        <f t="shared" ca="1" si="395"/>
        <v/>
      </c>
      <c r="U1988" s="149" t="str">
        <f t="shared" ca="1" si="396"/>
        <v/>
      </c>
      <c r="V1988" s="149" t="str">
        <f t="shared" ca="1" si="397"/>
        <v/>
      </c>
      <c r="W1988" s="149" t="str">
        <f t="shared" ca="1" si="398"/>
        <v/>
      </c>
      <c r="X1988" s="149" t="str">
        <f t="shared" ca="1" si="399"/>
        <v/>
      </c>
      <c r="Y1988" s="149" t="str">
        <f t="shared" ca="1" si="400"/>
        <v/>
      </c>
      <c r="Z1988" s="149" t="str">
        <f t="shared" ca="1" si="401"/>
        <v/>
      </c>
      <c r="AA1988" s="149" t="str">
        <f t="shared" ca="1" si="402"/>
        <v/>
      </c>
      <c r="AB1988" s="140">
        <v>1988</v>
      </c>
      <c r="AC1988" s="140">
        <v>1978</v>
      </c>
      <c r="BB1988"/>
      <c r="BC1988"/>
      <c r="BD1988"/>
    </row>
    <row r="1989" spans="1:56">
      <c r="A1989" s="151" t="str">
        <f t="shared" ca="1" si="391"/>
        <v/>
      </c>
      <c r="B1989" s="148"/>
      <c r="C1989" s="148"/>
      <c r="D1989" s="148"/>
      <c r="E1989" s="148"/>
      <c r="F1989" s="148"/>
      <c r="G1989" s="148"/>
      <c r="H1989" s="148"/>
      <c r="I1989" s="148"/>
      <c r="J1989" s="148"/>
      <c r="K1989" s="148"/>
      <c r="L1989" s="148"/>
      <c r="M1989" s="148"/>
      <c r="N1989" s="74" t="s">
        <v>2306</v>
      </c>
      <c r="O1989" s="74"/>
      <c r="P1989" s="149" t="str">
        <f t="shared" ca="1" si="392"/>
        <v/>
      </c>
      <c r="Q1989" s="149" t="str">
        <f t="shared" ca="1" si="393"/>
        <v/>
      </c>
      <c r="R1989" s="149" t="str">
        <f t="shared" ca="1" si="394"/>
        <v/>
      </c>
      <c r="S1989" s="149" t="str">
        <f t="shared" ca="1" si="390"/>
        <v/>
      </c>
      <c r="T1989" s="149" t="str">
        <f t="shared" ca="1" si="395"/>
        <v/>
      </c>
      <c r="U1989" s="149" t="str">
        <f t="shared" ca="1" si="396"/>
        <v/>
      </c>
      <c r="V1989" s="149" t="str">
        <f t="shared" ca="1" si="397"/>
        <v/>
      </c>
      <c r="W1989" s="149" t="str">
        <f t="shared" ca="1" si="398"/>
        <v/>
      </c>
      <c r="X1989" s="149" t="str">
        <f t="shared" ca="1" si="399"/>
        <v/>
      </c>
      <c r="Y1989" s="149" t="str">
        <f t="shared" ca="1" si="400"/>
        <v/>
      </c>
      <c r="Z1989" s="149" t="str">
        <f t="shared" ca="1" si="401"/>
        <v/>
      </c>
      <c r="AA1989" s="149" t="str">
        <f t="shared" ca="1" si="402"/>
        <v/>
      </c>
      <c r="AB1989" s="140">
        <v>1989</v>
      </c>
      <c r="AC1989" s="140">
        <v>1979</v>
      </c>
      <c r="BB1989"/>
      <c r="BC1989"/>
      <c r="BD1989"/>
    </row>
    <row r="1990" spans="1:56">
      <c r="A1990" s="151" t="str">
        <f t="shared" ca="1" si="391"/>
        <v/>
      </c>
      <c r="B1990" s="148"/>
      <c r="C1990" s="148"/>
      <c r="D1990" s="148"/>
      <c r="E1990" s="148"/>
      <c r="F1990" s="148"/>
      <c r="G1990" s="148"/>
      <c r="H1990" s="148"/>
      <c r="I1990" s="148"/>
      <c r="J1990" s="148"/>
      <c r="K1990" s="148"/>
      <c r="L1990" s="148"/>
      <c r="M1990" s="148"/>
      <c r="N1990" s="74" t="s">
        <v>2307</v>
      </c>
      <c r="O1990" s="74"/>
      <c r="P1990" s="149" t="str">
        <f t="shared" ca="1" si="392"/>
        <v/>
      </c>
      <c r="Q1990" s="149" t="str">
        <f t="shared" ca="1" si="393"/>
        <v/>
      </c>
      <c r="R1990" s="149" t="str">
        <f t="shared" ca="1" si="394"/>
        <v/>
      </c>
      <c r="S1990" s="149" t="str">
        <f t="shared" ca="1" si="390"/>
        <v/>
      </c>
      <c r="T1990" s="149" t="str">
        <f t="shared" ca="1" si="395"/>
        <v/>
      </c>
      <c r="U1990" s="149" t="str">
        <f t="shared" ca="1" si="396"/>
        <v/>
      </c>
      <c r="V1990" s="149" t="str">
        <f t="shared" ca="1" si="397"/>
        <v/>
      </c>
      <c r="W1990" s="149" t="str">
        <f t="shared" ca="1" si="398"/>
        <v/>
      </c>
      <c r="X1990" s="149" t="str">
        <f t="shared" ca="1" si="399"/>
        <v/>
      </c>
      <c r="Y1990" s="149" t="str">
        <f t="shared" ca="1" si="400"/>
        <v/>
      </c>
      <c r="Z1990" s="149" t="str">
        <f t="shared" ca="1" si="401"/>
        <v/>
      </c>
      <c r="AA1990" s="149" t="str">
        <f t="shared" ca="1" si="402"/>
        <v/>
      </c>
      <c r="AB1990" s="140">
        <v>1990</v>
      </c>
      <c r="AC1990" s="140">
        <v>1980</v>
      </c>
      <c r="BB1990"/>
      <c r="BC1990"/>
      <c r="BD1990"/>
    </row>
    <row r="1991" spans="1:56">
      <c r="A1991" s="151" t="str">
        <f t="shared" ca="1" si="391"/>
        <v/>
      </c>
      <c r="B1991" s="147"/>
      <c r="C1991" s="148"/>
      <c r="D1991" s="148"/>
      <c r="E1991" s="148"/>
      <c r="F1991" s="148"/>
      <c r="G1991" s="148"/>
      <c r="H1991" s="148"/>
      <c r="I1991" s="147"/>
      <c r="J1991" s="148"/>
      <c r="K1991" s="148"/>
      <c r="L1991" s="148"/>
      <c r="M1991" s="148"/>
      <c r="N1991" s="74" t="s">
        <v>2308</v>
      </c>
      <c r="O1991" s="74"/>
      <c r="P1991" s="149" t="str">
        <f t="shared" ca="1" si="392"/>
        <v/>
      </c>
      <c r="Q1991" s="149" t="str">
        <f t="shared" ca="1" si="393"/>
        <v/>
      </c>
      <c r="R1991" s="149" t="str">
        <f t="shared" ca="1" si="394"/>
        <v/>
      </c>
      <c r="S1991" s="149" t="str">
        <f t="shared" ca="1" si="390"/>
        <v/>
      </c>
      <c r="T1991" s="149" t="str">
        <f t="shared" ca="1" si="395"/>
        <v/>
      </c>
      <c r="U1991" s="149" t="str">
        <f t="shared" ca="1" si="396"/>
        <v/>
      </c>
      <c r="V1991" s="149" t="str">
        <f t="shared" ca="1" si="397"/>
        <v/>
      </c>
      <c r="W1991" s="149" t="str">
        <f t="shared" ca="1" si="398"/>
        <v/>
      </c>
      <c r="X1991" s="149" t="str">
        <f t="shared" ca="1" si="399"/>
        <v/>
      </c>
      <c r="Y1991" s="149" t="str">
        <f t="shared" ca="1" si="400"/>
        <v/>
      </c>
      <c r="Z1991" s="149" t="str">
        <f t="shared" ca="1" si="401"/>
        <v/>
      </c>
      <c r="AA1991" s="149" t="str">
        <f t="shared" ca="1" si="402"/>
        <v/>
      </c>
      <c r="AB1991" s="140">
        <v>1991</v>
      </c>
      <c r="AC1991" s="140">
        <v>1981</v>
      </c>
      <c r="BB1991"/>
      <c r="BC1991"/>
      <c r="BD1991"/>
    </row>
    <row r="1992" spans="1:56">
      <c r="A1992" s="151" t="str">
        <f t="shared" ca="1" si="391"/>
        <v/>
      </c>
      <c r="B1992" s="148"/>
      <c r="C1992" s="148"/>
      <c r="D1992" s="148"/>
      <c r="E1992" s="148"/>
      <c r="F1992" s="148"/>
      <c r="G1992" s="148"/>
      <c r="H1992" s="148"/>
      <c r="I1992" s="148"/>
      <c r="J1992" s="148"/>
      <c r="K1992" s="148"/>
      <c r="L1992" s="148"/>
      <c r="M1992" s="148"/>
      <c r="N1992" s="74" t="s">
        <v>2309</v>
      </c>
      <c r="O1992" s="74"/>
      <c r="P1992" s="149" t="str">
        <f t="shared" ca="1" si="392"/>
        <v/>
      </c>
      <c r="Q1992" s="149" t="str">
        <f t="shared" ca="1" si="393"/>
        <v/>
      </c>
      <c r="R1992" s="149" t="str">
        <f t="shared" ca="1" si="394"/>
        <v/>
      </c>
      <c r="S1992" s="149" t="str">
        <f t="shared" ca="1" si="390"/>
        <v/>
      </c>
      <c r="T1992" s="149" t="str">
        <f t="shared" ca="1" si="395"/>
        <v/>
      </c>
      <c r="U1992" s="149" t="str">
        <f t="shared" ca="1" si="396"/>
        <v/>
      </c>
      <c r="V1992" s="149" t="str">
        <f t="shared" ca="1" si="397"/>
        <v/>
      </c>
      <c r="W1992" s="149" t="str">
        <f t="shared" ca="1" si="398"/>
        <v/>
      </c>
      <c r="X1992" s="149" t="str">
        <f t="shared" ca="1" si="399"/>
        <v/>
      </c>
      <c r="Y1992" s="149" t="str">
        <f t="shared" ca="1" si="400"/>
        <v/>
      </c>
      <c r="Z1992" s="149" t="str">
        <f t="shared" ca="1" si="401"/>
        <v/>
      </c>
      <c r="AA1992" s="149" t="str">
        <f t="shared" ca="1" si="402"/>
        <v/>
      </c>
      <c r="AB1992" s="140">
        <v>1992</v>
      </c>
      <c r="AC1992" s="140">
        <v>1982</v>
      </c>
      <c r="BB1992"/>
      <c r="BC1992"/>
      <c r="BD1992"/>
    </row>
    <row r="1993" spans="1:56">
      <c r="A1993" s="151" t="str">
        <f t="shared" ca="1" si="391"/>
        <v/>
      </c>
      <c r="B1993" s="148"/>
      <c r="C1993" s="148"/>
      <c r="D1993" s="148"/>
      <c r="E1993" s="148"/>
      <c r="F1993" s="148"/>
      <c r="G1993" s="148"/>
      <c r="H1993" s="148"/>
      <c r="I1993" s="148"/>
      <c r="J1993" s="148"/>
      <c r="K1993" s="148"/>
      <c r="L1993" s="148"/>
      <c r="M1993" s="148"/>
      <c r="N1993" s="74" t="s">
        <v>2310</v>
      </c>
      <c r="O1993" s="74"/>
      <c r="P1993" s="149" t="str">
        <f t="shared" ca="1" si="392"/>
        <v/>
      </c>
      <c r="Q1993" s="149" t="str">
        <f t="shared" ca="1" si="393"/>
        <v/>
      </c>
      <c r="R1993" s="149" t="str">
        <f t="shared" ca="1" si="394"/>
        <v/>
      </c>
      <c r="S1993" s="149" t="str">
        <f t="shared" ca="1" si="390"/>
        <v/>
      </c>
      <c r="T1993" s="149" t="str">
        <f t="shared" ca="1" si="395"/>
        <v/>
      </c>
      <c r="U1993" s="149" t="str">
        <f t="shared" ca="1" si="396"/>
        <v/>
      </c>
      <c r="V1993" s="149" t="str">
        <f t="shared" ca="1" si="397"/>
        <v/>
      </c>
      <c r="W1993" s="149" t="str">
        <f t="shared" ca="1" si="398"/>
        <v/>
      </c>
      <c r="X1993" s="149" t="str">
        <f t="shared" ca="1" si="399"/>
        <v/>
      </c>
      <c r="Y1993" s="149" t="str">
        <f t="shared" ca="1" si="400"/>
        <v/>
      </c>
      <c r="Z1993" s="149" t="str">
        <f t="shared" ca="1" si="401"/>
        <v/>
      </c>
      <c r="AA1993" s="149" t="str">
        <f t="shared" ca="1" si="402"/>
        <v/>
      </c>
      <c r="AB1993" s="140">
        <v>1993</v>
      </c>
      <c r="AC1993" s="140">
        <v>1983</v>
      </c>
      <c r="BB1993"/>
      <c r="BC1993"/>
      <c r="BD1993"/>
    </row>
    <row r="1994" spans="1:56">
      <c r="A1994" s="151" t="str">
        <f t="shared" ca="1" si="391"/>
        <v/>
      </c>
      <c r="B1994" s="148"/>
      <c r="C1994" s="148"/>
      <c r="D1994" s="148"/>
      <c r="E1994" s="148"/>
      <c r="F1994" s="148"/>
      <c r="G1994" s="148"/>
      <c r="H1994" s="148"/>
      <c r="I1994" s="148"/>
      <c r="J1994" s="148"/>
      <c r="K1994" s="148"/>
      <c r="L1994" s="148"/>
      <c r="M1994" s="148"/>
      <c r="N1994" s="74" t="s">
        <v>2311</v>
      </c>
      <c r="O1994" s="74"/>
      <c r="P1994" s="149" t="str">
        <f t="shared" ca="1" si="392"/>
        <v/>
      </c>
      <c r="Q1994" s="149" t="str">
        <f t="shared" ca="1" si="393"/>
        <v/>
      </c>
      <c r="R1994" s="149" t="str">
        <f t="shared" ca="1" si="394"/>
        <v/>
      </c>
      <c r="S1994" s="149" t="str">
        <f t="shared" ca="1" si="390"/>
        <v/>
      </c>
      <c r="T1994" s="149" t="str">
        <f t="shared" ca="1" si="395"/>
        <v/>
      </c>
      <c r="U1994" s="149" t="str">
        <f t="shared" ca="1" si="396"/>
        <v/>
      </c>
      <c r="V1994" s="149" t="str">
        <f t="shared" ca="1" si="397"/>
        <v/>
      </c>
      <c r="W1994" s="149" t="str">
        <f t="shared" ca="1" si="398"/>
        <v/>
      </c>
      <c r="X1994" s="149" t="str">
        <f t="shared" ca="1" si="399"/>
        <v/>
      </c>
      <c r="Y1994" s="149" t="str">
        <f t="shared" ca="1" si="400"/>
        <v/>
      </c>
      <c r="Z1994" s="149" t="str">
        <f t="shared" ca="1" si="401"/>
        <v/>
      </c>
      <c r="AA1994" s="149" t="str">
        <f t="shared" ca="1" si="402"/>
        <v/>
      </c>
      <c r="AB1994" s="140">
        <v>1994</v>
      </c>
      <c r="AC1994" s="140">
        <v>1984</v>
      </c>
      <c r="BB1994"/>
      <c r="BC1994"/>
      <c r="BD1994"/>
    </row>
    <row r="1995" spans="1:56">
      <c r="A1995" s="151" t="str">
        <f t="shared" ca="1" si="391"/>
        <v/>
      </c>
      <c r="B1995" s="147"/>
      <c r="C1995" s="148"/>
      <c r="D1995" s="148"/>
      <c r="E1995" s="148"/>
      <c r="F1995" s="148"/>
      <c r="G1995" s="148"/>
      <c r="H1995" s="148"/>
      <c r="I1995" s="147"/>
      <c r="J1995" s="148"/>
      <c r="K1995" s="148"/>
      <c r="L1995" s="148"/>
      <c r="M1995" s="148"/>
      <c r="N1995" s="74" t="s">
        <v>2312</v>
      </c>
      <c r="O1995" s="74"/>
      <c r="P1995" s="149" t="str">
        <f t="shared" ca="1" si="392"/>
        <v/>
      </c>
      <c r="Q1995" s="149" t="str">
        <f t="shared" ca="1" si="393"/>
        <v/>
      </c>
      <c r="R1995" s="149" t="str">
        <f t="shared" ca="1" si="394"/>
        <v/>
      </c>
      <c r="S1995" s="149" t="str">
        <f t="shared" ref="S1995:S2058" ca="1" si="403">IFERROR(IF(INDIRECT("E"&amp;AB1995)="","",VLOOKUP(TEXT(INDIRECT("E"&amp;AB1995),"0"),$BL$3:$BM$5,2,FALSE)),"エラー")</f>
        <v/>
      </c>
      <c r="T1995" s="149" t="str">
        <f t="shared" ca="1" si="395"/>
        <v/>
      </c>
      <c r="U1995" s="149" t="str">
        <f t="shared" ca="1" si="396"/>
        <v/>
      </c>
      <c r="V1995" s="149" t="str">
        <f t="shared" ca="1" si="397"/>
        <v/>
      </c>
      <c r="W1995" s="149" t="str">
        <f t="shared" ca="1" si="398"/>
        <v/>
      </c>
      <c r="X1995" s="149" t="str">
        <f t="shared" ca="1" si="399"/>
        <v/>
      </c>
      <c r="Y1995" s="149" t="str">
        <f t="shared" ca="1" si="400"/>
        <v/>
      </c>
      <c r="Z1995" s="149" t="str">
        <f t="shared" ca="1" si="401"/>
        <v/>
      </c>
      <c r="AA1995" s="149" t="str">
        <f t="shared" ca="1" si="402"/>
        <v/>
      </c>
      <c r="AB1995" s="140">
        <v>1995</v>
      </c>
      <c r="AC1995" s="140">
        <v>1985</v>
      </c>
      <c r="BB1995"/>
      <c r="BC1995"/>
      <c r="BD1995"/>
    </row>
    <row r="1996" spans="1:56">
      <c r="A1996" s="151" t="str">
        <f t="shared" ref="A1996:A2059" ca="1" si="404">IF(INDIRECT("B"&amp;AB1996)="","",$C$6)</f>
        <v/>
      </c>
      <c r="B1996" s="148"/>
      <c r="C1996" s="148"/>
      <c r="D1996" s="148"/>
      <c r="E1996" s="148"/>
      <c r="F1996" s="148"/>
      <c r="G1996" s="148"/>
      <c r="H1996" s="148"/>
      <c r="I1996" s="148"/>
      <c r="J1996" s="148"/>
      <c r="K1996" s="148"/>
      <c r="L1996" s="148"/>
      <c r="M1996" s="148"/>
      <c r="N1996" s="74" t="s">
        <v>2313</v>
      </c>
      <c r="O1996" s="74"/>
      <c r="P1996" s="149" t="str">
        <f t="shared" ref="P1996:P2059" ca="1" si="405">IF(INDIRECT("B"&amp;AB1996)="","",IF(EXACT(INDIRECT("N"&amp;AB1996),TEXT(INDIRECT("B"&amp;AB1996),"0000")),INDIRECT("AC"&amp;AB1996)&amp;"人目","エラー"))</f>
        <v/>
      </c>
      <c r="Q1996" s="149" t="str">
        <f t="shared" ref="Q1996:Q2059" ca="1" si="406">IFERROR(IF(INDIRECT("C"&amp;AB1996)="","",VLOOKUP(TEXT(INDIRECT("C"&amp;AB1996),"000"),$BF$3:$BG$203,2,FALSE)),"エラー")</f>
        <v/>
      </c>
      <c r="R1996" s="149" t="str">
        <f t="shared" ref="R1996:R2059" ca="1" si="407">IFERROR(IF(INDIRECT("D"&amp;AB1996)="","",VLOOKUP(TEXT(INDIRECT("D"&amp;AB1996),"0"),$BI$3:$BJ$7,2,FALSE)),"エラー")</f>
        <v/>
      </c>
      <c r="S1996" s="149" t="str">
        <f t="shared" ca="1" si="403"/>
        <v/>
      </c>
      <c r="T1996" s="149" t="str">
        <f t="shared" ref="T1996:T2059" ca="1" si="408">IFERROR(IF(INDIRECT("F"&amp;AB1996)="","",IF($F$6="大学",VLOOKUP(TEXT(INDIRECT("F"&amp;AB1996),"00"),$BU$3:$BV$16,2,0),IF($F$6="短大",VLOOKUP(TEXT(INDIRECT("F"&amp;AB1996),"00"),$BR$3:$BS$15,2,0),IF($F$6="高専",VLOOKUP(TEXT(INDIRECT("F"&amp;AB1996),"00"),$BO$3:$BP$9,2,0))))),"エラー：専攻区分と在籍区分に矛盾")</f>
        <v/>
      </c>
      <c r="U1996" s="149" t="str">
        <f t="shared" ref="U1996:U2059" ca="1" si="409">IFERROR(IF(INDIRECT("G"&amp;AB1996)="","",VLOOKUP(TEXT(INDIRECT("G"&amp;AB1996),"0"),$BX$3:$BY$10,2,FALSE)),"エラー")</f>
        <v/>
      </c>
      <c r="V1996" s="149" t="str">
        <f t="shared" ref="V1996:V2059" ca="1" si="410">IFERROR(IF(INDIRECT("H"&amp;AB1996)="","",VLOOKUP(TEXT(INDIRECT("H"&amp;AB1996),"0"),$CA$3:$CB$4,2,FALSE)),"エラー")</f>
        <v/>
      </c>
      <c r="W1996" s="149" t="str">
        <f t="shared" ref="W1996:W2059" ca="1" si="411">IF(INDIRECT("I"&amp;AB1996)="","",TEXT(INDIRECT("I"&amp;AB1996),"0000"))</f>
        <v/>
      </c>
      <c r="X1996" s="149" t="str">
        <f t="shared" ref="X1996:X2059" ca="1" si="412">IFERROR(IF(INDIRECT("J"&amp;AB1996)="","",VLOOKUP(TEXT(INDIRECT("J"&amp;AB1996),"0"),$CD$3:$CE$5,2,FALSE)),"エラー")</f>
        <v/>
      </c>
      <c r="Y1996" s="149" t="str">
        <f t="shared" ref="Y1996:Y2059" ca="1" si="413">IFERROR(IF(INDIRECT("K"&amp;AB1996)="","",VLOOKUP(TEXT(INDIRECT("K"&amp;AB1996),"0"),$CG$3:$CH$5,2,FALSE)),"エラー")</f>
        <v/>
      </c>
      <c r="Z1996" s="149" t="str">
        <f t="shared" ref="Z1996:Z2059" ca="1" si="414">IFERROR(IF(INDIRECT("L"&amp;AB1996)="","",VLOOKUP(TEXT(INDIRECT("L"&amp;AB1996),"0"),$CJ$3:$CK$5,2,FALSE)),"エラー")</f>
        <v/>
      </c>
      <c r="AA1996" s="149" t="str">
        <f t="shared" ref="AA1996:AA2059" ca="1" si="415">IFERROR(IF(INDIRECT("M"&amp;AB1996)="","",VLOOKUP(TEXT(INDIRECT("M"&amp;AB1996),"00"),$CM:$CN,2,FALSE)),"エラー")</f>
        <v/>
      </c>
      <c r="AB1996" s="140">
        <v>1996</v>
      </c>
      <c r="AC1996" s="140">
        <v>1986</v>
      </c>
      <c r="BB1996"/>
      <c r="BC1996"/>
      <c r="BD1996"/>
    </row>
    <row r="1997" spans="1:56">
      <c r="A1997" s="151" t="str">
        <f t="shared" ca="1" si="404"/>
        <v/>
      </c>
      <c r="B1997" s="148"/>
      <c r="C1997" s="148"/>
      <c r="D1997" s="148"/>
      <c r="E1997" s="148"/>
      <c r="F1997" s="148"/>
      <c r="G1997" s="148"/>
      <c r="H1997" s="148"/>
      <c r="I1997" s="148"/>
      <c r="J1997" s="148"/>
      <c r="K1997" s="148"/>
      <c r="L1997" s="148"/>
      <c r="M1997" s="148"/>
      <c r="N1997" s="74" t="s">
        <v>2314</v>
      </c>
      <c r="O1997" s="74"/>
      <c r="P1997" s="149" t="str">
        <f t="shared" ca="1" si="405"/>
        <v/>
      </c>
      <c r="Q1997" s="149" t="str">
        <f t="shared" ca="1" si="406"/>
        <v/>
      </c>
      <c r="R1997" s="149" t="str">
        <f t="shared" ca="1" si="407"/>
        <v/>
      </c>
      <c r="S1997" s="149" t="str">
        <f t="shared" ca="1" si="403"/>
        <v/>
      </c>
      <c r="T1997" s="149" t="str">
        <f t="shared" ca="1" si="408"/>
        <v/>
      </c>
      <c r="U1997" s="149" t="str">
        <f t="shared" ca="1" si="409"/>
        <v/>
      </c>
      <c r="V1997" s="149" t="str">
        <f t="shared" ca="1" si="410"/>
        <v/>
      </c>
      <c r="W1997" s="149" t="str">
        <f t="shared" ca="1" si="411"/>
        <v/>
      </c>
      <c r="X1997" s="149" t="str">
        <f t="shared" ca="1" si="412"/>
        <v/>
      </c>
      <c r="Y1997" s="149" t="str">
        <f t="shared" ca="1" si="413"/>
        <v/>
      </c>
      <c r="Z1997" s="149" t="str">
        <f t="shared" ca="1" si="414"/>
        <v/>
      </c>
      <c r="AA1997" s="149" t="str">
        <f t="shared" ca="1" si="415"/>
        <v/>
      </c>
      <c r="AB1997" s="140">
        <v>1997</v>
      </c>
      <c r="AC1997" s="140">
        <v>1987</v>
      </c>
      <c r="BB1997"/>
      <c r="BC1997"/>
      <c r="BD1997"/>
    </row>
    <row r="1998" spans="1:56">
      <c r="A1998" s="151" t="str">
        <f t="shared" ca="1" si="404"/>
        <v/>
      </c>
      <c r="B1998" s="148"/>
      <c r="C1998" s="148"/>
      <c r="D1998" s="148"/>
      <c r="E1998" s="148"/>
      <c r="F1998" s="148"/>
      <c r="G1998" s="148"/>
      <c r="H1998" s="148"/>
      <c r="I1998" s="148"/>
      <c r="J1998" s="148"/>
      <c r="K1998" s="148"/>
      <c r="L1998" s="148"/>
      <c r="M1998" s="148"/>
      <c r="N1998" s="74" t="s">
        <v>2315</v>
      </c>
      <c r="O1998" s="74"/>
      <c r="P1998" s="149" t="str">
        <f t="shared" ca="1" si="405"/>
        <v/>
      </c>
      <c r="Q1998" s="149" t="str">
        <f t="shared" ca="1" si="406"/>
        <v/>
      </c>
      <c r="R1998" s="149" t="str">
        <f t="shared" ca="1" si="407"/>
        <v/>
      </c>
      <c r="S1998" s="149" t="str">
        <f t="shared" ca="1" si="403"/>
        <v/>
      </c>
      <c r="T1998" s="149" t="str">
        <f t="shared" ca="1" si="408"/>
        <v/>
      </c>
      <c r="U1998" s="149" t="str">
        <f t="shared" ca="1" si="409"/>
        <v/>
      </c>
      <c r="V1998" s="149" t="str">
        <f t="shared" ca="1" si="410"/>
        <v/>
      </c>
      <c r="W1998" s="149" t="str">
        <f t="shared" ca="1" si="411"/>
        <v/>
      </c>
      <c r="X1998" s="149" t="str">
        <f t="shared" ca="1" si="412"/>
        <v/>
      </c>
      <c r="Y1998" s="149" t="str">
        <f t="shared" ca="1" si="413"/>
        <v/>
      </c>
      <c r="Z1998" s="149" t="str">
        <f t="shared" ca="1" si="414"/>
        <v/>
      </c>
      <c r="AA1998" s="149" t="str">
        <f t="shared" ca="1" si="415"/>
        <v/>
      </c>
      <c r="AB1998" s="140">
        <v>1998</v>
      </c>
      <c r="AC1998" s="140">
        <v>1988</v>
      </c>
      <c r="BB1998"/>
      <c r="BC1998"/>
      <c r="BD1998"/>
    </row>
    <row r="1999" spans="1:56">
      <c r="A1999" s="151" t="str">
        <f t="shared" ca="1" si="404"/>
        <v/>
      </c>
      <c r="B1999" s="147"/>
      <c r="C1999" s="148"/>
      <c r="D1999" s="148"/>
      <c r="E1999" s="148"/>
      <c r="F1999" s="148"/>
      <c r="G1999" s="148"/>
      <c r="H1999" s="148"/>
      <c r="I1999" s="147"/>
      <c r="J1999" s="148"/>
      <c r="K1999" s="148"/>
      <c r="L1999" s="148"/>
      <c r="M1999" s="148"/>
      <c r="N1999" s="74" t="s">
        <v>2316</v>
      </c>
      <c r="O1999" s="74"/>
      <c r="P1999" s="149" t="str">
        <f t="shared" ca="1" si="405"/>
        <v/>
      </c>
      <c r="Q1999" s="149" t="str">
        <f t="shared" ca="1" si="406"/>
        <v/>
      </c>
      <c r="R1999" s="149" t="str">
        <f t="shared" ca="1" si="407"/>
        <v/>
      </c>
      <c r="S1999" s="149" t="str">
        <f t="shared" ca="1" si="403"/>
        <v/>
      </c>
      <c r="T1999" s="149" t="str">
        <f t="shared" ca="1" si="408"/>
        <v/>
      </c>
      <c r="U1999" s="149" t="str">
        <f t="shared" ca="1" si="409"/>
        <v/>
      </c>
      <c r="V1999" s="149" t="str">
        <f t="shared" ca="1" si="410"/>
        <v/>
      </c>
      <c r="W1999" s="149" t="str">
        <f t="shared" ca="1" si="411"/>
        <v/>
      </c>
      <c r="X1999" s="149" t="str">
        <f t="shared" ca="1" si="412"/>
        <v/>
      </c>
      <c r="Y1999" s="149" t="str">
        <f t="shared" ca="1" si="413"/>
        <v/>
      </c>
      <c r="Z1999" s="149" t="str">
        <f t="shared" ca="1" si="414"/>
        <v/>
      </c>
      <c r="AA1999" s="149" t="str">
        <f t="shared" ca="1" si="415"/>
        <v/>
      </c>
      <c r="AB1999" s="140">
        <v>1999</v>
      </c>
      <c r="AC1999" s="140">
        <v>1989</v>
      </c>
      <c r="BB1999"/>
      <c r="BC1999"/>
      <c r="BD1999"/>
    </row>
    <row r="2000" spans="1:56">
      <c r="A2000" s="151" t="str">
        <f t="shared" ca="1" si="404"/>
        <v/>
      </c>
      <c r="B2000" s="148"/>
      <c r="C2000" s="148"/>
      <c r="D2000" s="148"/>
      <c r="E2000" s="148"/>
      <c r="F2000" s="148"/>
      <c r="G2000" s="148"/>
      <c r="H2000" s="148"/>
      <c r="I2000" s="148"/>
      <c r="J2000" s="148"/>
      <c r="K2000" s="148"/>
      <c r="L2000" s="148"/>
      <c r="M2000" s="148"/>
      <c r="N2000" s="74" t="s">
        <v>2317</v>
      </c>
      <c r="O2000" s="74"/>
      <c r="P2000" s="149" t="str">
        <f t="shared" ca="1" si="405"/>
        <v/>
      </c>
      <c r="Q2000" s="149" t="str">
        <f t="shared" ca="1" si="406"/>
        <v/>
      </c>
      <c r="R2000" s="149" t="str">
        <f t="shared" ca="1" si="407"/>
        <v/>
      </c>
      <c r="S2000" s="149" t="str">
        <f t="shared" ca="1" si="403"/>
        <v/>
      </c>
      <c r="T2000" s="149" t="str">
        <f t="shared" ca="1" si="408"/>
        <v/>
      </c>
      <c r="U2000" s="149" t="str">
        <f t="shared" ca="1" si="409"/>
        <v/>
      </c>
      <c r="V2000" s="149" t="str">
        <f t="shared" ca="1" si="410"/>
        <v/>
      </c>
      <c r="W2000" s="149" t="str">
        <f t="shared" ca="1" si="411"/>
        <v/>
      </c>
      <c r="X2000" s="149" t="str">
        <f t="shared" ca="1" si="412"/>
        <v/>
      </c>
      <c r="Y2000" s="149" t="str">
        <f t="shared" ca="1" si="413"/>
        <v/>
      </c>
      <c r="Z2000" s="149" t="str">
        <f t="shared" ca="1" si="414"/>
        <v/>
      </c>
      <c r="AA2000" s="149" t="str">
        <f t="shared" ca="1" si="415"/>
        <v/>
      </c>
      <c r="AB2000" s="140">
        <v>2000</v>
      </c>
      <c r="AC2000" s="140">
        <v>1990</v>
      </c>
      <c r="BB2000"/>
      <c r="BC2000"/>
      <c r="BD2000"/>
    </row>
    <row r="2001" spans="1:56">
      <c r="A2001" s="151" t="str">
        <f t="shared" ca="1" si="404"/>
        <v/>
      </c>
      <c r="B2001" s="148"/>
      <c r="C2001" s="148"/>
      <c r="D2001" s="148"/>
      <c r="E2001" s="148"/>
      <c r="F2001" s="148"/>
      <c r="G2001" s="148"/>
      <c r="H2001" s="148"/>
      <c r="I2001" s="148"/>
      <c r="J2001" s="148"/>
      <c r="K2001" s="148"/>
      <c r="L2001" s="148"/>
      <c r="M2001" s="148"/>
      <c r="N2001" s="74" t="s">
        <v>2318</v>
      </c>
      <c r="O2001" s="74"/>
      <c r="P2001" s="149" t="str">
        <f t="shared" ca="1" si="405"/>
        <v/>
      </c>
      <c r="Q2001" s="149" t="str">
        <f t="shared" ca="1" si="406"/>
        <v/>
      </c>
      <c r="R2001" s="149" t="str">
        <f t="shared" ca="1" si="407"/>
        <v/>
      </c>
      <c r="S2001" s="149" t="str">
        <f t="shared" ca="1" si="403"/>
        <v/>
      </c>
      <c r="T2001" s="149" t="str">
        <f t="shared" ca="1" si="408"/>
        <v/>
      </c>
      <c r="U2001" s="149" t="str">
        <f t="shared" ca="1" si="409"/>
        <v/>
      </c>
      <c r="V2001" s="149" t="str">
        <f t="shared" ca="1" si="410"/>
        <v/>
      </c>
      <c r="W2001" s="149" t="str">
        <f t="shared" ca="1" si="411"/>
        <v/>
      </c>
      <c r="X2001" s="149" t="str">
        <f t="shared" ca="1" si="412"/>
        <v/>
      </c>
      <c r="Y2001" s="149" t="str">
        <f t="shared" ca="1" si="413"/>
        <v/>
      </c>
      <c r="Z2001" s="149" t="str">
        <f t="shared" ca="1" si="414"/>
        <v/>
      </c>
      <c r="AA2001" s="149" t="str">
        <f t="shared" ca="1" si="415"/>
        <v/>
      </c>
      <c r="AB2001" s="140">
        <v>2001</v>
      </c>
      <c r="AC2001" s="140">
        <v>1991</v>
      </c>
      <c r="BB2001"/>
      <c r="BC2001"/>
      <c r="BD2001"/>
    </row>
    <row r="2002" spans="1:56">
      <c r="A2002" s="151" t="str">
        <f t="shared" ca="1" si="404"/>
        <v/>
      </c>
      <c r="B2002" s="148"/>
      <c r="C2002" s="148"/>
      <c r="D2002" s="148"/>
      <c r="E2002" s="148"/>
      <c r="F2002" s="148"/>
      <c r="G2002" s="148"/>
      <c r="H2002" s="148"/>
      <c r="I2002" s="148"/>
      <c r="J2002" s="148"/>
      <c r="K2002" s="148"/>
      <c r="L2002" s="148"/>
      <c r="M2002" s="148"/>
      <c r="N2002" s="74" t="s">
        <v>2319</v>
      </c>
      <c r="O2002" s="74"/>
      <c r="P2002" s="149" t="str">
        <f t="shared" ca="1" si="405"/>
        <v/>
      </c>
      <c r="Q2002" s="149" t="str">
        <f t="shared" ca="1" si="406"/>
        <v/>
      </c>
      <c r="R2002" s="149" t="str">
        <f t="shared" ca="1" si="407"/>
        <v/>
      </c>
      <c r="S2002" s="149" t="str">
        <f t="shared" ca="1" si="403"/>
        <v/>
      </c>
      <c r="T2002" s="149" t="str">
        <f t="shared" ca="1" si="408"/>
        <v/>
      </c>
      <c r="U2002" s="149" t="str">
        <f t="shared" ca="1" si="409"/>
        <v/>
      </c>
      <c r="V2002" s="149" t="str">
        <f t="shared" ca="1" si="410"/>
        <v/>
      </c>
      <c r="W2002" s="149" t="str">
        <f t="shared" ca="1" si="411"/>
        <v/>
      </c>
      <c r="X2002" s="149" t="str">
        <f t="shared" ca="1" si="412"/>
        <v/>
      </c>
      <c r="Y2002" s="149" t="str">
        <f t="shared" ca="1" si="413"/>
        <v/>
      </c>
      <c r="Z2002" s="149" t="str">
        <f t="shared" ca="1" si="414"/>
        <v/>
      </c>
      <c r="AA2002" s="149" t="str">
        <f t="shared" ca="1" si="415"/>
        <v/>
      </c>
      <c r="AB2002" s="140">
        <v>2002</v>
      </c>
      <c r="AC2002" s="140">
        <v>1992</v>
      </c>
      <c r="BB2002"/>
      <c r="BC2002"/>
      <c r="BD2002"/>
    </row>
    <row r="2003" spans="1:56">
      <c r="A2003" s="151" t="str">
        <f t="shared" ca="1" si="404"/>
        <v/>
      </c>
      <c r="B2003" s="147"/>
      <c r="C2003" s="148"/>
      <c r="D2003" s="148"/>
      <c r="E2003" s="148"/>
      <c r="F2003" s="148"/>
      <c r="G2003" s="148"/>
      <c r="H2003" s="148"/>
      <c r="I2003" s="147"/>
      <c r="J2003" s="148"/>
      <c r="K2003" s="148"/>
      <c r="L2003" s="148"/>
      <c r="M2003" s="148"/>
      <c r="N2003" s="74" t="s">
        <v>2320</v>
      </c>
      <c r="O2003" s="74"/>
      <c r="P2003" s="149" t="str">
        <f t="shared" ca="1" si="405"/>
        <v/>
      </c>
      <c r="Q2003" s="149" t="str">
        <f t="shared" ca="1" si="406"/>
        <v/>
      </c>
      <c r="R2003" s="149" t="str">
        <f t="shared" ca="1" si="407"/>
        <v/>
      </c>
      <c r="S2003" s="149" t="str">
        <f t="shared" ca="1" si="403"/>
        <v/>
      </c>
      <c r="T2003" s="149" t="str">
        <f t="shared" ca="1" si="408"/>
        <v/>
      </c>
      <c r="U2003" s="149" t="str">
        <f t="shared" ca="1" si="409"/>
        <v/>
      </c>
      <c r="V2003" s="149" t="str">
        <f t="shared" ca="1" si="410"/>
        <v/>
      </c>
      <c r="W2003" s="149" t="str">
        <f t="shared" ca="1" si="411"/>
        <v/>
      </c>
      <c r="X2003" s="149" t="str">
        <f t="shared" ca="1" si="412"/>
        <v/>
      </c>
      <c r="Y2003" s="149" t="str">
        <f t="shared" ca="1" si="413"/>
        <v/>
      </c>
      <c r="Z2003" s="149" t="str">
        <f t="shared" ca="1" si="414"/>
        <v/>
      </c>
      <c r="AA2003" s="149" t="str">
        <f t="shared" ca="1" si="415"/>
        <v/>
      </c>
      <c r="AB2003" s="140">
        <v>2003</v>
      </c>
      <c r="AC2003" s="140">
        <v>1993</v>
      </c>
      <c r="BB2003"/>
      <c r="BC2003"/>
      <c r="BD2003"/>
    </row>
    <row r="2004" spans="1:56">
      <c r="A2004" s="151" t="str">
        <f t="shared" ca="1" si="404"/>
        <v/>
      </c>
      <c r="B2004" s="148"/>
      <c r="C2004" s="148"/>
      <c r="D2004" s="148"/>
      <c r="E2004" s="148"/>
      <c r="F2004" s="148"/>
      <c r="G2004" s="148"/>
      <c r="H2004" s="148"/>
      <c r="I2004" s="148"/>
      <c r="J2004" s="148"/>
      <c r="K2004" s="148"/>
      <c r="L2004" s="148"/>
      <c r="M2004" s="148"/>
      <c r="N2004" s="74" t="s">
        <v>2321</v>
      </c>
      <c r="O2004" s="74"/>
      <c r="P2004" s="149" t="str">
        <f t="shared" ca="1" si="405"/>
        <v/>
      </c>
      <c r="Q2004" s="149" t="str">
        <f t="shared" ca="1" si="406"/>
        <v/>
      </c>
      <c r="R2004" s="149" t="str">
        <f t="shared" ca="1" si="407"/>
        <v/>
      </c>
      <c r="S2004" s="149" t="str">
        <f t="shared" ca="1" si="403"/>
        <v/>
      </c>
      <c r="T2004" s="149" t="str">
        <f t="shared" ca="1" si="408"/>
        <v/>
      </c>
      <c r="U2004" s="149" t="str">
        <f t="shared" ca="1" si="409"/>
        <v/>
      </c>
      <c r="V2004" s="149" t="str">
        <f t="shared" ca="1" si="410"/>
        <v/>
      </c>
      <c r="W2004" s="149" t="str">
        <f t="shared" ca="1" si="411"/>
        <v/>
      </c>
      <c r="X2004" s="149" t="str">
        <f t="shared" ca="1" si="412"/>
        <v/>
      </c>
      <c r="Y2004" s="149" t="str">
        <f t="shared" ca="1" si="413"/>
        <v/>
      </c>
      <c r="Z2004" s="149" t="str">
        <f t="shared" ca="1" si="414"/>
        <v/>
      </c>
      <c r="AA2004" s="149" t="str">
        <f t="shared" ca="1" si="415"/>
        <v/>
      </c>
      <c r="AB2004" s="140">
        <v>2004</v>
      </c>
      <c r="AC2004" s="140">
        <v>1994</v>
      </c>
      <c r="BB2004"/>
      <c r="BC2004"/>
      <c r="BD2004"/>
    </row>
    <row r="2005" spans="1:56">
      <c r="A2005" s="151" t="str">
        <f t="shared" ca="1" si="404"/>
        <v/>
      </c>
      <c r="B2005" s="148"/>
      <c r="C2005" s="148"/>
      <c r="D2005" s="148"/>
      <c r="E2005" s="148"/>
      <c r="F2005" s="148"/>
      <c r="G2005" s="148"/>
      <c r="H2005" s="148"/>
      <c r="I2005" s="148"/>
      <c r="J2005" s="148"/>
      <c r="K2005" s="148"/>
      <c r="L2005" s="148"/>
      <c r="M2005" s="148"/>
      <c r="N2005" s="74" t="s">
        <v>2322</v>
      </c>
      <c r="O2005" s="74"/>
      <c r="P2005" s="149" t="str">
        <f t="shared" ca="1" si="405"/>
        <v/>
      </c>
      <c r="Q2005" s="149" t="str">
        <f t="shared" ca="1" si="406"/>
        <v/>
      </c>
      <c r="R2005" s="149" t="str">
        <f t="shared" ca="1" si="407"/>
        <v/>
      </c>
      <c r="S2005" s="149" t="str">
        <f t="shared" ca="1" si="403"/>
        <v/>
      </c>
      <c r="T2005" s="149" t="str">
        <f t="shared" ca="1" si="408"/>
        <v/>
      </c>
      <c r="U2005" s="149" t="str">
        <f t="shared" ca="1" si="409"/>
        <v/>
      </c>
      <c r="V2005" s="149" t="str">
        <f t="shared" ca="1" si="410"/>
        <v/>
      </c>
      <c r="W2005" s="149" t="str">
        <f t="shared" ca="1" si="411"/>
        <v/>
      </c>
      <c r="X2005" s="149" t="str">
        <f t="shared" ca="1" si="412"/>
        <v/>
      </c>
      <c r="Y2005" s="149" t="str">
        <f t="shared" ca="1" si="413"/>
        <v/>
      </c>
      <c r="Z2005" s="149" t="str">
        <f t="shared" ca="1" si="414"/>
        <v/>
      </c>
      <c r="AA2005" s="149" t="str">
        <f t="shared" ca="1" si="415"/>
        <v/>
      </c>
      <c r="AB2005" s="140">
        <v>2005</v>
      </c>
      <c r="AC2005" s="140">
        <v>1995</v>
      </c>
      <c r="BB2005"/>
      <c r="BC2005"/>
      <c r="BD2005"/>
    </row>
    <row r="2006" spans="1:56">
      <c r="A2006" s="151" t="str">
        <f t="shared" ca="1" si="404"/>
        <v/>
      </c>
      <c r="B2006" s="148"/>
      <c r="C2006" s="148"/>
      <c r="D2006" s="148"/>
      <c r="E2006" s="148"/>
      <c r="F2006" s="148"/>
      <c r="G2006" s="148"/>
      <c r="H2006" s="148"/>
      <c r="I2006" s="148"/>
      <c r="J2006" s="148"/>
      <c r="K2006" s="148"/>
      <c r="L2006" s="148"/>
      <c r="M2006" s="148"/>
      <c r="N2006" s="74" t="s">
        <v>2323</v>
      </c>
      <c r="O2006" s="74"/>
      <c r="P2006" s="149" t="str">
        <f t="shared" ca="1" si="405"/>
        <v/>
      </c>
      <c r="Q2006" s="149" t="str">
        <f t="shared" ca="1" si="406"/>
        <v/>
      </c>
      <c r="R2006" s="149" t="str">
        <f t="shared" ca="1" si="407"/>
        <v/>
      </c>
      <c r="S2006" s="149" t="str">
        <f t="shared" ca="1" si="403"/>
        <v/>
      </c>
      <c r="T2006" s="149" t="str">
        <f t="shared" ca="1" si="408"/>
        <v/>
      </c>
      <c r="U2006" s="149" t="str">
        <f t="shared" ca="1" si="409"/>
        <v/>
      </c>
      <c r="V2006" s="149" t="str">
        <f t="shared" ca="1" si="410"/>
        <v/>
      </c>
      <c r="W2006" s="149" t="str">
        <f t="shared" ca="1" si="411"/>
        <v/>
      </c>
      <c r="X2006" s="149" t="str">
        <f t="shared" ca="1" si="412"/>
        <v/>
      </c>
      <c r="Y2006" s="149" t="str">
        <f t="shared" ca="1" si="413"/>
        <v/>
      </c>
      <c r="Z2006" s="149" t="str">
        <f t="shared" ca="1" si="414"/>
        <v/>
      </c>
      <c r="AA2006" s="149" t="str">
        <f t="shared" ca="1" si="415"/>
        <v/>
      </c>
      <c r="AB2006" s="140">
        <v>2006</v>
      </c>
      <c r="AC2006" s="140">
        <v>1996</v>
      </c>
      <c r="BB2006"/>
      <c r="BC2006"/>
      <c r="BD2006"/>
    </row>
    <row r="2007" spans="1:56">
      <c r="A2007" s="151" t="str">
        <f t="shared" ca="1" si="404"/>
        <v/>
      </c>
      <c r="B2007" s="147"/>
      <c r="C2007" s="148"/>
      <c r="D2007" s="148"/>
      <c r="E2007" s="148"/>
      <c r="F2007" s="148"/>
      <c r="G2007" s="148"/>
      <c r="H2007" s="148"/>
      <c r="I2007" s="147"/>
      <c r="J2007" s="148"/>
      <c r="K2007" s="148"/>
      <c r="L2007" s="148"/>
      <c r="M2007" s="148"/>
      <c r="N2007" s="74" t="s">
        <v>2324</v>
      </c>
      <c r="O2007" s="74"/>
      <c r="P2007" s="149" t="str">
        <f t="shared" ca="1" si="405"/>
        <v/>
      </c>
      <c r="Q2007" s="149" t="str">
        <f t="shared" ca="1" si="406"/>
        <v/>
      </c>
      <c r="R2007" s="149" t="str">
        <f t="shared" ca="1" si="407"/>
        <v/>
      </c>
      <c r="S2007" s="149" t="str">
        <f t="shared" ca="1" si="403"/>
        <v/>
      </c>
      <c r="T2007" s="149" t="str">
        <f t="shared" ca="1" si="408"/>
        <v/>
      </c>
      <c r="U2007" s="149" t="str">
        <f t="shared" ca="1" si="409"/>
        <v/>
      </c>
      <c r="V2007" s="149" t="str">
        <f t="shared" ca="1" si="410"/>
        <v/>
      </c>
      <c r="W2007" s="149" t="str">
        <f t="shared" ca="1" si="411"/>
        <v/>
      </c>
      <c r="X2007" s="149" t="str">
        <f t="shared" ca="1" si="412"/>
        <v/>
      </c>
      <c r="Y2007" s="149" t="str">
        <f t="shared" ca="1" si="413"/>
        <v/>
      </c>
      <c r="Z2007" s="149" t="str">
        <f t="shared" ca="1" si="414"/>
        <v/>
      </c>
      <c r="AA2007" s="149" t="str">
        <f t="shared" ca="1" si="415"/>
        <v/>
      </c>
      <c r="AB2007" s="140">
        <v>2007</v>
      </c>
      <c r="AC2007" s="140">
        <v>1997</v>
      </c>
      <c r="BB2007"/>
      <c r="BC2007"/>
      <c r="BD2007"/>
    </row>
    <row r="2008" spans="1:56">
      <c r="A2008" s="151" t="str">
        <f t="shared" ca="1" si="404"/>
        <v/>
      </c>
      <c r="B2008" s="148"/>
      <c r="C2008" s="148"/>
      <c r="D2008" s="148"/>
      <c r="E2008" s="148"/>
      <c r="F2008" s="148"/>
      <c r="G2008" s="148"/>
      <c r="H2008" s="148"/>
      <c r="I2008" s="148"/>
      <c r="J2008" s="148"/>
      <c r="K2008" s="148"/>
      <c r="L2008" s="148"/>
      <c r="M2008" s="148"/>
      <c r="N2008" s="74" t="s">
        <v>2325</v>
      </c>
      <c r="O2008" s="74"/>
      <c r="P2008" s="149" t="str">
        <f t="shared" ca="1" si="405"/>
        <v/>
      </c>
      <c r="Q2008" s="149" t="str">
        <f t="shared" ca="1" si="406"/>
        <v/>
      </c>
      <c r="R2008" s="149" t="str">
        <f t="shared" ca="1" si="407"/>
        <v/>
      </c>
      <c r="S2008" s="149" t="str">
        <f t="shared" ca="1" si="403"/>
        <v/>
      </c>
      <c r="T2008" s="149" t="str">
        <f t="shared" ca="1" si="408"/>
        <v/>
      </c>
      <c r="U2008" s="149" t="str">
        <f t="shared" ca="1" si="409"/>
        <v/>
      </c>
      <c r="V2008" s="149" t="str">
        <f t="shared" ca="1" si="410"/>
        <v/>
      </c>
      <c r="W2008" s="149" t="str">
        <f t="shared" ca="1" si="411"/>
        <v/>
      </c>
      <c r="X2008" s="149" t="str">
        <f t="shared" ca="1" si="412"/>
        <v/>
      </c>
      <c r="Y2008" s="149" t="str">
        <f t="shared" ca="1" si="413"/>
        <v/>
      </c>
      <c r="Z2008" s="149" t="str">
        <f t="shared" ca="1" si="414"/>
        <v/>
      </c>
      <c r="AA2008" s="149" t="str">
        <f t="shared" ca="1" si="415"/>
        <v/>
      </c>
      <c r="AB2008" s="140">
        <v>2008</v>
      </c>
      <c r="AC2008" s="140">
        <v>1998</v>
      </c>
      <c r="BB2008"/>
      <c r="BC2008"/>
      <c r="BD2008"/>
    </row>
    <row r="2009" spans="1:56">
      <c r="A2009" s="151" t="str">
        <f t="shared" ca="1" si="404"/>
        <v/>
      </c>
      <c r="B2009" s="148"/>
      <c r="C2009" s="148"/>
      <c r="D2009" s="148"/>
      <c r="E2009" s="148"/>
      <c r="F2009" s="148"/>
      <c r="G2009" s="148"/>
      <c r="H2009" s="148"/>
      <c r="I2009" s="148"/>
      <c r="J2009" s="148"/>
      <c r="K2009" s="148"/>
      <c r="L2009" s="148"/>
      <c r="M2009" s="148"/>
      <c r="N2009" s="74" t="s">
        <v>2326</v>
      </c>
      <c r="O2009" s="74"/>
      <c r="P2009" s="149" t="str">
        <f t="shared" ca="1" si="405"/>
        <v/>
      </c>
      <c r="Q2009" s="149" t="str">
        <f t="shared" ca="1" si="406"/>
        <v/>
      </c>
      <c r="R2009" s="149" t="str">
        <f t="shared" ca="1" si="407"/>
        <v/>
      </c>
      <c r="S2009" s="149" t="str">
        <f t="shared" ca="1" si="403"/>
        <v/>
      </c>
      <c r="T2009" s="149" t="str">
        <f t="shared" ca="1" si="408"/>
        <v/>
      </c>
      <c r="U2009" s="149" t="str">
        <f t="shared" ca="1" si="409"/>
        <v/>
      </c>
      <c r="V2009" s="149" t="str">
        <f t="shared" ca="1" si="410"/>
        <v/>
      </c>
      <c r="W2009" s="149" t="str">
        <f t="shared" ca="1" si="411"/>
        <v/>
      </c>
      <c r="X2009" s="149" t="str">
        <f t="shared" ca="1" si="412"/>
        <v/>
      </c>
      <c r="Y2009" s="149" t="str">
        <f t="shared" ca="1" si="413"/>
        <v/>
      </c>
      <c r="Z2009" s="149" t="str">
        <f t="shared" ca="1" si="414"/>
        <v/>
      </c>
      <c r="AA2009" s="149" t="str">
        <f t="shared" ca="1" si="415"/>
        <v/>
      </c>
      <c r="AB2009" s="140">
        <v>2009</v>
      </c>
      <c r="AC2009" s="140">
        <v>1999</v>
      </c>
      <c r="BB2009"/>
      <c r="BC2009"/>
      <c r="BD2009"/>
    </row>
    <row r="2010" spans="1:56">
      <c r="A2010" s="151" t="str">
        <f t="shared" ca="1" si="404"/>
        <v/>
      </c>
      <c r="B2010" s="148"/>
      <c r="C2010" s="148"/>
      <c r="D2010" s="148"/>
      <c r="E2010" s="148"/>
      <c r="F2010" s="148"/>
      <c r="G2010" s="148"/>
      <c r="H2010" s="148"/>
      <c r="I2010" s="148"/>
      <c r="J2010" s="148"/>
      <c r="K2010" s="148"/>
      <c r="L2010" s="148"/>
      <c r="M2010" s="148"/>
      <c r="N2010" s="74" t="s">
        <v>2327</v>
      </c>
      <c r="O2010" s="74"/>
      <c r="P2010" s="149" t="str">
        <f t="shared" ca="1" si="405"/>
        <v/>
      </c>
      <c r="Q2010" s="149" t="str">
        <f t="shared" ca="1" si="406"/>
        <v/>
      </c>
      <c r="R2010" s="149" t="str">
        <f t="shared" ca="1" si="407"/>
        <v/>
      </c>
      <c r="S2010" s="149" t="str">
        <f t="shared" ca="1" si="403"/>
        <v/>
      </c>
      <c r="T2010" s="149" t="str">
        <f t="shared" ca="1" si="408"/>
        <v/>
      </c>
      <c r="U2010" s="149" t="str">
        <f t="shared" ca="1" si="409"/>
        <v/>
      </c>
      <c r="V2010" s="149" t="str">
        <f t="shared" ca="1" si="410"/>
        <v/>
      </c>
      <c r="W2010" s="149" t="str">
        <f t="shared" ca="1" si="411"/>
        <v/>
      </c>
      <c r="X2010" s="149" t="str">
        <f t="shared" ca="1" si="412"/>
        <v/>
      </c>
      <c r="Y2010" s="149" t="str">
        <f t="shared" ca="1" si="413"/>
        <v/>
      </c>
      <c r="Z2010" s="149" t="str">
        <f t="shared" ca="1" si="414"/>
        <v/>
      </c>
      <c r="AA2010" s="149" t="str">
        <f t="shared" ca="1" si="415"/>
        <v/>
      </c>
      <c r="AB2010" s="140">
        <v>2010</v>
      </c>
      <c r="AC2010" s="140">
        <v>2000</v>
      </c>
      <c r="BB2010"/>
      <c r="BC2010"/>
      <c r="BD2010"/>
    </row>
    <row r="2011" spans="1:56">
      <c r="A2011" s="151" t="str">
        <f t="shared" ca="1" si="404"/>
        <v/>
      </c>
      <c r="B2011" s="147"/>
      <c r="C2011" s="148"/>
      <c r="D2011" s="148"/>
      <c r="E2011" s="148"/>
      <c r="F2011" s="148"/>
      <c r="G2011" s="148"/>
      <c r="H2011" s="148"/>
      <c r="I2011" s="147"/>
      <c r="J2011" s="148"/>
      <c r="K2011" s="148"/>
      <c r="L2011" s="148"/>
      <c r="M2011" s="148"/>
      <c r="N2011" s="74" t="s">
        <v>2328</v>
      </c>
      <c r="O2011" s="74"/>
      <c r="P2011" s="149" t="str">
        <f t="shared" ca="1" si="405"/>
        <v/>
      </c>
      <c r="Q2011" s="149" t="str">
        <f t="shared" ca="1" si="406"/>
        <v/>
      </c>
      <c r="R2011" s="149" t="str">
        <f t="shared" ca="1" si="407"/>
        <v/>
      </c>
      <c r="S2011" s="149" t="str">
        <f t="shared" ca="1" si="403"/>
        <v/>
      </c>
      <c r="T2011" s="149" t="str">
        <f t="shared" ca="1" si="408"/>
        <v/>
      </c>
      <c r="U2011" s="149" t="str">
        <f t="shared" ca="1" si="409"/>
        <v/>
      </c>
      <c r="V2011" s="149" t="str">
        <f t="shared" ca="1" si="410"/>
        <v/>
      </c>
      <c r="W2011" s="149" t="str">
        <f t="shared" ca="1" si="411"/>
        <v/>
      </c>
      <c r="X2011" s="149" t="str">
        <f t="shared" ca="1" si="412"/>
        <v/>
      </c>
      <c r="Y2011" s="149" t="str">
        <f t="shared" ca="1" si="413"/>
        <v/>
      </c>
      <c r="Z2011" s="149" t="str">
        <f t="shared" ca="1" si="414"/>
        <v/>
      </c>
      <c r="AA2011" s="149" t="str">
        <f t="shared" ca="1" si="415"/>
        <v/>
      </c>
      <c r="AB2011" s="140">
        <v>2011</v>
      </c>
      <c r="AC2011" s="140">
        <v>2001</v>
      </c>
      <c r="BB2011"/>
      <c r="BC2011"/>
      <c r="BD2011"/>
    </row>
    <row r="2012" spans="1:56">
      <c r="A2012" s="151" t="str">
        <f t="shared" ca="1" si="404"/>
        <v/>
      </c>
      <c r="B2012" s="148"/>
      <c r="C2012" s="148"/>
      <c r="D2012" s="148"/>
      <c r="E2012" s="148"/>
      <c r="F2012" s="148"/>
      <c r="G2012" s="148"/>
      <c r="H2012" s="148"/>
      <c r="I2012" s="148"/>
      <c r="J2012" s="148"/>
      <c r="K2012" s="148"/>
      <c r="L2012" s="148"/>
      <c r="M2012" s="148"/>
      <c r="N2012" s="74" t="s">
        <v>2329</v>
      </c>
      <c r="O2012" s="74"/>
      <c r="P2012" s="149" t="str">
        <f t="shared" ca="1" si="405"/>
        <v/>
      </c>
      <c r="Q2012" s="149" t="str">
        <f t="shared" ca="1" si="406"/>
        <v/>
      </c>
      <c r="R2012" s="149" t="str">
        <f t="shared" ca="1" si="407"/>
        <v/>
      </c>
      <c r="S2012" s="149" t="str">
        <f t="shared" ca="1" si="403"/>
        <v/>
      </c>
      <c r="T2012" s="149" t="str">
        <f t="shared" ca="1" si="408"/>
        <v/>
      </c>
      <c r="U2012" s="149" t="str">
        <f t="shared" ca="1" si="409"/>
        <v/>
      </c>
      <c r="V2012" s="149" t="str">
        <f t="shared" ca="1" si="410"/>
        <v/>
      </c>
      <c r="W2012" s="149" t="str">
        <f t="shared" ca="1" si="411"/>
        <v/>
      </c>
      <c r="X2012" s="149" t="str">
        <f t="shared" ca="1" si="412"/>
        <v/>
      </c>
      <c r="Y2012" s="149" t="str">
        <f t="shared" ca="1" si="413"/>
        <v/>
      </c>
      <c r="Z2012" s="149" t="str">
        <f t="shared" ca="1" si="414"/>
        <v/>
      </c>
      <c r="AA2012" s="149" t="str">
        <f t="shared" ca="1" si="415"/>
        <v/>
      </c>
      <c r="AB2012" s="140">
        <v>2012</v>
      </c>
      <c r="AC2012" s="140">
        <v>2002</v>
      </c>
      <c r="BB2012"/>
      <c r="BC2012"/>
      <c r="BD2012"/>
    </row>
    <row r="2013" spans="1:56">
      <c r="A2013" s="151" t="str">
        <f t="shared" ca="1" si="404"/>
        <v/>
      </c>
      <c r="B2013" s="148"/>
      <c r="C2013" s="148"/>
      <c r="D2013" s="148"/>
      <c r="E2013" s="148"/>
      <c r="F2013" s="148"/>
      <c r="G2013" s="148"/>
      <c r="H2013" s="148"/>
      <c r="I2013" s="148"/>
      <c r="J2013" s="148"/>
      <c r="K2013" s="148"/>
      <c r="L2013" s="148"/>
      <c r="M2013" s="148"/>
      <c r="N2013" s="74" t="s">
        <v>2330</v>
      </c>
      <c r="O2013" s="74"/>
      <c r="P2013" s="149" t="str">
        <f t="shared" ca="1" si="405"/>
        <v/>
      </c>
      <c r="Q2013" s="149" t="str">
        <f t="shared" ca="1" si="406"/>
        <v/>
      </c>
      <c r="R2013" s="149" t="str">
        <f t="shared" ca="1" si="407"/>
        <v/>
      </c>
      <c r="S2013" s="149" t="str">
        <f t="shared" ca="1" si="403"/>
        <v/>
      </c>
      <c r="T2013" s="149" t="str">
        <f t="shared" ca="1" si="408"/>
        <v/>
      </c>
      <c r="U2013" s="149" t="str">
        <f t="shared" ca="1" si="409"/>
        <v/>
      </c>
      <c r="V2013" s="149" t="str">
        <f t="shared" ca="1" si="410"/>
        <v/>
      </c>
      <c r="W2013" s="149" t="str">
        <f t="shared" ca="1" si="411"/>
        <v/>
      </c>
      <c r="X2013" s="149" t="str">
        <f t="shared" ca="1" si="412"/>
        <v/>
      </c>
      <c r="Y2013" s="149" t="str">
        <f t="shared" ca="1" si="413"/>
        <v/>
      </c>
      <c r="Z2013" s="149" t="str">
        <f t="shared" ca="1" si="414"/>
        <v/>
      </c>
      <c r="AA2013" s="149" t="str">
        <f t="shared" ca="1" si="415"/>
        <v/>
      </c>
      <c r="AB2013" s="140">
        <v>2013</v>
      </c>
      <c r="AC2013" s="140">
        <v>2003</v>
      </c>
      <c r="BB2013"/>
      <c r="BC2013"/>
      <c r="BD2013"/>
    </row>
    <row r="2014" spans="1:56">
      <c r="A2014" s="151" t="str">
        <f t="shared" ca="1" si="404"/>
        <v/>
      </c>
      <c r="B2014" s="148"/>
      <c r="C2014" s="148"/>
      <c r="D2014" s="148"/>
      <c r="E2014" s="148"/>
      <c r="F2014" s="148"/>
      <c r="G2014" s="148"/>
      <c r="H2014" s="148"/>
      <c r="I2014" s="148"/>
      <c r="J2014" s="148"/>
      <c r="K2014" s="148"/>
      <c r="L2014" s="148"/>
      <c r="M2014" s="148"/>
      <c r="N2014" s="74" t="s">
        <v>2331</v>
      </c>
      <c r="O2014" s="74"/>
      <c r="P2014" s="149" t="str">
        <f t="shared" ca="1" si="405"/>
        <v/>
      </c>
      <c r="Q2014" s="149" t="str">
        <f t="shared" ca="1" si="406"/>
        <v/>
      </c>
      <c r="R2014" s="149" t="str">
        <f t="shared" ca="1" si="407"/>
        <v/>
      </c>
      <c r="S2014" s="149" t="str">
        <f t="shared" ca="1" si="403"/>
        <v/>
      </c>
      <c r="T2014" s="149" t="str">
        <f t="shared" ca="1" si="408"/>
        <v/>
      </c>
      <c r="U2014" s="149" t="str">
        <f t="shared" ca="1" si="409"/>
        <v/>
      </c>
      <c r="V2014" s="149" t="str">
        <f t="shared" ca="1" si="410"/>
        <v/>
      </c>
      <c r="W2014" s="149" t="str">
        <f t="shared" ca="1" si="411"/>
        <v/>
      </c>
      <c r="X2014" s="149" t="str">
        <f t="shared" ca="1" si="412"/>
        <v/>
      </c>
      <c r="Y2014" s="149" t="str">
        <f t="shared" ca="1" si="413"/>
        <v/>
      </c>
      <c r="Z2014" s="149" t="str">
        <f t="shared" ca="1" si="414"/>
        <v/>
      </c>
      <c r="AA2014" s="149" t="str">
        <f t="shared" ca="1" si="415"/>
        <v/>
      </c>
      <c r="AB2014" s="140">
        <v>2014</v>
      </c>
      <c r="AC2014" s="140">
        <v>2004</v>
      </c>
      <c r="BB2014"/>
      <c r="BC2014"/>
      <c r="BD2014"/>
    </row>
    <row r="2015" spans="1:56">
      <c r="A2015" s="151" t="str">
        <f t="shared" ca="1" si="404"/>
        <v/>
      </c>
      <c r="B2015" s="147"/>
      <c r="C2015" s="148"/>
      <c r="D2015" s="148"/>
      <c r="E2015" s="148"/>
      <c r="F2015" s="148"/>
      <c r="G2015" s="148"/>
      <c r="H2015" s="148"/>
      <c r="I2015" s="147"/>
      <c r="J2015" s="148"/>
      <c r="K2015" s="148"/>
      <c r="L2015" s="148"/>
      <c r="M2015" s="148"/>
      <c r="N2015" s="74" t="s">
        <v>2332</v>
      </c>
      <c r="O2015" s="74"/>
      <c r="P2015" s="149" t="str">
        <f t="shared" ca="1" si="405"/>
        <v/>
      </c>
      <c r="Q2015" s="149" t="str">
        <f t="shared" ca="1" si="406"/>
        <v/>
      </c>
      <c r="R2015" s="149" t="str">
        <f t="shared" ca="1" si="407"/>
        <v/>
      </c>
      <c r="S2015" s="149" t="str">
        <f t="shared" ca="1" si="403"/>
        <v/>
      </c>
      <c r="T2015" s="149" t="str">
        <f t="shared" ca="1" si="408"/>
        <v/>
      </c>
      <c r="U2015" s="149" t="str">
        <f t="shared" ca="1" si="409"/>
        <v/>
      </c>
      <c r="V2015" s="149" t="str">
        <f t="shared" ca="1" si="410"/>
        <v/>
      </c>
      <c r="W2015" s="149" t="str">
        <f t="shared" ca="1" si="411"/>
        <v/>
      </c>
      <c r="X2015" s="149" t="str">
        <f t="shared" ca="1" si="412"/>
        <v/>
      </c>
      <c r="Y2015" s="149" t="str">
        <f t="shared" ca="1" si="413"/>
        <v/>
      </c>
      <c r="Z2015" s="149" t="str">
        <f t="shared" ca="1" si="414"/>
        <v/>
      </c>
      <c r="AA2015" s="149" t="str">
        <f t="shared" ca="1" si="415"/>
        <v/>
      </c>
      <c r="AB2015" s="140">
        <v>2015</v>
      </c>
      <c r="AC2015" s="140">
        <v>2005</v>
      </c>
      <c r="BB2015"/>
      <c r="BC2015"/>
      <c r="BD2015"/>
    </row>
    <row r="2016" spans="1:56">
      <c r="A2016" s="151" t="str">
        <f t="shared" ca="1" si="404"/>
        <v/>
      </c>
      <c r="B2016" s="148"/>
      <c r="C2016" s="148"/>
      <c r="D2016" s="148"/>
      <c r="E2016" s="148"/>
      <c r="F2016" s="148"/>
      <c r="G2016" s="148"/>
      <c r="H2016" s="148"/>
      <c r="I2016" s="148"/>
      <c r="J2016" s="148"/>
      <c r="K2016" s="148"/>
      <c r="L2016" s="148"/>
      <c r="M2016" s="148"/>
      <c r="N2016" s="74" t="s">
        <v>2333</v>
      </c>
      <c r="O2016" s="74"/>
      <c r="P2016" s="149" t="str">
        <f t="shared" ca="1" si="405"/>
        <v/>
      </c>
      <c r="Q2016" s="149" t="str">
        <f t="shared" ca="1" si="406"/>
        <v/>
      </c>
      <c r="R2016" s="149" t="str">
        <f t="shared" ca="1" si="407"/>
        <v/>
      </c>
      <c r="S2016" s="149" t="str">
        <f t="shared" ca="1" si="403"/>
        <v/>
      </c>
      <c r="T2016" s="149" t="str">
        <f t="shared" ca="1" si="408"/>
        <v/>
      </c>
      <c r="U2016" s="149" t="str">
        <f t="shared" ca="1" si="409"/>
        <v/>
      </c>
      <c r="V2016" s="149" t="str">
        <f t="shared" ca="1" si="410"/>
        <v/>
      </c>
      <c r="W2016" s="149" t="str">
        <f t="shared" ca="1" si="411"/>
        <v/>
      </c>
      <c r="X2016" s="149" t="str">
        <f t="shared" ca="1" si="412"/>
        <v/>
      </c>
      <c r="Y2016" s="149" t="str">
        <f t="shared" ca="1" si="413"/>
        <v/>
      </c>
      <c r="Z2016" s="149" t="str">
        <f t="shared" ca="1" si="414"/>
        <v/>
      </c>
      <c r="AA2016" s="149" t="str">
        <f t="shared" ca="1" si="415"/>
        <v/>
      </c>
      <c r="AB2016" s="140">
        <v>2016</v>
      </c>
      <c r="AC2016" s="140">
        <v>2006</v>
      </c>
      <c r="BB2016"/>
      <c r="BC2016"/>
      <c r="BD2016"/>
    </row>
    <row r="2017" spans="1:56">
      <c r="A2017" s="151" t="str">
        <f t="shared" ca="1" si="404"/>
        <v/>
      </c>
      <c r="B2017" s="148"/>
      <c r="C2017" s="148"/>
      <c r="D2017" s="148"/>
      <c r="E2017" s="148"/>
      <c r="F2017" s="148"/>
      <c r="G2017" s="148"/>
      <c r="H2017" s="148"/>
      <c r="I2017" s="148"/>
      <c r="J2017" s="148"/>
      <c r="K2017" s="148"/>
      <c r="L2017" s="148"/>
      <c r="M2017" s="148"/>
      <c r="N2017" s="74" t="s">
        <v>2334</v>
      </c>
      <c r="O2017" s="74"/>
      <c r="P2017" s="149" t="str">
        <f t="shared" ca="1" si="405"/>
        <v/>
      </c>
      <c r="Q2017" s="149" t="str">
        <f t="shared" ca="1" si="406"/>
        <v/>
      </c>
      <c r="R2017" s="149" t="str">
        <f t="shared" ca="1" si="407"/>
        <v/>
      </c>
      <c r="S2017" s="149" t="str">
        <f t="shared" ca="1" si="403"/>
        <v/>
      </c>
      <c r="T2017" s="149" t="str">
        <f t="shared" ca="1" si="408"/>
        <v/>
      </c>
      <c r="U2017" s="149" t="str">
        <f t="shared" ca="1" si="409"/>
        <v/>
      </c>
      <c r="V2017" s="149" t="str">
        <f t="shared" ca="1" si="410"/>
        <v/>
      </c>
      <c r="W2017" s="149" t="str">
        <f t="shared" ca="1" si="411"/>
        <v/>
      </c>
      <c r="X2017" s="149" t="str">
        <f t="shared" ca="1" si="412"/>
        <v/>
      </c>
      <c r="Y2017" s="149" t="str">
        <f t="shared" ca="1" si="413"/>
        <v/>
      </c>
      <c r="Z2017" s="149" t="str">
        <f t="shared" ca="1" si="414"/>
        <v/>
      </c>
      <c r="AA2017" s="149" t="str">
        <f t="shared" ca="1" si="415"/>
        <v/>
      </c>
      <c r="AB2017" s="140">
        <v>2017</v>
      </c>
      <c r="AC2017" s="140">
        <v>2007</v>
      </c>
      <c r="BB2017"/>
      <c r="BC2017"/>
      <c r="BD2017"/>
    </row>
    <row r="2018" spans="1:56">
      <c r="A2018" s="151" t="str">
        <f t="shared" ca="1" si="404"/>
        <v/>
      </c>
      <c r="B2018" s="148"/>
      <c r="C2018" s="148"/>
      <c r="D2018" s="148"/>
      <c r="E2018" s="148"/>
      <c r="F2018" s="148"/>
      <c r="G2018" s="148"/>
      <c r="H2018" s="148"/>
      <c r="I2018" s="148"/>
      <c r="J2018" s="148"/>
      <c r="K2018" s="148"/>
      <c r="L2018" s="148"/>
      <c r="M2018" s="148"/>
      <c r="N2018" s="74" t="s">
        <v>2335</v>
      </c>
      <c r="O2018" s="74"/>
      <c r="P2018" s="149" t="str">
        <f t="shared" ca="1" si="405"/>
        <v/>
      </c>
      <c r="Q2018" s="149" t="str">
        <f t="shared" ca="1" si="406"/>
        <v/>
      </c>
      <c r="R2018" s="149" t="str">
        <f t="shared" ca="1" si="407"/>
        <v/>
      </c>
      <c r="S2018" s="149" t="str">
        <f t="shared" ca="1" si="403"/>
        <v/>
      </c>
      <c r="T2018" s="149" t="str">
        <f t="shared" ca="1" si="408"/>
        <v/>
      </c>
      <c r="U2018" s="149" t="str">
        <f t="shared" ca="1" si="409"/>
        <v/>
      </c>
      <c r="V2018" s="149" t="str">
        <f t="shared" ca="1" si="410"/>
        <v/>
      </c>
      <c r="W2018" s="149" t="str">
        <f t="shared" ca="1" si="411"/>
        <v/>
      </c>
      <c r="X2018" s="149" t="str">
        <f t="shared" ca="1" si="412"/>
        <v/>
      </c>
      <c r="Y2018" s="149" t="str">
        <f t="shared" ca="1" si="413"/>
        <v/>
      </c>
      <c r="Z2018" s="149" t="str">
        <f t="shared" ca="1" si="414"/>
        <v/>
      </c>
      <c r="AA2018" s="149" t="str">
        <f t="shared" ca="1" si="415"/>
        <v/>
      </c>
      <c r="AB2018" s="140">
        <v>2018</v>
      </c>
      <c r="AC2018" s="140">
        <v>2008</v>
      </c>
      <c r="BB2018"/>
      <c r="BC2018"/>
      <c r="BD2018"/>
    </row>
    <row r="2019" spans="1:56">
      <c r="A2019" s="151" t="str">
        <f t="shared" ca="1" si="404"/>
        <v/>
      </c>
      <c r="B2019" s="147"/>
      <c r="C2019" s="148"/>
      <c r="D2019" s="148"/>
      <c r="E2019" s="148"/>
      <c r="F2019" s="148"/>
      <c r="G2019" s="148"/>
      <c r="H2019" s="148"/>
      <c r="I2019" s="147"/>
      <c r="J2019" s="148"/>
      <c r="K2019" s="148"/>
      <c r="L2019" s="148"/>
      <c r="M2019" s="148"/>
      <c r="N2019" s="74" t="s">
        <v>2336</v>
      </c>
      <c r="O2019" s="74"/>
      <c r="P2019" s="149" t="str">
        <f t="shared" ca="1" si="405"/>
        <v/>
      </c>
      <c r="Q2019" s="149" t="str">
        <f t="shared" ca="1" si="406"/>
        <v/>
      </c>
      <c r="R2019" s="149" t="str">
        <f t="shared" ca="1" si="407"/>
        <v/>
      </c>
      <c r="S2019" s="149" t="str">
        <f t="shared" ca="1" si="403"/>
        <v/>
      </c>
      <c r="T2019" s="149" t="str">
        <f t="shared" ca="1" si="408"/>
        <v/>
      </c>
      <c r="U2019" s="149" t="str">
        <f t="shared" ca="1" si="409"/>
        <v/>
      </c>
      <c r="V2019" s="149" t="str">
        <f t="shared" ca="1" si="410"/>
        <v/>
      </c>
      <c r="W2019" s="149" t="str">
        <f t="shared" ca="1" si="411"/>
        <v/>
      </c>
      <c r="X2019" s="149" t="str">
        <f t="shared" ca="1" si="412"/>
        <v/>
      </c>
      <c r="Y2019" s="149" t="str">
        <f t="shared" ca="1" si="413"/>
        <v/>
      </c>
      <c r="Z2019" s="149" t="str">
        <f t="shared" ca="1" si="414"/>
        <v/>
      </c>
      <c r="AA2019" s="149" t="str">
        <f t="shared" ca="1" si="415"/>
        <v/>
      </c>
      <c r="AB2019" s="140">
        <v>2019</v>
      </c>
      <c r="AC2019" s="140">
        <v>2009</v>
      </c>
      <c r="BB2019"/>
      <c r="BC2019"/>
      <c r="BD2019"/>
    </row>
    <row r="2020" spans="1:56">
      <c r="A2020" s="151" t="str">
        <f t="shared" ca="1" si="404"/>
        <v/>
      </c>
      <c r="B2020" s="148"/>
      <c r="C2020" s="148"/>
      <c r="D2020" s="148"/>
      <c r="E2020" s="148"/>
      <c r="F2020" s="148"/>
      <c r="G2020" s="148"/>
      <c r="H2020" s="148"/>
      <c r="I2020" s="148"/>
      <c r="J2020" s="148"/>
      <c r="K2020" s="148"/>
      <c r="L2020" s="148"/>
      <c r="M2020" s="148"/>
      <c r="N2020" s="74" t="s">
        <v>2337</v>
      </c>
      <c r="O2020" s="74"/>
      <c r="P2020" s="149" t="str">
        <f t="shared" ca="1" si="405"/>
        <v/>
      </c>
      <c r="Q2020" s="149" t="str">
        <f t="shared" ca="1" si="406"/>
        <v/>
      </c>
      <c r="R2020" s="149" t="str">
        <f t="shared" ca="1" si="407"/>
        <v/>
      </c>
      <c r="S2020" s="149" t="str">
        <f t="shared" ca="1" si="403"/>
        <v/>
      </c>
      <c r="T2020" s="149" t="str">
        <f t="shared" ca="1" si="408"/>
        <v/>
      </c>
      <c r="U2020" s="149" t="str">
        <f t="shared" ca="1" si="409"/>
        <v/>
      </c>
      <c r="V2020" s="149" t="str">
        <f t="shared" ca="1" si="410"/>
        <v/>
      </c>
      <c r="W2020" s="149" t="str">
        <f t="shared" ca="1" si="411"/>
        <v/>
      </c>
      <c r="X2020" s="149" t="str">
        <f t="shared" ca="1" si="412"/>
        <v/>
      </c>
      <c r="Y2020" s="149" t="str">
        <f t="shared" ca="1" si="413"/>
        <v/>
      </c>
      <c r="Z2020" s="149" t="str">
        <f t="shared" ca="1" si="414"/>
        <v/>
      </c>
      <c r="AA2020" s="149" t="str">
        <f t="shared" ca="1" si="415"/>
        <v/>
      </c>
      <c r="AB2020" s="140">
        <v>2020</v>
      </c>
      <c r="AC2020" s="140">
        <v>2010</v>
      </c>
      <c r="BB2020"/>
      <c r="BC2020"/>
      <c r="BD2020"/>
    </row>
    <row r="2021" spans="1:56">
      <c r="A2021" s="151" t="str">
        <f t="shared" ca="1" si="404"/>
        <v/>
      </c>
      <c r="B2021" s="148"/>
      <c r="C2021" s="148"/>
      <c r="D2021" s="148"/>
      <c r="E2021" s="148"/>
      <c r="F2021" s="148"/>
      <c r="G2021" s="148"/>
      <c r="H2021" s="148"/>
      <c r="I2021" s="148"/>
      <c r="J2021" s="148"/>
      <c r="K2021" s="148"/>
      <c r="L2021" s="148"/>
      <c r="M2021" s="148"/>
      <c r="N2021" s="74" t="s">
        <v>2338</v>
      </c>
      <c r="O2021" s="74"/>
      <c r="P2021" s="149" t="str">
        <f t="shared" ca="1" si="405"/>
        <v/>
      </c>
      <c r="Q2021" s="149" t="str">
        <f t="shared" ca="1" si="406"/>
        <v/>
      </c>
      <c r="R2021" s="149" t="str">
        <f t="shared" ca="1" si="407"/>
        <v/>
      </c>
      <c r="S2021" s="149" t="str">
        <f t="shared" ca="1" si="403"/>
        <v/>
      </c>
      <c r="T2021" s="149" t="str">
        <f t="shared" ca="1" si="408"/>
        <v/>
      </c>
      <c r="U2021" s="149" t="str">
        <f t="shared" ca="1" si="409"/>
        <v/>
      </c>
      <c r="V2021" s="149" t="str">
        <f t="shared" ca="1" si="410"/>
        <v/>
      </c>
      <c r="W2021" s="149" t="str">
        <f t="shared" ca="1" si="411"/>
        <v/>
      </c>
      <c r="X2021" s="149" t="str">
        <f t="shared" ca="1" si="412"/>
        <v/>
      </c>
      <c r="Y2021" s="149" t="str">
        <f t="shared" ca="1" si="413"/>
        <v/>
      </c>
      <c r="Z2021" s="149" t="str">
        <f t="shared" ca="1" si="414"/>
        <v/>
      </c>
      <c r="AA2021" s="149" t="str">
        <f t="shared" ca="1" si="415"/>
        <v/>
      </c>
      <c r="AB2021" s="140">
        <v>2021</v>
      </c>
      <c r="AC2021" s="140">
        <v>2011</v>
      </c>
      <c r="BB2021"/>
      <c r="BC2021"/>
      <c r="BD2021"/>
    </row>
    <row r="2022" spans="1:56">
      <c r="A2022" s="151" t="str">
        <f t="shared" ca="1" si="404"/>
        <v/>
      </c>
      <c r="B2022" s="148"/>
      <c r="C2022" s="148"/>
      <c r="D2022" s="148"/>
      <c r="E2022" s="148"/>
      <c r="F2022" s="148"/>
      <c r="G2022" s="148"/>
      <c r="H2022" s="148"/>
      <c r="I2022" s="148"/>
      <c r="J2022" s="148"/>
      <c r="K2022" s="148"/>
      <c r="L2022" s="148"/>
      <c r="M2022" s="148"/>
      <c r="N2022" s="74" t="s">
        <v>2339</v>
      </c>
      <c r="O2022" s="74"/>
      <c r="P2022" s="149" t="str">
        <f t="shared" ca="1" si="405"/>
        <v/>
      </c>
      <c r="Q2022" s="149" t="str">
        <f t="shared" ca="1" si="406"/>
        <v/>
      </c>
      <c r="R2022" s="149" t="str">
        <f t="shared" ca="1" si="407"/>
        <v/>
      </c>
      <c r="S2022" s="149" t="str">
        <f t="shared" ca="1" si="403"/>
        <v/>
      </c>
      <c r="T2022" s="149" t="str">
        <f t="shared" ca="1" si="408"/>
        <v/>
      </c>
      <c r="U2022" s="149" t="str">
        <f t="shared" ca="1" si="409"/>
        <v/>
      </c>
      <c r="V2022" s="149" t="str">
        <f t="shared" ca="1" si="410"/>
        <v/>
      </c>
      <c r="W2022" s="149" t="str">
        <f t="shared" ca="1" si="411"/>
        <v/>
      </c>
      <c r="X2022" s="149" t="str">
        <f t="shared" ca="1" si="412"/>
        <v/>
      </c>
      <c r="Y2022" s="149" t="str">
        <f t="shared" ca="1" si="413"/>
        <v/>
      </c>
      <c r="Z2022" s="149" t="str">
        <f t="shared" ca="1" si="414"/>
        <v/>
      </c>
      <c r="AA2022" s="149" t="str">
        <f t="shared" ca="1" si="415"/>
        <v/>
      </c>
      <c r="AB2022" s="140">
        <v>2022</v>
      </c>
      <c r="AC2022" s="140">
        <v>2012</v>
      </c>
      <c r="BB2022"/>
      <c r="BC2022"/>
      <c r="BD2022"/>
    </row>
    <row r="2023" spans="1:56">
      <c r="A2023" s="151" t="str">
        <f t="shared" ca="1" si="404"/>
        <v/>
      </c>
      <c r="B2023" s="147"/>
      <c r="C2023" s="148"/>
      <c r="D2023" s="148"/>
      <c r="E2023" s="148"/>
      <c r="F2023" s="148"/>
      <c r="G2023" s="148"/>
      <c r="H2023" s="148"/>
      <c r="I2023" s="147"/>
      <c r="J2023" s="148"/>
      <c r="K2023" s="148"/>
      <c r="L2023" s="148"/>
      <c r="M2023" s="148"/>
      <c r="N2023" s="74" t="s">
        <v>2340</v>
      </c>
      <c r="O2023" s="74"/>
      <c r="P2023" s="149" t="str">
        <f t="shared" ca="1" si="405"/>
        <v/>
      </c>
      <c r="Q2023" s="149" t="str">
        <f t="shared" ca="1" si="406"/>
        <v/>
      </c>
      <c r="R2023" s="149" t="str">
        <f t="shared" ca="1" si="407"/>
        <v/>
      </c>
      <c r="S2023" s="149" t="str">
        <f t="shared" ca="1" si="403"/>
        <v/>
      </c>
      <c r="T2023" s="149" t="str">
        <f t="shared" ca="1" si="408"/>
        <v/>
      </c>
      <c r="U2023" s="149" t="str">
        <f t="shared" ca="1" si="409"/>
        <v/>
      </c>
      <c r="V2023" s="149" t="str">
        <f t="shared" ca="1" si="410"/>
        <v/>
      </c>
      <c r="W2023" s="149" t="str">
        <f t="shared" ca="1" si="411"/>
        <v/>
      </c>
      <c r="X2023" s="149" t="str">
        <f t="shared" ca="1" si="412"/>
        <v/>
      </c>
      <c r="Y2023" s="149" t="str">
        <f t="shared" ca="1" si="413"/>
        <v/>
      </c>
      <c r="Z2023" s="149" t="str">
        <f t="shared" ca="1" si="414"/>
        <v/>
      </c>
      <c r="AA2023" s="149" t="str">
        <f t="shared" ca="1" si="415"/>
        <v/>
      </c>
      <c r="AB2023" s="140">
        <v>2023</v>
      </c>
      <c r="AC2023" s="140">
        <v>2013</v>
      </c>
      <c r="BB2023"/>
      <c r="BC2023"/>
      <c r="BD2023"/>
    </row>
    <row r="2024" spans="1:56">
      <c r="A2024" s="151" t="str">
        <f t="shared" ca="1" si="404"/>
        <v/>
      </c>
      <c r="B2024" s="148"/>
      <c r="C2024" s="148"/>
      <c r="D2024" s="148"/>
      <c r="E2024" s="148"/>
      <c r="F2024" s="148"/>
      <c r="G2024" s="148"/>
      <c r="H2024" s="148"/>
      <c r="I2024" s="148"/>
      <c r="J2024" s="148"/>
      <c r="K2024" s="148"/>
      <c r="L2024" s="148"/>
      <c r="M2024" s="148"/>
      <c r="N2024" s="74" t="s">
        <v>2341</v>
      </c>
      <c r="O2024" s="74"/>
      <c r="P2024" s="149" t="str">
        <f t="shared" ca="1" si="405"/>
        <v/>
      </c>
      <c r="Q2024" s="149" t="str">
        <f t="shared" ca="1" si="406"/>
        <v/>
      </c>
      <c r="R2024" s="149" t="str">
        <f t="shared" ca="1" si="407"/>
        <v/>
      </c>
      <c r="S2024" s="149" t="str">
        <f t="shared" ca="1" si="403"/>
        <v/>
      </c>
      <c r="T2024" s="149" t="str">
        <f t="shared" ca="1" si="408"/>
        <v/>
      </c>
      <c r="U2024" s="149" t="str">
        <f t="shared" ca="1" si="409"/>
        <v/>
      </c>
      <c r="V2024" s="149" t="str">
        <f t="shared" ca="1" si="410"/>
        <v/>
      </c>
      <c r="W2024" s="149" t="str">
        <f t="shared" ca="1" si="411"/>
        <v/>
      </c>
      <c r="X2024" s="149" t="str">
        <f t="shared" ca="1" si="412"/>
        <v/>
      </c>
      <c r="Y2024" s="149" t="str">
        <f t="shared" ca="1" si="413"/>
        <v/>
      </c>
      <c r="Z2024" s="149" t="str">
        <f t="shared" ca="1" si="414"/>
        <v/>
      </c>
      <c r="AA2024" s="149" t="str">
        <f t="shared" ca="1" si="415"/>
        <v/>
      </c>
      <c r="AB2024" s="140">
        <v>2024</v>
      </c>
      <c r="AC2024" s="140">
        <v>2014</v>
      </c>
      <c r="BB2024"/>
      <c r="BC2024"/>
      <c r="BD2024"/>
    </row>
    <row r="2025" spans="1:56">
      <c r="A2025" s="151" t="str">
        <f t="shared" ca="1" si="404"/>
        <v/>
      </c>
      <c r="B2025" s="148"/>
      <c r="C2025" s="148"/>
      <c r="D2025" s="148"/>
      <c r="E2025" s="148"/>
      <c r="F2025" s="148"/>
      <c r="G2025" s="148"/>
      <c r="H2025" s="148"/>
      <c r="I2025" s="148"/>
      <c r="J2025" s="148"/>
      <c r="K2025" s="148"/>
      <c r="L2025" s="148"/>
      <c r="M2025" s="148"/>
      <c r="N2025" s="74" t="s">
        <v>2342</v>
      </c>
      <c r="O2025" s="74"/>
      <c r="P2025" s="149" t="str">
        <f t="shared" ca="1" si="405"/>
        <v/>
      </c>
      <c r="Q2025" s="149" t="str">
        <f t="shared" ca="1" si="406"/>
        <v/>
      </c>
      <c r="R2025" s="149" t="str">
        <f t="shared" ca="1" si="407"/>
        <v/>
      </c>
      <c r="S2025" s="149" t="str">
        <f t="shared" ca="1" si="403"/>
        <v/>
      </c>
      <c r="T2025" s="149" t="str">
        <f t="shared" ca="1" si="408"/>
        <v/>
      </c>
      <c r="U2025" s="149" t="str">
        <f t="shared" ca="1" si="409"/>
        <v/>
      </c>
      <c r="V2025" s="149" t="str">
        <f t="shared" ca="1" si="410"/>
        <v/>
      </c>
      <c r="W2025" s="149" t="str">
        <f t="shared" ca="1" si="411"/>
        <v/>
      </c>
      <c r="X2025" s="149" t="str">
        <f t="shared" ca="1" si="412"/>
        <v/>
      </c>
      <c r="Y2025" s="149" t="str">
        <f t="shared" ca="1" si="413"/>
        <v/>
      </c>
      <c r="Z2025" s="149" t="str">
        <f t="shared" ca="1" si="414"/>
        <v/>
      </c>
      <c r="AA2025" s="149" t="str">
        <f t="shared" ca="1" si="415"/>
        <v/>
      </c>
      <c r="AB2025" s="140">
        <v>2025</v>
      </c>
      <c r="AC2025" s="140">
        <v>2015</v>
      </c>
      <c r="BB2025"/>
      <c r="BC2025"/>
      <c r="BD2025"/>
    </row>
    <row r="2026" spans="1:56">
      <c r="A2026" s="151" t="str">
        <f t="shared" ca="1" si="404"/>
        <v/>
      </c>
      <c r="B2026" s="148"/>
      <c r="C2026" s="148"/>
      <c r="D2026" s="148"/>
      <c r="E2026" s="148"/>
      <c r="F2026" s="148"/>
      <c r="G2026" s="148"/>
      <c r="H2026" s="148"/>
      <c r="I2026" s="148"/>
      <c r="J2026" s="148"/>
      <c r="K2026" s="148"/>
      <c r="L2026" s="148"/>
      <c r="M2026" s="148"/>
      <c r="N2026" s="74" t="s">
        <v>2343</v>
      </c>
      <c r="O2026" s="74"/>
      <c r="P2026" s="149" t="str">
        <f t="shared" ca="1" si="405"/>
        <v/>
      </c>
      <c r="Q2026" s="149" t="str">
        <f t="shared" ca="1" si="406"/>
        <v/>
      </c>
      <c r="R2026" s="149" t="str">
        <f t="shared" ca="1" si="407"/>
        <v/>
      </c>
      <c r="S2026" s="149" t="str">
        <f t="shared" ca="1" si="403"/>
        <v/>
      </c>
      <c r="T2026" s="149" t="str">
        <f t="shared" ca="1" si="408"/>
        <v/>
      </c>
      <c r="U2026" s="149" t="str">
        <f t="shared" ca="1" si="409"/>
        <v/>
      </c>
      <c r="V2026" s="149" t="str">
        <f t="shared" ca="1" si="410"/>
        <v/>
      </c>
      <c r="W2026" s="149" t="str">
        <f t="shared" ca="1" si="411"/>
        <v/>
      </c>
      <c r="X2026" s="149" t="str">
        <f t="shared" ca="1" si="412"/>
        <v/>
      </c>
      <c r="Y2026" s="149" t="str">
        <f t="shared" ca="1" si="413"/>
        <v/>
      </c>
      <c r="Z2026" s="149" t="str">
        <f t="shared" ca="1" si="414"/>
        <v/>
      </c>
      <c r="AA2026" s="149" t="str">
        <f t="shared" ca="1" si="415"/>
        <v/>
      </c>
      <c r="AB2026" s="140">
        <v>2026</v>
      </c>
      <c r="AC2026" s="140">
        <v>2016</v>
      </c>
      <c r="BB2026"/>
      <c r="BC2026"/>
      <c r="BD2026"/>
    </row>
    <row r="2027" spans="1:56">
      <c r="A2027" s="151" t="str">
        <f t="shared" ca="1" si="404"/>
        <v/>
      </c>
      <c r="B2027" s="147"/>
      <c r="C2027" s="148"/>
      <c r="D2027" s="148"/>
      <c r="E2027" s="148"/>
      <c r="F2027" s="148"/>
      <c r="G2027" s="148"/>
      <c r="H2027" s="148"/>
      <c r="I2027" s="147"/>
      <c r="J2027" s="148"/>
      <c r="K2027" s="148"/>
      <c r="L2027" s="148"/>
      <c r="M2027" s="148"/>
      <c r="N2027" s="74" t="s">
        <v>2344</v>
      </c>
      <c r="O2027" s="74"/>
      <c r="P2027" s="149" t="str">
        <f t="shared" ca="1" si="405"/>
        <v/>
      </c>
      <c r="Q2027" s="149" t="str">
        <f t="shared" ca="1" si="406"/>
        <v/>
      </c>
      <c r="R2027" s="149" t="str">
        <f t="shared" ca="1" si="407"/>
        <v/>
      </c>
      <c r="S2027" s="149" t="str">
        <f t="shared" ca="1" si="403"/>
        <v/>
      </c>
      <c r="T2027" s="149" t="str">
        <f t="shared" ca="1" si="408"/>
        <v/>
      </c>
      <c r="U2027" s="149" t="str">
        <f t="shared" ca="1" si="409"/>
        <v/>
      </c>
      <c r="V2027" s="149" t="str">
        <f t="shared" ca="1" si="410"/>
        <v/>
      </c>
      <c r="W2027" s="149" t="str">
        <f t="shared" ca="1" si="411"/>
        <v/>
      </c>
      <c r="X2027" s="149" t="str">
        <f t="shared" ca="1" si="412"/>
        <v/>
      </c>
      <c r="Y2027" s="149" t="str">
        <f t="shared" ca="1" si="413"/>
        <v/>
      </c>
      <c r="Z2027" s="149" t="str">
        <f t="shared" ca="1" si="414"/>
        <v/>
      </c>
      <c r="AA2027" s="149" t="str">
        <f t="shared" ca="1" si="415"/>
        <v/>
      </c>
      <c r="AB2027" s="140">
        <v>2027</v>
      </c>
      <c r="AC2027" s="140">
        <v>2017</v>
      </c>
      <c r="BB2027"/>
      <c r="BC2027"/>
      <c r="BD2027"/>
    </row>
    <row r="2028" spans="1:56">
      <c r="A2028" s="151" t="str">
        <f t="shared" ca="1" si="404"/>
        <v/>
      </c>
      <c r="B2028" s="148"/>
      <c r="C2028" s="148"/>
      <c r="D2028" s="148"/>
      <c r="E2028" s="148"/>
      <c r="F2028" s="148"/>
      <c r="G2028" s="148"/>
      <c r="H2028" s="148"/>
      <c r="I2028" s="148"/>
      <c r="J2028" s="148"/>
      <c r="K2028" s="148"/>
      <c r="L2028" s="148"/>
      <c r="M2028" s="148"/>
      <c r="N2028" s="74" t="s">
        <v>2345</v>
      </c>
      <c r="O2028" s="74"/>
      <c r="P2028" s="149" t="str">
        <f t="shared" ca="1" si="405"/>
        <v/>
      </c>
      <c r="Q2028" s="149" t="str">
        <f t="shared" ca="1" si="406"/>
        <v/>
      </c>
      <c r="R2028" s="149" t="str">
        <f t="shared" ca="1" si="407"/>
        <v/>
      </c>
      <c r="S2028" s="149" t="str">
        <f t="shared" ca="1" si="403"/>
        <v/>
      </c>
      <c r="T2028" s="149" t="str">
        <f t="shared" ca="1" si="408"/>
        <v/>
      </c>
      <c r="U2028" s="149" t="str">
        <f t="shared" ca="1" si="409"/>
        <v/>
      </c>
      <c r="V2028" s="149" t="str">
        <f t="shared" ca="1" si="410"/>
        <v/>
      </c>
      <c r="W2028" s="149" t="str">
        <f t="shared" ca="1" si="411"/>
        <v/>
      </c>
      <c r="X2028" s="149" t="str">
        <f t="shared" ca="1" si="412"/>
        <v/>
      </c>
      <c r="Y2028" s="149" t="str">
        <f t="shared" ca="1" si="413"/>
        <v/>
      </c>
      <c r="Z2028" s="149" t="str">
        <f t="shared" ca="1" si="414"/>
        <v/>
      </c>
      <c r="AA2028" s="149" t="str">
        <f t="shared" ca="1" si="415"/>
        <v/>
      </c>
      <c r="AB2028" s="140">
        <v>2028</v>
      </c>
      <c r="AC2028" s="140">
        <v>2018</v>
      </c>
      <c r="BB2028"/>
      <c r="BC2028"/>
      <c r="BD2028"/>
    </row>
    <row r="2029" spans="1:56">
      <c r="A2029" s="151" t="str">
        <f t="shared" ca="1" si="404"/>
        <v/>
      </c>
      <c r="B2029" s="148"/>
      <c r="C2029" s="148"/>
      <c r="D2029" s="148"/>
      <c r="E2029" s="148"/>
      <c r="F2029" s="148"/>
      <c r="G2029" s="148"/>
      <c r="H2029" s="148"/>
      <c r="I2029" s="148"/>
      <c r="J2029" s="148"/>
      <c r="K2029" s="148"/>
      <c r="L2029" s="148"/>
      <c r="M2029" s="148"/>
      <c r="N2029" s="74" t="s">
        <v>2346</v>
      </c>
      <c r="O2029" s="74"/>
      <c r="P2029" s="149" t="str">
        <f t="shared" ca="1" si="405"/>
        <v/>
      </c>
      <c r="Q2029" s="149" t="str">
        <f t="shared" ca="1" si="406"/>
        <v/>
      </c>
      <c r="R2029" s="149" t="str">
        <f t="shared" ca="1" si="407"/>
        <v/>
      </c>
      <c r="S2029" s="149" t="str">
        <f t="shared" ca="1" si="403"/>
        <v/>
      </c>
      <c r="T2029" s="149" t="str">
        <f t="shared" ca="1" si="408"/>
        <v/>
      </c>
      <c r="U2029" s="149" t="str">
        <f t="shared" ca="1" si="409"/>
        <v/>
      </c>
      <c r="V2029" s="149" t="str">
        <f t="shared" ca="1" si="410"/>
        <v/>
      </c>
      <c r="W2029" s="149" t="str">
        <f t="shared" ca="1" si="411"/>
        <v/>
      </c>
      <c r="X2029" s="149" t="str">
        <f t="shared" ca="1" si="412"/>
        <v/>
      </c>
      <c r="Y2029" s="149" t="str">
        <f t="shared" ca="1" si="413"/>
        <v/>
      </c>
      <c r="Z2029" s="149" t="str">
        <f t="shared" ca="1" si="414"/>
        <v/>
      </c>
      <c r="AA2029" s="149" t="str">
        <f t="shared" ca="1" si="415"/>
        <v/>
      </c>
      <c r="AB2029" s="140">
        <v>2029</v>
      </c>
      <c r="AC2029" s="140">
        <v>2019</v>
      </c>
      <c r="BB2029"/>
      <c r="BC2029"/>
      <c r="BD2029"/>
    </row>
    <row r="2030" spans="1:56">
      <c r="A2030" s="151" t="str">
        <f t="shared" ca="1" si="404"/>
        <v/>
      </c>
      <c r="B2030" s="148"/>
      <c r="C2030" s="148"/>
      <c r="D2030" s="148"/>
      <c r="E2030" s="148"/>
      <c r="F2030" s="148"/>
      <c r="G2030" s="148"/>
      <c r="H2030" s="148"/>
      <c r="I2030" s="148"/>
      <c r="J2030" s="148"/>
      <c r="K2030" s="148"/>
      <c r="L2030" s="148"/>
      <c r="M2030" s="148"/>
      <c r="N2030" s="74" t="s">
        <v>2347</v>
      </c>
      <c r="O2030" s="74"/>
      <c r="P2030" s="149" t="str">
        <f t="shared" ca="1" si="405"/>
        <v/>
      </c>
      <c r="Q2030" s="149" t="str">
        <f t="shared" ca="1" si="406"/>
        <v/>
      </c>
      <c r="R2030" s="149" t="str">
        <f t="shared" ca="1" si="407"/>
        <v/>
      </c>
      <c r="S2030" s="149" t="str">
        <f t="shared" ca="1" si="403"/>
        <v/>
      </c>
      <c r="T2030" s="149" t="str">
        <f t="shared" ca="1" si="408"/>
        <v/>
      </c>
      <c r="U2030" s="149" t="str">
        <f t="shared" ca="1" si="409"/>
        <v/>
      </c>
      <c r="V2030" s="149" t="str">
        <f t="shared" ca="1" si="410"/>
        <v/>
      </c>
      <c r="W2030" s="149" t="str">
        <f t="shared" ca="1" si="411"/>
        <v/>
      </c>
      <c r="X2030" s="149" t="str">
        <f t="shared" ca="1" si="412"/>
        <v/>
      </c>
      <c r="Y2030" s="149" t="str">
        <f t="shared" ca="1" si="413"/>
        <v/>
      </c>
      <c r="Z2030" s="149" t="str">
        <f t="shared" ca="1" si="414"/>
        <v/>
      </c>
      <c r="AA2030" s="149" t="str">
        <f t="shared" ca="1" si="415"/>
        <v/>
      </c>
      <c r="AB2030" s="140">
        <v>2030</v>
      </c>
      <c r="AC2030" s="140">
        <v>2020</v>
      </c>
      <c r="BB2030"/>
      <c r="BC2030"/>
      <c r="BD2030"/>
    </row>
    <row r="2031" spans="1:56">
      <c r="A2031" s="151" t="str">
        <f t="shared" ca="1" si="404"/>
        <v/>
      </c>
      <c r="B2031" s="147"/>
      <c r="C2031" s="148"/>
      <c r="D2031" s="148"/>
      <c r="E2031" s="148"/>
      <c r="F2031" s="148"/>
      <c r="G2031" s="148"/>
      <c r="H2031" s="148"/>
      <c r="I2031" s="147"/>
      <c r="J2031" s="148"/>
      <c r="K2031" s="148"/>
      <c r="L2031" s="148"/>
      <c r="M2031" s="148"/>
      <c r="N2031" s="74" t="s">
        <v>2348</v>
      </c>
      <c r="O2031" s="74"/>
      <c r="P2031" s="149" t="str">
        <f t="shared" ca="1" si="405"/>
        <v/>
      </c>
      <c r="Q2031" s="149" t="str">
        <f t="shared" ca="1" si="406"/>
        <v/>
      </c>
      <c r="R2031" s="149" t="str">
        <f t="shared" ca="1" si="407"/>
        <v/>
      </c>
      <c r="S2031" s="149" t="str">
        <f t="shared" ca="1" si="403"/>
        <v/>
      </c>
      <c r="T2031" s="149" t="str">
        <f t="shared" ca="1" si="408"/>
        <v/>
      </c>
      <c r="U2031" s="149" t="str">
        <f t="shared" ca="1" si="409"/>
        <v/>
      </c>
      <c r="V2031" s="149" t="str">
        <f t="shared" ca="1" si="410"/>
        <v/>
      </c>
      <c r="W2031" s="149" t="str">
        <f t="shared" ca="1" si="411"/>
        <v/>
      </c>
      <c r="X2031" s="149" t="str">
        <f t="shared" ca="1" si="412"/>
        <v/>
      </c>
      <c r="Y2031" s="149" t="str">
        <f t="shared" ca="1" si="413"/>
        <v/>
      </c>
      <c r="Z2031" s="149" t="str">
        <f t="shared" ca="1" si="414"/>
        <v/>
      </c>
      <c r="AA2031" s="149" t="str">
        <f t="shared" ca="1" si="415"/>
        <v/>
      </c>
      <c r="AB2031" s="140">
        <v>2031</v>
      </c>
      <c r="AC2031" s="140">
        <v>2021</v>
      </c>
      <c r="BB2031"/>
      <c r="BC2031"/>
      <c r="BD2031"/>
    </row>
    <row r="2032" spans="1:56">
      <c r="A2032" s="151" t="str">
        <f t="shared" ca="1" si="404"/>
        <v/>
      </c>
      <c r="B2032" s="148"/>
      <c r="C2032" s="148"/>
      <c r="D2032" s="148"/>
      <c r="E2032" s="148"/>
      <c r="F2032" s="148"/>
      <c r="G2032" s="148"/>
      <c r="H2032" s="148"/>
      <c r="I2032" s="148"/>
      <c r="J2032" s="148"/>
      <c r="K2032" s="148"/>
      <c r="L2032" s="148"/>
      <c r="M2032" s="148"/>
      <c r="N2032" s="74" t="s">
        <v>2349</v>
      </c>
      <c r="O2032" s="74"/>
      <c r="P2032" s="149" t="str">
        <f t="shared" ca="1" si="405"/>
        <v/>
      </c>
      <c r="Q2032" s="149" t="str">
        <f t="shared" ca="1" si="406"/>
        <v/>
      </c>
      <c r="R2032" s="149" t="str">
        <f t="shared" ca="1" si="407"/>
        <v/>
      </c>
      <c r="S2032" s="149" t="str">
        <f t="shared" ca="1" si="403"/>
        <v/>
      </c>
      <c r="T2032" s="149" t="str">
        <f t="shared" ca="1" si="408"/>
        <v/>
      </c>
      <c r="U2032" s="149" t="str">
        <f t="shared" ca="1" si="409"/>
        <v/>
      </c>
      <c r="V2032" s="149" t="str">
        <f t="shared" ca="1" si="410"/>
        <v/>
      </c>
      <c r="W2032" s="149" t="str">
        <f t="shared" ca="1" si="411"/>
        <v/>
      </c>
      <c r="X2032" s="149" t="str">
        <f t="shared" ca="1" si="412"/>
        <v/>
      </c>
      <c r="Y2032" s="149" t="str">
        <f t="shared" ca="1" si="413"/>
        <v/>
      </c>
      <c r="Z2032" s="149" t="str">
        <f t="shared" ca="1" si="414"/>
        <v/>
      </c>
      <c r="AA2032" s="149" t="str">
        <f t="shared" ca="1" si="415"/>
        <v/>
      </c>
      <c r="AB2032" s="140">
        <v>2032</v>
      </c>
      <c r="AC2032" s="140">
        <v>2022</v>
      </c>
      <c r="BB2032"/>
      <c r="BC2032"/>
      <c r="BD2032"/>
    </row>
    <row r="2033" spans="1:56">
      <c r="A2033" s="151" t="str">
        <f t="shared" ca="1" si="404"/>
        <v/>
      </c>
      <c r="B2033" s="148"/>
      <c r="C2033" s="148"/>
      <c r="D2033" s="148"/>
      <c r="E2033" s="148"/>
      <c r="F2033" s="148"/>
      <c r="G2033" s="148"/>
      <c r="H2033" s="148"/>
      <c r="I2033" s="148"/>
      <c r="J2033" s="148"/>
      <c r="K2033" s="148"/>
      <c r="L2033" s="148"/>
      <c r="M2033" s="148"/>
      <c r="N2033" s="74" t="s">
        <v>2350</v>
      </c>
      <c r="O2033" s="74"/>
      <c r="P2033" s="149" t="str">
        <f t="shared" ca="1" si="405"/>
        <v/>
      </c>
      <c r="Q2033" s="149" t="str">
        <f t="shared" ca="1" si="406"/>
        <v/>
      </c>
      <c r="R2033" s="149" t="str">
        <f t="shared" ca="1" si="407"/>
        <v/>
      </c>
      <c r="S2033" s="149" t="str">
        <f t="shared" ca="1" si="403"/>
        <v/>
      </c>
      <c r="T2033" s="149" t="str">
        <f t="shared" ca="1" si="408"/>
        <v/>
      </c>
      <c r="U2033" s="149" t="str">
        <f t="shared" ca="1" si="409"/>
        <v/>
      </c>
      <c r="V2033" s="149" t="str">
        <f t="shared" ca="1" si="410"/>
        <v/>
      </c>
      <c r="W2033" s="149" t="str">
        <f t="shared" ca="1" si="411"/>
        <v/>
      </c>
      <c r="X2033" s="149" t="str">
        <f t="shared" ca="1" si="412"/>
        <v/>
      </c>
      <c r="Y2033" s="149" t="str">
        <f t="shared" ca="1" si="413"/>
        <v/>
      </c>
      <c r="Z2033" s="149" t="str">
        <f t="shared" ca="1" si="414"/>
        <v/>
      </c>
      <c r="AA2033" s="149" t="str">
        <f t="shared" ca="1" si="415"/>
        <v/>
      </c>
      <c r="AB2033" s="140">
        <v>2033</v>
      </c>
      <c r="AC2033" s="140">
        <v>2023</v>
      </c>
      <c r="BB2033"/>
      <c r="BC2033"/>
      <c r="BD2033"/>
    </row>
    <row r="2034" spans="1:56">
      <c r="A2034" s="151" t="str">
        <f t="shared" ca="1" si="404"/>
        <v/>
      </c>
      <c r="B2034" s="148"/>
      <c r="C2034" s="148"/>
      <c r="D2034" s="148"/>
      <c r="E2034" s="148"/>
      <c r="F2034" s="148"/>
      <c r="G2034" s="148"/>
      <c r="H2034" s="148"/>
      <c r="I2034" s="148"/>
      <c r="J2034" s="148"/>
      <c r="K2034" s="148"/>
      <c r="L2034" s="148"/>
      <c r="M2034" s="148"/>
      <c r="N2034" s="74" t="s">
        <v>2351</v>
      </c>
      <c r="O2034" s="74"/>
      <c r="P2034" s="149" t="str">
        <f t="shared" ca="1" si="405"/>
        <v/>
      </c>
      <c r="Q2034" s="149" t="str">
        <f t="shared" ca="1" si="406"/>
        <v/>
      </c>
      <c r="R2034" s="149" t="str">
        <f t="shared" ca="1" si="407"/>
        <v/>
      </c>
      <c r="S2034" s="149" t="str">
        <f t="shared" ca="1" si="403"/>
        <v/>
      </c>
      <c r="T2034" s="149" t="str">
        <f t="shared" ca="1" si="408"/>
        <v/>
      </c>
      <c r="U2034" s="149" t="str">
        <f t="shared" ca="1" si="409"/>
        <v/>
      </c>
      <c r="V2034" s="149" t="str">
        <f t="shared" ca="1" si="410"/>
        <v/>
      </c>
      <c r="W2034" s="149" t="str">
        <f t="shared" ca="1" si="411"/>
        <v/>
      </c>
      <c r="X2034" s="149" t="str">
        <f t="shared" ca="1" si="412"/>
        <v/>
      </c>
      <c r="Y2034" s="149" t="str">
        <f t="shared" ca="1" si="413"/>
        <v/>
      </c>
      <c r="Z2034" s="149" t="str">
        <f t="shared" ca="1" si="414"/>
        <v/>
      </c>
      <c r="AA2034" s="149" t="str">
        <f t="shared" ca="1" si="415"/>
        <v/>
      </c>
      <c r="AB2034" s="140">
        <v>2034</v>
      </c>
      <c r="AC2034" s="140">
        <v>2024</v>
      </c>
      <c r="BB2034"/>
      <c r="BC2034"/>
      <c r="BD2034"/>
    </row>
    <row r="2035" spans="1:56">
      <c r="A2035" s="151" t="str">
        <f t="shared" ca="1" si="404"/>
        <v/>
      </c>
      <c r="B2035" s="147"/>
      <c r="C2035" s="148"/>
      <c r="D2035" s="148"/>
      <c r="E2035" s="148"/>
      <c r="F2035" s="148"/>
      <c r="G2035" s="148"/>
      <c r="H2035" s="148"/>
      <c r="I2035" s="147"/>
      <c r="J2035" s="148"/>
      <c r="K2035" s="148"/>
      <c r="L2035" s="148"/>
      <c r="M2035" s="148"/>
      <c r="N2035" s="74" t="s">
        <v>2352</v>
      </c>
      <c r="O2035" s="74"/>
      <c r="P2035" s="149" t="str">
        <f t="shared" ca="1" si="405"/>
        <v/>
      </c>
      <c r="Q2035" s="149" t="str">
        <f t="shared" ca="1" si="406"/>
        <v/>
      </c>
      <c r="R2035" s="149" t="str">
        <f t="shared" ca="1" si="407"/>
        <v/>
      </c>
      <c r="S2035" s="149" t="str">
        <f t="shared" ca="1" si="403"/>
        <v/>
      </c>
      <c r="T2035" s="149" t="str">
        <f t="shared" ca="1" si="408"/>
        <v/>
      </c>
      <c r="U2035" s="149" t="str">
        <f t="shared" ca="1" si="409"/>
        <v/>
      </c>
      <c r="V2035" s="149" t="str">
        <f t="shared" ca="1" si="410"/>
        <v/>
      </c>
      <c r="W2035" s="149" t="str">
        <f t="shared" ca="1" si="411"/>
        <v/>
      </c>
      <c r="X2035" s="149" t="str">
        <f t="shared" ca="1" si="412"/>
        <v/>
      </c>
      <c r="Y2035" s="149" t="str">
        <f t="shared" ca="1" si="413"/>
        <v/>
      </c>
      <c r="Z2035" s="149" t="str">
        <f t="shared" ca="1" si="414"/>
        <v/>
      </c>
      <c r="AA2035" s="149" t="str">
        <f t="shared" ca="1" si="415"/>
        <v/>
      </c>
      <c r="AB2035" s="140">
        <v>2035</v>
      </c>
      <c r="AC2035" s="140">
        <v>2025</v>
      </c>
      <c r="BB2035"/>
      <c r="BC2035"/>
      <c r="BD2035"/>
    </row>
    <row r="2036" spans="1:56">
      <c r="A2036" s="151" t="str">
        <f t="shared" ca="1" si="404"/>
        <v/>
      </c>
      <c r="B2036" s="148"/>
      <c r="C2036" s="148"/>
      <c r="D2036" s="148"/>
      <c r="E2036" s="148"/>
      <c r="F2036" s="148"/>
      <c r="G2036" s="148"/>
      <c r="H2036" s="148"/>
      <c r="I2036" s="148"/>
      <c r="J2036" s="148"/>
      <c r="K2036" s="148"/>
      <c r="L2036" s="148"/>
      <c r="M2036" s="148"/>
      <c r="N2036" s="74" t="s">
        <v>2353</v>
      </c>
      <c r="O2036" s="74"/>
      <c r="P2036" s="149" t="str">
        <f t="shared" ca="1" si="405"/>
        <v/>
      </c>
      <c r="Q2036" s="149" t="str">
        <f t="shared" ca="1" si="406"/>
        <v/>
      </c>
      <c r="R2036" s="149" t="str">
        <f t="shared" ca="1" si="407"/>
        <v/>
      </c>
      <c r="S2036" s="149" t="str">
        <f t="shared" ca="1" si="403"/>
        <v/>
      </c>
      <c r="T2036" s="149" t="str">
        <f t="shared" ca="1" si="408"/>
        <v/>
      </c>
      <c r="U2036" s="149" t="str">
        <f t="shared" ca="1" si="409"/>
        <v/>
      </c>
      <c r="V2036" s="149" t="str">
        <f t="shared" ca="1" si="410"/>
        <v/>
      </c>
      <c r="W2036" s="149" t="str">
        <f t="shared" ca="1" si="411"/>
        <v/>
      </c>
      <c r="X2036" s="149" t="str">
        <f t="shared" ca="1" si="412"/>
        <v/>
      </c>
      <c r="Y2036" s="149" t="str">
        <f t="shared" ca="1" si="413"/>
        <v/>
      </c>
      <c r="Z2036" s="149" t="str">
        <f t="shared" ca="1" si="414"/>
        <v/>
      </c>
      <c r="AA2036" s="149" t="str">
        <f t="shared" ca="1" si="415"/>
        <v/>
      </c>
      <c r="AB2036" s="140">
        <v>2036</v>
      </c>
      <c r="AC2036" s="140">
        <v>2026</v>
      </c>
      <c r="BB2036"/>
      <c r="BC2036"/>
      <c r="BD2036"/>
    </row>
    <row r="2037" spans="1:56">
      <c r="A2037" s="151" t="str">
        <f t="shared" ca="1" si="404"/>
        <v/>
      </c>
      <c r="B2037" s="148"/>
      <c r="C2037" s="148"/>
      <c r="D2037" s="148"/>
      <c r="E2037" s="148"/>
      <c r="F2037" s="148"/>
      <c r="G2037" s="148"/>
      <c r="H2037" s="148"/>
      <c r="I2037" s="148"/>
      <c r="J2037" s="148"/>
      <c r="K2037" s="148"/>
      <c r="L2037" s="148"/>
      <c r="M2037" s="148"/>
      <c r="N2037" s="74" t="s">
        <v>2354</v>
      </c>
      <c r="O2037" s="74"/>
      <c r="P2037" s="149" t="str">
        <f t="shared" ca="1" si="405"/>
        <v/>
      </c>
      <c r="Q2037" s="149" t="str">
        <f t="shared" ca="1" si="406"/>
        <v/>
      </c>
      <c r="R2037" s="149" t="str">
        <f t="shared" ca="1" si="407"/>
        <v/>
      </c>
      <c r="S2037" s="149" t="str">
        <f t="shared" ca="1" si="403"/>
        <v/>
      </c>
      <c r="T2037" s="149" t="str">
        <f t="shared" ca="1" si="408"/>
        <v/>
      </c>
      <c r="U2037" s="149" t="str">
        <f t="shared" ca="1" si="409"/>
        <v/>
      </c>
      <c r="V2037" s="149" t="str">
        <f t="shared" ca="1" si="410"/>
        <v/>
      </c>
      <c r="W2037" s="149" t="str">
        <f t="shared" ca="1" si="411"/>
        <v/>
      </c>
      <c r="X2037" s="149" t="str">
        <f t="shared" ca="1" si="412"/>
        <v/>
      </c>
      <c r="Y2037" s="149" t="str">
        <f t="shared" ca="1" si="413"/>
        <v/>
      </c>
      <c r="Z2037" s="149" t="str">
        <f t="shared" ca="1" si="414"/>
        <v/>
      </c>
      <c r="AA2037" s="149" t="str">
        <f t="shared" ca="1" si="415"/>
        <v/>
      </c>
      <c r="AB2037" s="140">
        <v>2037</v>
      </c>
      <c r="AC2037" s="140">
        <v>2027</v>
      </c>
      <c r="BB2037"/>
      <c r="BC2037"/>
      <c r="BD2037"/>
    </row>
    <row r="2038" spans="1:56">
      <c r="A2038" s="151" t="str">
        <f t="shared" ca="1" si="404"/>
        <v/>
      </c>
      <c r="B2038" s="148"/>
      <c r="C2038" s="148"/>
      <c r="D2038" s="148"/>
      <c r="E2038" s="148"/>
      <c r="F2038" s="148"/>
      <c r="G2038" s="148"/>
      <c r="H2038" s="148"/>
      <c r="I2038" s="148"/>
      <c r="J2038" s="148"/>
      <c r="K2038" s="148"/>
      <c r="L2038" s="148"/>
      <c r="M2038" s="148"/>
      <c r="N2038" s="74" t="s">
        <v>2355</v>
      </c>
      <c r="O2038" s="74"/>
      <c r="P2038" s="149" t="str">
        <f t="shared" ca="1" si="405"/>
        <v/>
      </c>
      <c r="Q2038" s="149" t="str">
        <f t="shared" ca="1" si="406"/>
        <v/>
      </c>
      <c r="R2038" s="149" t="str">
        <f t="shared" ca="1" si="407"/>
        <v/>
      </c>
      <c r="S2038" s="149" t="str">
        <f t="shared" ca="1" si="403"/>
        <v/>
      </c>
      <c r="T2038" s="149" t="str">
        <f t="shared" ca="1" si="408"/>
        <v/>
      </c>
      <c r="U2038" s="149" t="str">
        <f t="shared" ca="1" si="409"/>
        <v/>
      </c>
      <c r="V2038" s="149" t="str">
        <f t="shared" ca="1" si="410"/>
        <v/>
      </c>
      <c r="W2038" s="149" t="str">
        <f t="shared" ca="1" si="411"/>
        <v/>
      </c>
      <c r="X2038" s="149" t="str">
        <f t="shared" ca="1" si="412"/>
        <v/>
      </c>
      <c r="Y2038" s="149" t="str">
        <f t="shared" ca="1" si="413"/>
        <v/>
      </c>
      <c r="Z2038" s="149" t="str">
        <f t="shared" ca="1" si="414"/>
        <v/>
      </c>
      <c r="AA2038" s="149" t="str">
        <f t="shared" ca="1" si="415"/>
        <v/>
      </c>
      <c r="AB2038" s="140">
        <v>2038</v>
      </c>
      <c r="AC2038" s="140">
        <v>2028</v>
      </c>
      <c r="BB2038"/>
      <c r="BC2038"/>
      <c r="BD2038"/>
    </row>
    <row r="2039" spans="1:56">
      <c r="A2039" s="151" t="str">
        <f t="shared" ca="1" si="404"/>
        <v/>
      </c>
      <c r="B2039" s="147"/>
      <c r="C2039" s="148"/>
      <c r="D2039" s="148"/>
      <c r="E2039" s="148"/>
      <c r="F2039" s="148"/>
      <c r="G2039" s="148"/>
      <c r="H2039" s="148"/>
      <c r="I2039" s="147"/>
      <c r="J2039" s="148"/>
      <c r="K2039" s="148"/>
      <c r="L2039" s="148"/>
      <c r="M2039" s="148"/>
      <c r="N2039" s="74" t="s">
        <v>2356</v>
      </c>
      <c r="O2039" s="74"/>
      <c r="P2039" s="149" t="str">
        <f t="shared" ca="1" si="405"/>
        <v/>
      </c>
      <c r="Q2039" s="149" t="str">
        <f t="shared" ca="1" si="406"/>
        <v/>
      </c>
      <c r="R2039" s="149" t="str">
        <f t="shared" ca="1" si="407"/>
        <v/>
      </c>
      <c r="S2039" s="149" t="str">
        <f t="shared" ca="1" si="403"/>
        <v/>
      </c>
      <c r="T2039" s="149" t="str">
        <f t="shared" ca="1" si="408"/>
        <v/>
      </c>
      <c r="U2039" s="149" t="str">
        <f t="shared" ca="1" si="409"/>
        <v/>
      </c>
      <c r="V2039" s="149" t="str">
        <f t="shared" ca="1" si="410"/>
        <v/>
      </c>
      <c r="W2039" s="149" t="str">
        <f t="shared" ca="1" si="411"/>
        <v/>
      </c>
      <c r="X2039" s="149" t="str">
        <f t="shared" ca="1" si="412"/>
        <v/>
      </c>
      <c r="Y2039" s="149" t="str">
        <f t="shared" ca="1" si="413"/>
        <v/>
      </c>
      <c r="Z2039" s="149" t="str">
        <f t="shared" ca="1" si="414"/>
        <v/>
      </c>
      <c r="AA2039" s="149" t="str">
        <f t="shared" ca="1" si="415"/>
        <v/>
      </c>
      <c r="AB2039" s="140">
        <v>2039</v>
      </c>
      <c r="AC2039" s="140">
        <v>2029</v>
      </c>
      <c r="BB2039"/>
      <c r="BC2039"/>
      <c r="BD2039"/>
    </row>
    <row r="2040" spans="1:56">
      <c r="A2040" s="151" t="str">
        <f t="shared" ca="1" si="404"/>
        <v/>
      </c>
      <c r="B2040" s="148"/>
      <c r="C2040" s="148"/>
      <c r="D2040" s="148"/>
      <c r="E2040" s="148"/>
      <c r="F2040" s="148"/>
      <c r="G2040" s="148"/>
      <c r="H2040" s="148"/>
      <c r="I2040" s="148"/>
      <c r="J2040" s="148"/>
      <c r="K2040" s="148"/>
      <c r="L2040" s="148"/>
      <c r="M2040" s="148"/>
      <c r="N2040" s="74" t="s">
        <v>2357</v>
      </c>
      <c r="O2040" s="74"/>
      <c r="P2040" s="149" t="str">
        <f t="shared" ca="1" si="405"/>
        <v/>
      </c>
      <c r="Q2040" s="149" t="str">
        <f t="shared" ca="1" si="406"/>
        <v/>
      </c>
      <c r="R2040" s="149" t="str">
        <f t="shared" ca="1" si="407"/>
        <v/>
      </c>
      <c r="S2040" s="149" t="str">
        <f t="shared" ca="1" si="403"/>
        <v/>
      </c>
      <c r="T2040" s="149" t="str">
        <f t="shared" ca="1" si="408"/>
        <v/>
      </c>
      <c r="U2040" s="149" t="str">
        <f t="shared" ca="1" si="409"/>
        <v/>
      </c>
      <c r="V2040" s="149" t="str">
        <f t="shared" ca="1" si="410"/>
        <v/>
      </c>
      <c r="W2040" s="149" t="str">
        <f t="shared" ca="1" si="411"/>
        <v/>
      </c>
      <c r="X2040" s="149" t="str">
        <f t="shared" ca="1" si="412"/>
        <v/>
      </c>
      <c r="Y2040" s="149" t="str">
        <f t="shared" ca="1" si="413"/>
        <v/>
      </c>
      <c r="Z2040" s="149" t="str">
        <f t="shared" ca="1" si="414"/>
        <v/>
      </c>
      <c r="AA2040" s="149" t="str">
        <f t="shared" ca="1" si="415"/>
        <v/>
      </c>
      <c r="AB2040" s="140">
        <v>2040</v>
      </c>
      <c r="AC2040" s="140">
        <v>2030</v>
      </c>
      <c r="BB2040"/>
      <c r="BC2040"/>
      <c r="BD2040"/>
    </row>
    <row r="2041" spans="1:56">
      <c r="A2041" s="151" t="str">
        <f t="shared" ca="1" si="404"/>
        <v/>
      </c>
      <c r="B2041" s="148"/>
      <c r="C2041" s="148"/>
      <c r="D2041" s="148"/>
      <c r="E2041" s="148"/>
      <c r="F2041" s="148"/>
      <c r="G2041" s="148"/>
      <c r="H2041" s="148"/>
      <c r="I2041" s="148"/>
      <c r="J2041" s="148"/>
      <c r="K2041" s="148"/>
      <c r="L2041" s="148"/>
      <c r="M2041" s="148"/>
      <c r="N2041" s="74" t="s">
        <v>2358</v>
      </c>
      <c r="O2041" s="74"/>
      <c r="P2041" s="149" t="str">
        <f t="shared" ca="1" si="405"/>
        <v/>
      </c>
      <c r="Q2041" s="149" t="str">
        <f t="shared" ca="1" si="406"/>
        <v/>
      </c>
      <c r="R2041" s="149" t="str">
        <f t="shared" ca="1" si="407"/>
        <v/>
      </c>
      <c r="S2041" s="149" t="str">
        <f t="shared" ca="1" si="403"/>
        <v/>
      </c>
      <c r="T2041" s="149" t="str">
        <f t="shared" ca="1" si="408"/>
        <v/>
      </c>
      <c r="U2041" s="149" t="str">
        <f t="shared" ca="1" si="409"/>
        <v/>
      </c>
      <c r="V2041" s="149" t="str">
        <f t="shared" ca="1" si="410"/>
        <v/>
      </c>
      <c r="W2041" s="149" t="str">
        <f t="shared" ca="1" si="411"/>
        <v/>
      </c>
      <c r="X2041" s="149" t="str">
        <f t="shared" ca="1" si="412"/>
        <v/>
      </c>
      <c r="Y2041" s="149" t="str">
        <f t="shared" ca="1" si="413"/>
        <v/>
      </c>
      <c r="Z2041" s="149" t="str">
        <f t="shared" ca="1" si="414"/>
        <v/>
      </c>
      <c r="AA2041" s="149" t="str">
        <f t="shared" ca="1" si="415"/>
        <v/>
      </c>
      <c r="AB2041" s="140">
        <v>2041</v>
      </c>
      <c r="AC2041" s="140">
        <v>2031</v>
      </c>
      <c r="BB2041"/>
      <c r="BC2041"/>
      <c r="BD2041"/>
    </row>
    <row r="2042" spans="1:56">
      <c r="A2042" s="151" t="str">
        <f t="shared" ca="1" si="404"/>
        <v/>
      </c>
      <c r="B2042" s="148"/>
      <c r="C2042" s="148"/>
      <c r="D2042" s="148"/>
      <c r="E2042" s="148"/>
      <c r="F2042" s="148"/>
      <c r="G2042" s="148"/>
      <c r="H2042" s="148"/>
      <c r="I2042" s="148"/>
      <c r="J2042" s="148"/>
      <c r="K2042" s="148"/>
      <c r="L2042" s="148"/>
      <c r="M2042" s="148"/>
      <c r="N2042" s="74" t="s">
        <v>2359</v>
      </c>
      <c r="O2042" s="74"/>
      <c r="P2042" s="149" t="str">
        <f t="shared" ca="1" si="405"/>
        <v/>
      </c>
      <c r="Q2042" s="149" t="str">
        <f t="shared" ca="1" si="406"/>
        <v/>
      </c>
      <c r="R2042" s="149" t="str">
        <f t="shared" ca="1" si="407"/>
        <v/>
      </c>
      <c r="S2042" s="149" t="str">
        <f t="shared" ca="1" si="403"/>
        <v/>
      </c>
      <c r="T2042" s="149" t="str">
        <f t="shared" ca="1" si="408"/>
        <v/>
      </c>
      <c r="U2042" s="149" t="str">
        <f t="shared" ca="1" si="409"/>
        <v/>
      </c>
      <c r="V2042" s="149" t="str">
        <f t="shared" ca="1" si="410"/>
        <v/>
      </c>
      <c r="W2042" s="149" t="str">
        <f t="shared" ca="1" si="411"/>
        <v/>
      </c>
      <c r="X2042" s="149" t="str">
        <f t="shared" ca="1" si="412"/>
        <v/>
      </c>
      <c r="Y2042" s="149" t="str">
        <f t="shared" ca="1" si="413"/>
        <v/>
      </c>
      <c r="Z2042" s="149" t="str">
        <f t="shared" ca="1" si="414"/>
        <v/>
      </c>
      <c r="AA2042" s="149" t="str">
        <f t="shared" ca="1" si="415"/>
        <v/>
      </c>
      <c r="AB2042" s="140">
        <v>2042</v>
      </c>
      <c r="AC2042" s="140">
        <v>2032</v>
      </c>
      <c r="BB2042"/>
      <c r="BC2042"/>
      <c r="BD2042"/>
    </row>
    <row r="2043" spans="1:56">
      <c r="A2043" s="151" t="str">
        <f t="shared" ca="1" si="404"/>
        <v/>
      </c>
      <c r="B2043" s="147"/>
      <c r="C2043" s="148"/>
      <c r="D2043" s="148"/>
      <c r="E2043" s="148"/>
      <c r="F2043" s="148"/>
      <c r="G2043" s="148"/>
      <c r="H2043" s="148"/>
      <c r="I2043" s="147"/>
      <c r="J2043" s="148"/>
      <c r="K2043" s="148"/>
      <c r="L2043" s="148"/>
      <c r="M2043" s="148"/>
      <c r="N2043" s="74" t="s">
        <v>2360</v>
      </c>
      <c r="O2043" s="74"/>
      <c r="P2043" s="149" t="str">
        <f t="shared" ca="1" si="405"/>
        <v/>
      </c>
      <c r="Q2043" s="149" t="str">
        <f t="shared" ca="1" si="406"/>
        <v/>
      </c>
      <c r="R2043" s="149" t="str">
        <f t="shared" ca="1" si="407"/>
        <v/>
      </c>
      <c r="S2043" s="149" t="str">
        <f t="shared" ca="1" si="403"/>
        <v/>
      </c>
      <c r="T2043" s="149" t="str">
        <f t="shared" ca="1" si="408"/>
        <v/>
      </c>
      <c r="U2043" s="149" t="str">
        <f t="shared" ca="1" si="409"/>
        <v/>
      </c>
      <c r="V2043" s="149" t="str">
        <f t="shared" ca="1" si="410"/>
        <v/>
      </c>
      <c r="W2043" s="149" t="str">
        <f t="shared" ca="1" si="411"/>
        <v/>
      </c>
      <c r="X2043" s="149" t="str">
        <f t="shared" ca="1" si="412"/>
        <v/>
      </c>
      <c r="Y2043" s="149" t="str">
        <f t="shared" ca="1" si="413"/>
        <v/>
      </c>
      <c r="Z2043" s="149" t="str">
        <f t="shared" ca="1" si="414"/>
        <v/>
      </c>
      <c r="AA2043" s="149" t="str">
        <f t="shared" ca="1" si="415"/>
        <v/>
      </c>
      <c r="AB2043" s="140">
        <v>2043</v>
      </c>
      <c r="AC2043" s="140">
        <v>2033</v>
      </c>
      <c r="BB2043"/>
      <c r="BC2043"/>
      <c r="BD2043"/>
    </row>
    <row r="2044" spans="1:56">
      <c r="A2044" s="151" t="str">
        <f t="shared" ca="1" si="404"/>
        <v/>
      </c>
      <c r="B2044" s="148"/>
      <c r="C2044" s="148"/>
      <c r="D2044" s="148"/>
      <c r="E2044" s="148"/>
      <c r="F2044" s="148"/>
      <c r="G2044" s="148"/>
      <c r="H2044" s="148"/>
      <c r="I2044" s="148"/>
      <c r="J2044" s="148"/>
      <c r="K2044" s="148"/>
      <c r="L2044" s="148"/>
      <c r="M2044" s="148"/>
      <c r="N2044" s="74" t="s">
        <v>2361</v>
      </c>
      <c r="O2044" s="74"/>
      <c r="P2044" s="149" t="str">
        <f t="shared" ca="1" si="405"/>
        <v/>
      </c>
      <c r="Q2044" s="149" t="str">
        <f t="shared" ca="1" si="406"/>
        <v/>
      </c>
      <c r="R2044" s="149" t="str">
        <f t="shared" ca="1" si="407"/>
        <v/>
      </c>
      <c r="S2044" s="149" t="str">
        <f t="shared" ca="1" si="403"/>
        <v/>
      </c>
      <c r="T2044" s="149" t="str">
        <f t="shared" ca="1" si="408"/>
        <v/>
      </c>
      <c r="U2044" s="149" t="str">
        <f t="shared" ca="1" si="409"/>
        <v/>
      </c>
      <c r="V2044" s="149" t="str">
        <f t="shared" ca="1" si="410"/>
        <v/>
      </c>
      <c r="W2044" s="149" t="str">
        <f t="shared" ca="1" si="411"/>
        <v/>
      </c>
      <c r="X2044" s="149" t="str">
        <f t="shared" ca="1" si="412"/>
        <v/>
      </c>
      <c r="Y2044" s="149" t="str">
        <f t="shared" ca="1" si="413"/>
        <v/>
      </c>
      <c r="Z2044" s="149" t="str">
        <f t="shared" ca="1" si="414"/>
        <v/>
      </c>
      <c r="AA2044" s="149" t="str">
        <f t="shared" ca="1" si="415"/>
        <v/>
      </c>
      <c r="AB2044" s="140">
        <v>2044</v>
      </c>
      <c r="AC2044" s="140">
        <v>2034</v>
      </c>
      <c r="BB2044"/>
      <c r="BC2044"/>
      <c r="BD2044"/>
    </row>
    <row r="2045" spans="1:56">
      <c r="A2045" s="151" t="str">
        <f t="shared" ca="1" si="404"/>
        <v/>
      </c>
      <c r="B2045" s="148"/>
      <c r="C2045" s="148"/>
      <c r="D2045" s="148"/>
      <c r="E2045" s="148"/>
      <c r="F2045" s="148"/>
      <c r="G2045" s="148"/>
      <c r="H2045" s="148"/>
      <c r="I2045" s="148"/>
      <c r="J2045" s="148"/>
      <c r="K2045" s="148"/>
      <c r="L2045" s="148"/>
      <c r="M2045" s="148"/>
      <c r="N2045" s="74" t="s">
        <v>2362</v>
      </c>
      <c r="O2045" s="74"/>
      <c r="P2045" s="149" t="str">
        <f t="shared" ca="1" si="405"/>
        <v/>
      </c>
      <c r="Q2045" s="149" t="str">
        <f t="shared" ca="1" si="406"/>
        <v/>
      </c>
      <c r="R2045" s="149" t="str">
        <f t="shared" ca="1" si="407"/>
        <v/>
      </c>
      <c r="S2045" s="149" t="str">
        <f t="shared" ca="1" si="403"/>
        <v/>
      </c>
      <c r="T2045" s="149" t="str">
        <f t="shared" ca="1" si="408"/>
        <v/>
      </c>
      <c r="U2045" s="149" t="str">
        <f t="shared" ca="1" si="409"/>
        <v/>
      </c>
      <c r="V2045" s="149" t="str">
        <f t="shared" ca="1" si="410"/>
        <v/>
      </c>
      <c r="W2045" s="149" t="str">
        <f t="shared" ca="1" si="411"/>
        <v/>
      </c>
      <c r="X2045" s="149" t="str">
        <f t="shared" ca="1" si="412"/>
        <v/>
      </c>
      <c r="Y2045" s="149" t="str">
        <f t="shared" ca="1" si="413"/>
        <v/>
      </c>
      <c r="Z2045" s="149" t="str">
        <f t="shared" ca="1" si="414"/>
        <v/>
      </c>
      <c r="AA2045" s="149" t="str">
        <f t="shared" ca="1" si="415"/>
        <v/>
      </c>
      <c r="AB2045" s="140">
        <v>2045</v>
      </c>
      <c r="AC2045" s="140">
        <v>2035</v>
      </c>
      <c r="BB2045"/>
      <c r="BC2045"/>
      <c r="BD2045"/>
    </row>
    <row r="2046" spans="1:56">
      <c r="A2046" s="151" t="str">
        <f t="shared" ca="1" si="404"/>
        <v/>
      </c>
      <c r="B2046" s="148"/>
      <c r="C2046" s="148"/>
      <c r="D2046" s="148"/>
      <c r="E2046" s="148"/>
      <c r="F2046" s="148"/>
      <c r="G2046" s="148"/>
      <c r="H2046" s="148"/>
      <c r="I2046" s="148"/>
      <c r="J2046" s="148"/>
      <c r="K2046" s="148"/>
      <c r="L2046" s="148"/>
      <c r="M2046" s="148"/>
      <c r="N2046" s="74" t="s">
        <v>2363</v>
      </c>
      <c r="O2046" s="74"/>
      <c r="P2046" s="149" t="str">
        <f t="shared" ca="1" si="405"/>
        <v/>
      </c>
      <c r="Q2046" s="149" t="str">
        <f t="shared" ca="1" si="406"/>
        <v/>
      </c>
      <c r="R2046" s="149" t="str">
        <f t="shared" ca="1" si="407"/>
        <v/>
      </c>
      <c r="S2046" s="149" t="str">
        <f t="shared" ca="1" si="403"/>
        <v/>
      </c>
      <c r="T2046" s="149" t="str">
        <f t="shared" ca="1" si="408"/>
        <v/>
      </c>
      <c r="U2046" s="149" t="str">
        <f t="shared" ca="1" si="409"/>
        <v/>
      </c>
      <c r="V2046" s="149" t="str">
        <f t="shared" ca="1" si="410"/>
        <v/>
      </c>
      <c r="W2046" s="149" t="str">
        <f t="shared" ca="1" si="411"/>
        <v/>
      </c>
      <c r="X2046" s="149" t="str">
        <f t="shared" ca="1" si="412"/>
        <v/>
      </c>
      <c r="Y2046" s="149" t="str">
        <f t="shared" ca="1" si="413"/>
        <v/>
      </c>
      <c r="Z2046" s="149" t="str">
        <f t="shared" ca="1" si="414"/>
        <v/>
      </c>
      <c r="AA2046" s="149" t="str">
        <f t="shared" ca="1" si="415"/>
        <v/>
      </c>
      <c r="AB2046" s="140">
        <v>2046</v>
      </c>
      <c r="AC2046" s="140">
        <v>2036</v>
      </c>
      <c r="BB2046"/>
      <c r="BC2046"/>
      <c r="BD2046"/>
    </row>
    <row r="2047" spans="1:56">
      <c r="A2047" s="151" t="str">
        <f t="shared" ca="1" si="404"/>
        <v/>
      </c>
      <c r="B2047" s="147"/>
      <c r="C2047" s="148"/>
      <c r="D2047" s="148"/>
      <c r="E2047" s="148"/>
      <c r="F2047" s="148"/>
      <c r="G2047" s="148"/>
      <c r="H2047" s="148"/>
      <c r="I2047" s="147"/>
      <c r="J2047" s="148"/>
      <c r="K2047" s="148"/>
      <c r="L2047" s="148"/>
      <c r="M2047" s="148"/>
      <c r="N2047" s="74" t="s">
        <v>2364</v>
      </c>
      <c r="O2047" s="74"/>
      <c r="P2047" s="149" t="str">
        <f t="shared" ca="1" si="405"/>
        <v/>
      </c>
      <c r="Q2047" s="149" t="str">
        <f t="shared" ca="1" si="406"/>
        <v/>
      </c>
      <c r="R2047" s="149" t="str">
        <f t="shared" ca="1" si="407"/>
        <v/>
      </c>
      <c r="S2047" s="149" t="str">
        <f t="shared" ca="1" si="403"/>
        <v/>
      </c>
      <c r="T2047" s="149" t="str">
        <f t="shared" ca="1" si="408"/>
        <v/>
      </c>
      <c r="U2047" s="149" t="str">
        <f t="shared" ca="1" si="409"/>
        <v/>
      </c>
      <c r="V2047" s="149" t="str">
        <f t="shared" ca="1" si="410"/>
        <v/>
      </c>
      <c r="W2047" s="149" t="str">
        <f t="shared" ca="1" si="411"/>
        <v/>
      </c>
      <c r="X2047" s="149" t="str">
        <f t="shared" ca="1" si="412"/>
        <v/>
      </c>
      <c r="Y2047" s="149" t="str">
        <f t="shared" ca="1" si="413"/>
        <v/>
      </c>
      <c r="Z2047" s="149" t="str">
        <f t="shared" ca="1" si="414"/>
        <v/>
      </c>
      <c r="AA2047" s="149" t="str">
        <f t="shared" ca="1" si="415"/>
        <v/>
      </c>
      <c r="AB2047" s="140">
        <v>2047</v>
      </c>
      <c r="AC2047" s="140">
        <v>2037</v>
      </c>
      <c r="BB2047"/>
      <c r="BC2047"/>
      <c r="BD2047"/>
    </row>
    <row r="2048" spans="1:56">
      <c r="A2048" s="151" t="str">
        <f t="shared" ca="1" si="404"/>
        <v/>
      </c>
      <c r="B2048" s="148"/>
      <c r="C2048" s="148"/>
      <c r="D2048" s="148"/>
      <c r="E2048" s="148"/>
      <c r="F2048" s="148"/>
      <c r="G2048" s="148"/>
      <c r="H2048" s="148"/>
      <c r="I2048" s="148"/>
      <c r="J2048" s="148"/>
      <c r="K2048" s="148"/>
      <c r="L2048" s="148"/>
      <c r="M2048" s="148"/>
      <c r="N2048" s="74" t="s">
        <v>2365</v>
      </c>
      <c r="O2048" s="74"/>
      <c r="P2048" s="149" t="str">
        <f t="shared" ca="1" si="405"/>
        <v/>
      </c>
      <c r="Q2048" s="149" t="str">
        <f t="shared" ca="1" si="406"/>
        <v/>
      </c>
      <c r="R2048" s="149" t="str">
        <f t="shared" ca="1" si="407"/>
        <v/>
      </c>
      <c r="S2048" s="149" t="str">
        <f t="shared" ca="1" si="403"/>
        <v/>
      </c>
      <c r="T2048" s="149" t="str">
        <f t="shared" ca="1" si="408"/>
        <v/>
      </c>
      <c r="U2048" s="149" t="str">
        <f t="shared" ca="1" si="409"/>
        <v/>
      </c>
      <c r="V2048" s="149" t="str">
        <f t="shared" ca="1" si="410"/>
        <v/>
      </c>
      <c r="W2048" s="149" t="str">
        <f t="shared" ca="1" si="411"/>
        <v/>
      </c>
      <c r="X2048" s="149" t="str">
        <f t="shared" ca="1" si="412"/>
        <v/>
      </c>
      <c r="Y2048" s="149" t="str">
        <f t="shared" ca="1" si="413"/>
        <v/>
      </c>
      <c r="Z2048" s="149" t="str">
        <f t="shared" ca="1" si="414"/>
        <v/>
      </c>
      <c r="AA2048" s="149" t="str">
        <f t="shared" ca="1" si="415"/>
        <v/>
      </c>
      <c r="AB2048" s="140">
        <v>2048</v>
      </c>
      <c r="AC2048" s="140">
        <v>2038</v>
      </c>
      <c r="BB2048"/>
      <c r="BC2048"/>
      <c r="BD2048"/>
    </row>
    <row r="2049" spans="1:56">
      <c r="A2049" s="151" t="str">
        <f t="shared" ca="1" si="404"/>
        <v/>
      </c>
      <c r="B2049" s="148"/>
      <c r="C2049" s="148"/>
      <c r="D2049" s="148"/>
      <c r="E2049" s="148"/>
      <c r="F2049" s="148"/>
      <c r="G2049" s="148"/>
      <c r="H2049" s="148"/>
      <c r="I2049" s="148"/>
      <c r="J2049" s="148"/>
      <c r="K2049" s="148"/>
      <c r="L2049" s="148"/>
      <c r="M2049" s="148"/>
      <c r="N2049" s="74" t="s">
        <v>2366</v>
      </c>
      <c r="O2049" s="74"/>
      <c r="P2049" s="149" t="str">
        <f t="shared" ca="1" si="405"/>
        <v/>
      </c>
      <c r="Q2049" s="149" t="str">
        <f t="shared" ca="1" si="406"/>
        <v/>
      </c>
      <c r="R2049" s="149" t="str">
        <f t="shared" ca="1" si="407"/>
        <v/>
      </c>
      <c r="S2049" s="149" t="str">
        <f t="shared" ca="1" si="403"/>
        <v/>
      </c>
      <c r="T2049" s="149" t="str">
        <f t="shared" ca="1" si="408"/>
        <v/>
      </c>
      <c r="U2049" s="149" t="str">
        <f t="shared" ca="1" si="409"/>
        <v/>
      </c>
      <c r="V2049" s="149" t="str">
        <f t="shared" ca="1" si="410"/>
        <v/>
      </c>
      <c r="W2049" s="149" t="str">
        <f t="shared" ca="1" si="411"/>
        <v/>
      </c>
      <c r="X2049" s="149" t="str">
        <f t="shared" ca="1" si="412"/>
        <v/>
      </c>
      <c r="Y2049" s="149" t="str">
        <f t="shared" ca="1" si="413"/>
        <v/>
      </c>
      <c r="Z2049" s="149" t="str">
        <f t="shared" ca="1" si="414"/>
        <v/>
      </c>
      <c r="AA2049" s="149" t="str">
        <f t="shared" ca="1" si="415"/>
        <v/>
      </c>
      <c r="AB2049" s="140">
        <v>2049</v>
      </c>
      <c r="AC2049" s="140">
        <v>2039</v>
      </c>
      <c r="BB2049"/>
      <c r="BC2049"/>
      <c r="BD2049"/>
    </row>
    <row r="2050" spans="1:56">
      <c r="A2050" s="151" t="str">
        <f t="shared" ca="1" si="404"/>
        <v/>
      </c>
      <c r="B2050" s="148"/>
      <c r="C2050" s="148"/>
      <c r="D2050" s="148"/>
      <c r="E2050" s="148"/>
      <c r="F2050" s="148"/>
      <c r="G2050" s="148"/>
      <c r="H2050" s="148"/>
      <c r="I2050" s="148"/>
      <c r="J2050" s="148"/>
      <c r="K2050" s="148"/>
      <c r="L2050" s="148"/>
      <c r="M2050" s="148"/>
      <c r="N2050" s="74" t="s">
        <v>2367</v>
      </c>
      <c r="O2050" s="74"/>
      <c r="P2050" s="149" t="str">
        <f t="shared" ca="1" si="405"/>
        <v/>
      </c>
      <c r="Q2050" s="149" t="str">
        <f t="shared" ca="1" si="406"/>
        <v/>
      </c>
      <c r="R2050" s="149" t="str">
        <f t="shared" ca="1" si="407"/>
        <v/>
      </c>
      <c r="S2050" s="149" t="str">
        <f t="shared" ca="1" si="403"/>
        <v/>
      </c>
      <c r="T2050" s="149" t="str">
        <f t="shared" ca="1" si="408"/>
        <v/>
      </c>
      <c r="U2050" s="149" t="str">
        <f t="shared" ca="1" si="409"/>
        <v/>
      </c>
      <c r="V2050" s="149" t="str">
        <f t="shared" ca="1" si="410"/>
        <v/>
      </c>
      <c r="W2050" s="149" t="str">
        <f t="shared" ca="1" si="411"/>
        <v/>
      </c>
      <c r="X2050" s="149" t="str">
        <f t="shared" ca="1" si="412"/>
        <v/>
      </c>
      <c r="Y2050" s="149" t="str">
        <f t="shared" ca="1" si="413"/>
        <v/>
      </c>
      <c r="Z2050" s="149" t="str">
        <f t="shared" ca="1" si="414"/>
        <v/>
      </c>
      <c r="AA2050" s="149" t="str">
        <f t="shared" ca="1" si="415"/>
        <v/>
      </c>
      <c r="AB2050" s="140">
        <v>2050</v>
      </c>
      <c r="AC2050" s="140">
        <v>2040</v>
      </c>
      <c r="BB2050"/>
      <c r="BC2050"/>
      <c r="BD2050"/>
    </row>
    <row r="2051" spans="1:56">
      <c r="A2051" s="151" t="str">
        <f t="shared" ca="1" si="404"/>
        <v/>
      </c>
      <c r="B2051" s="147"/>
      <c r="C2051" s="148"/>
      <c r="D2051" s="148"/>
      <c r="E2051" s="148"/>
      <c r="F2051" s="148"/>
      <c r="G2051" s="148"/>
      <c r="H2051" s="148"/>
      <c r="I2051" s="147"/>
      <c r="J2051" s="148"/>
      <c r="K2051" s="148"/>
      <c r="L2051" s="148"/>
      <c r="M2051" s="148"/>
      <c r="N2051" s="74" t="s">
        <v>2368</v>
      </c>
      <c r="O2051" s="74"/>
      <c r="P2051" s="149" t="str">
        <f t="shared" ca="1" si="405"/>
        <v/>
      </c>
      <c r="Q2051" s="149" t="str">
        <f t="shared" ca="1" si="406"/>
        <v/>
      </c>
      <c r="R2051" s="149" t="str">
        <f t="shared" ca="1" si="407"/>
        <v/>
      </c>
      <c r="S2051" s="149" t="str">
        <f t="shared" ca="1" si="403"/>
        <v/>
      </c>
      <c r="T2051" s="149" t="str">
        <f t="shared" ca="1" si="408"/>
        <v/>
      </c>
      <c r="U2051" s="149" t="str">
        <f t="shared" ca="1" si="409"/>
        <v/>
      </c>
      <c r="V2051" s="149" t="str">
        <f t="shared" ca="1" si="410"/>
        <v/>
      </c>
      <c r="W2051" s="149" t="str">
        <f t="shared" ca="1" si="411"/>
        <v/>
      </c>
      <c r="X2051" s="149" t="str">
        <f t="shared" ca="1" si="412"/>
        <v/>
      </c>
      <c r="Y2051" s="149" t="str">
        <f t="shared" ca="1" si="413"/>
        <v/>
      </c>
      <c r="Z2051" s="149" t="str">
        <f t="shared" ca="1" si="414"/>
        <v/>
      </c>
      <c r="AA2051" s="149" t="str">
        <f t="shared" ca="1" si="415"/>
        <v/>
      </c>
      <c r="AB2051" s="140">
        <v>2051</v>
      </c>
      <c r="AC2051" s="140">
        <v>2041</v>
      </c>
      <c r="BB2051"/>
      <c r="BC2051"/>
      <c r="BD2051"/>
    </row>
    <row r="2052" spans="1:56">
      <c r="A2052" s="151" t="str">
        <f t="shared" ca="1" si="404"/>
        <v/>
      </c>
      <c r="B2052" s="148"/>
      <c r="C2052" s="148"/>
      <c r="D2052" s="148"/>
      <c r="E2052" s="148"/>
      <c r="F2052" s="148"/>
      <c r="G2052" s="148"/>
      <c r="H2052" s="148"/>
      <c r="I2052" s="148"/>
      <c r="J2052" s="148"/>
      <c r="K2052" s="148"/>
      <c r="L2052" s="148"/>
      <c r="M2052" s="148"/>
      <c r="N2052" s="74" t="s">
        <v>2369</v>
      </c>
      <c r="O2052" s="74"/>
      <c r="P2052" s="149" t="str">
        <f t="shared" ca="1" si="405"/>
        <v/>
      </c>
      <c r="Q2052" s="149" t="str">
        <f t="shared" ca="1" si="406"/>
        <v/>
      </c>
      <c r="R2052" s="149" t="str">
        <f t="shared" ca="1" si="407"/>
        <v/>
      </c>
      <c r="S2052" s="149" t="str">
        <f t="shared" ca="1" si="403"/>
        <v/>
      </c>
      <c r="T2052" s="149" t="str">
        <f t="shared" ca="1" si="408"/>
        <v/>
      </c>
      <c r="U2052" s="149" t="str">
        <f t="shared" ca="1" si="409"/>
        <v/>
      </c>
      <c r="V2052" s="149" t="str">
        <f t="shared" ca="1" si="410"/>
        <v/>
      </c>
      <c r="W2052" s="149" t="str">
        <f t="shared" ca="1" si="411"/>
        <v/>
      </c>
      <c r="X2052" s="149" t="str">
        <f t="shared" ca="1" si="412"/>
        <v/>
      </c>
      <c r="Y2052" s="149" t="str">
        <f t="shared" ca="1" si="413"/>
        <v/>
      </c>
      <c r="Z2052" s="149" t="str">
        <f t="shared" ca="1" si="414"/>
        <v/>
      </c>
      <c r="AA2052" s="149" t="str">
        <f t="shared" ca="1" si="415"/>
        <v/>
      </c>
      <c r="AB2052" s="140">
        <v>2052</v>
      </c>
      <c r="AC2052" s="140">
        <v>2042</v>
      </c>
      <c r="BB2052"/>
      <c r="BC2052"/>
      <c r="BD2052"/>
    </row>
    <row r="2053" spans="1:56">
      <c r="A2053" s="151" t="str">
        <f t="shared" ca="1" si="404"/>
        <v/>
      </c>
      <c r="B2053" s="148"/>
      <c r="C2053" s="148"/>
      <c r="D2053" s="148"/>
      <c r="E2053" s="148"/>
      <c r="F2053" s="148"/>
      <c r="G2053" s="148"/>
      <c r="H2053" s="148"/>
      <c r="I2053" s="148"/>
      <c r="J2053" s="148"/>
      <c r="K2053" s="148"/>
      <c r="L2053" s="148"/>
      <c r="M2053" s="148"/>
      <c r="N2053" s="74" t="s">
        <v>2370</v>
      </c>
      <c r="O2053" s="74"/>
      <c r="P2053" s="149" t="str">
        <f t="shared" ca="1" si="405"/>
        <v/>
      </c>
      <c r="Q2053" s="149" t="str">
        <f t="shared" ca="1" si="406"/>
        <v/>
      </c>
      <c r="R2053" s="149" t="str">
        <f t="shared" ca="1" si="407"/>
        <v/>
      </c>
      <c r="S2053" s="149" t="str">
        <f t="shared" ca="1" si="403"/>
        <v/>
      </c>
      <c r="T2053" s="149" t="str">
        <f t="shared" ca="1" si="408"/>
        <v/>
      </c>
      <c r="U2053" s="149" t="str">
        <f t="shared" ca="1" si="409"/>
        <v/>
      </c>
      <c r="V2053" s="149" t="str">
        <f t="shared" ca="1" si="410"/>
        <v/>
      </c>
      <c r="W2053" s="149" t="str">
        <f t="shared" ca="1" si="411"/>
        <v/>
      </c>
      <c r="X2053" s="149" t="str">
        <f t="shared" ca="1" si="412"/>
        <v/>
      </c>
      <c r="Y2053" s="149" t="str">
        <f t="shared" ca="1" si="413"/>
        <v/>
      </c>
      <c r="Z2053" s="149" t="str">
        <f t="shared" ca="1" si="414"/>
        <v/>
      </c>
      <c r="AA2053" s="149" t="str">
        <f t="shared" ca="1" si="415"/>
        <v/>
      </c>
      <c r="AB2053" s="140">
        <v>2053</v>
      </c>
      <c r="AC2053" s="140">
        <v>2043</v>
      </c>
      <c r="BB2053"/>
      <c r="BC2053"/>
      <c r="BD2053"/>
    </row>
    <row r="2054" spans="1:56">
      <c r="A2054" s="151" t="str">
        <f t="shared" ca="1" si="404"/>
        <v/>
      </c>
      <c r="B2054" s="148"/>
      <c r="C2054" s="148"/>
      <c r="D2054" s="148"/>
      <c r="E2054" s="148"/>
      <c r="F2054" s="148"/>
      <c r="G2054" s="148"/>
      <c r="H2054" s="148"/>
      <c r="I2054" s="148"/>
      <c r="J2054" s="148"/>
      <c r="K2054" s="148"/>
      <c r="L2054" s="148"/>
      <c r="M2054" s="148"/>
      <c r="N2054" s="74" t="s">
        <v>2371</v>
      </c>
      <c r="O2054" s="74"/>
      <c r="P2054" s="149" t="str">
        <f t="shared" ca="1" si="405"/>
        <v/>
      </c>
      <c r="Q2054" s="149" t="str">
        <f t="shared" ca="1" si="406"/>
        <v/>
      </c>
      <c r="R2054" s="149" t="str">
        <f t="shared" ca="1" si="407"/>
        <v/>
      </c>
      <c r="S2054" s="149" t="str">
        <f t="shared" ca="1" si="403"/>
        <v/>
      </c>
      <c r="T2054" s="149" t="str">
        <f t="shared" ca="1" si="408"/>
        <v/>
      </c>
      <c r="U2054" s="149" t="str">
        <f t="shared" ca="1" si="409"/>
        <v/>
      </c>
      <c r="V2054" s="149" t="str">
        <f t="shared" ca="1" si="410"/>
        <v/>
      </c>
      <c r="W2054" s="149" t="str">
        <f t="shared" ca="1" si="411"/>
        <v/>
      </c>
      <c r="X2054" s="149" t="str">
        <f t="shared" ca="1" si="412"/>
        <v/>
      </c>
      <c r="Y2054" s="149" t="str">
        <f t="shared" ca="1" si="413"/>
        <v/>
      </c>
      <c r="Z2054" s="149" t="str">
        <f t="shared" ca="1" si="414"/>
        <v/>
      </c>
      <c r="AA2054" s="149" t="str">
        <f t="shared" ca="1" si="415"/>
        <v/>
      </c>
      <c r="AB2054" s="140">
        <v>2054</v>
      </c>
      <c r="AC2054" s="140">
        <v>2044</v>
      </c>
      <c r="BB2054"/>
      <c r="BC2054"/>
      <c r="BD2054"/>
    </row>
    <row r="2055" spans="1:56">
      <c r="A2055" s="151" t="str">
        <f t="shared" ca="1" si="404"/>
        <v/>
      </c>
      <c r="B2055" s="147"/>
      <c r="C2055" s="148"/>
      <c r="D2055" s="148"/>
      <c r="E2055" s="148"/>
      <c r="F2055" s="148"/>
      <c r="G2055" s="148"/>
      <c r="H2055" s="148"/>
      <c r="I2055" s="147"/>
      <c r="J2055" s="148"/>
      <c r="K2055" s="148"/>
      <c r="L2055" s="148"/>
      <c r="M2055" s="148"/>
      <c r="N2055" s="74" t="s">
        <v>2372</v>
      </c>
      <c r="O2055" s="74"/>
      <c r="P2055" s="149" t="str">
        <f t="shared" ca="1" si="405"/>
        <v/>
      </c>
      <c r="Q2055" s="149" t="str">
        <f t="shared" ca="1" si="406"/>
        <v/>
      </c>
      <c r="R2055" s="149" t="str">
        <f t="shared" ca="1" si="407"/>
        <v/>
      </c>
      <c r="S2055" s="149" t="str">
        <f t="shared" ca="1" si="403"/>
        <v/>
      </c>
      <c r="T2055" s="149" t="str">
        <f t="shared" ca="1" si="408"/>
        <v/>
      </c>
      <c r="U2055" s="149" t="str">
        <f t="shared" ca="1" si="409"/>
        <v/>
      </c>
      <c r="V2055" s="149" t="str">
        <f t="shared" ca="1" si="410"/>
        <v/>
      </c>
      <c r="W2055" s="149" t="str">
        <f t="shared" ca="1" si="411"/>
        <v/>
      </c>
      <c r="X2055" s="149" t="str">
        <f t="shared" ca="1" si="412"/>
        <v/>
      </c>
      <c r="Y2055" s="149" t="str">
        <f t="shared" ca="1" si="413"/>
        <v/>
      </c>
      <c r="Z2055" s="149" t="str">
        <f t="shared" ca="1" si="414"/>
        <v/>
      </c>
      <c r="AA2055" s="149" t="str">
        <f t="shared" ca="1" si="415"/>
        <v/>
      </c>
      <c r="AB2055" s="140">
        <v>2055</v>
      </c>
      <c r="AC2055" s="140">
        <v>2045</v>
      </c>
      <c r="BB2055"/>
      <c r="BC2055"/>
      <c r="BD2055"/>
    </row>
    <row r="2056" spans="1:56">
      <c r="A2056" s="151" t="str">
        <f t="shared" ca="1" si="404"/>
        <v/>
      </c>
      <c r="B2056" s="148"/>
      <c r="C2056" s="148"/>
      <c r="D2056" s="148"/>
      <c r="E2056" s="148"/>
      <c r="F2056" s="148"/>
      <c r="G2056" s="148"/>
      <c r="H2056" s="148"/>
      <c r="I2056" s="148"/>
      <c r="J2056" s="148"/>
      <c r="K2056" s="148"/>
      <c r="L2056" s="148"/>
      <c r="M2056" s="148"/>
      <c r="N2056" s="74" t="s">
        <v>2373</v>
      </c>
      <c r="O2056" s="74"/>
      <c r="P2056" s="149" t="str">
        <f t="shared" ca="1" si="405"/>
        <v/>
      </c>
      <c r="Q2056" s="149" t="str">
        <f t="shared" ca="1" si="406"/>
        <v/>
      </c>
      <c r="R2056" s="149" t="str">
        <f t="shared" ca="1" si="407"/>
        <v/>
      </c>
      <c r="S2056" s="149" t="str">
        <f t="shared" ca="1" si="403"/>
        <v/>
      </c>
      <c r="T2056" s="149" t="str">
        <f t="shared" ca="1" si="408"/>
        <v/>
      </c>
      <c r="U2056" s="149" t="str">
        <f t="shared" ca="1" si="409"/>
        <v/>
      </c>
      <c r="V2056" s="149" t="str">
        <f t="shared" ca="1" si="410"/>
        <v/>
      </c>
      <c r="W2056" s="149" t="str">
        <f t="shared" ca="1" si="411"/>
        <v/>
      </c>
      <c r="X2056" s="149" t="str">
        <f t="shared" ca="1" si="412"/>
        <v/>
      </c>
      <c r="Y2056" s="149" t="str">
        <f t="shared" ca="1" si="413"/>
        <v/>
      </c>
      <c r="Z2056" s="149" t="str">
        <f t="shared" ca="1" si="414"/>
        <v/>
      </c>
      <c r="AA2056" s="149" t="str">
        <f t="shared" ca="1" si="415"/>
        <v/>
      </c>
      <c r="AB2056" s="140">
        <v>2056</v>
      </c>
      <c r="AC2056" s="140">
        <v>2046</v>
      </c>
      <c r="BB2056"/>
      <c r="BC2056"/>
      <c r="BD2056"/>
    </row>
    <row r="2057" spans="1:56">
      <c r="A2057" s="151" t="str">
        <f t="shared" ca="1" si="404"/>
        <v/>
      </c>
      <c r="B2057" s="148"/>
      <c r="C2057" s="148"/>
      <c r="D2057" s="148"/>
      <c r="E2057" s="148"/>
      <c r="F2057" s="148"/>
      <c r="G2057" s="148"/>
      <c r="H2057" s="148"/>
      <c r="I2057" s="148"/>
      <c r="J2057" s="148"/>
      <c r="K2057" s="148"/>
      <c r="L2057" s="148"/>
      <c r="M2057" s="148"/>
      <c r="N2057" s="74" t="s">
        <v>2374</v>
      </c>
      <c r="O2057" s="74"/>
      <c r="P2057" s="149" t="str">
        <f t="shared" ca="1" si="405"/>
        <v/>
      </c>
      <c r="Q2057" s="149" t="str">
        <f t="shared" ca="1" si="406"/>
        <v/>
      </c>
      <c r="R2057" s="149" t="str">
        <f t="shared" ca="1" si="407"/>
        <v/>
      </c>
      <c r="S2057" s="149" t="str">
        <f t="shared" ca="1" si="403"/>
        <v/>
      </c>
      <c r="T2057" s="149" t="str">
        <f t="shared" ca="1" si="408"/>
        <v/>
      </c>
      <c r="U2057" s="149" t="str">
        <f t="shared" ca="1" si="409"/>
        <v/>
      </c>
      <c r="V2057" s="149" t="str">
        <f t="shared" ca="1" si="410"/>
        <v/>
      </c>
      <c r="W2057" s="149" t="str">
        <f t="shared" ca="1" si="411"/>
        <v/>
      </c>
      <c r="X2057" s="149" t="str">
        <f t="shared" ca="1" si="412"/>
        <v/>
      </c>
      <c r="Y2057" s="149" t="str">
        <f t="shared" ca="1" si="413"/>
        <v/>
      </c>
      <c r="Z2057" s="149" t="str">
        <f t="shared" ca="1" si="414"/>
        <v/>
      </c>
      <c r="AA2057" s="149" t="str">
        <f t="shared" ca="1" si="415"/>
        <v/>
      </c>
      <c r="AB2057" s="140">
        <v>2057</v>
      </c>
      <c r="AC2057" s="140">
        <v>2047</v>
      </c>
      <c r="BB2057"/>
      <c r="BC2057"/>
      <c r="BD2057"/>
    </row>
    <row r="2058" spans="1:56">
      <c r="A2058" s="151" t="str">
        <f t="shared" ca="1" si="404"/>
        <v/>
      </c>
      <c r="B2058" s="148"/>
      <c r="C2058" s="148"/>
      <c r="D2058" s="148"/>
      <c r="E2058" s="148"/>
      <c r="F2058" s="148"/>
      <c r="G2058" s="148"/>
      <c r="H2058" s="148"/>
      <c r="I2058" s="148"/>
      <c r="J2058" s="148"/>
      <c r="K2058" s="148"/>
      <c r="L2058" s="148"/>
      <c r="M2058" s="148"/>
      <c r="N2058" s="74" t="s">
        <v>2375</v>
      </c>
      <c r="O2058" s="74"/>
      <c r="P2058" s="149" t="str">
        <f t="shared" ca="1" si="405"/>
        <v/>
      </c>
      <c r="Q2058" s="149" t="str">
        <f t="shared" ca="1" si="406"/>
        <v/>
      </c>
      <c r="R2058" s="149" t="str">
        <f t="shared" ca="1" si="407"/>
        <v/>
      </c>
      <c r="S2058" s="149" t="str">
        <f t="shared" ca="1" si="403"/>
        <v/>
      </c>
      <c r="T2058" s="149" t="str">
        <f t="shared" ca="1" si="408"/>
        <v/>
      </c>
      <c r="U2058" s="149" t="str">
        <f t="shared" ca="1" si="409"/>
        <v/>
      </c>
      <c r="V2058" s="149" t="str">
        <f t="shared" ca="1" si="410"/>
        <v/>
      </c>
      <c r="W2058" s="149" t="str">
        <f t="shared" ca="1" si="411"/>
        <v/>
      </c>
      <c r="X2058" s="149" t="str">
        <f t="shared" ca="1" si="412"/>
        <v/>
      </c>
      <c r="Y2058" s="149" t="str">
        <f t="shared" ca="1" si="413"/>
        <v/>
      </c>
      <c r="Z2058" s="149" t="str">
        <f t="shared" ca="1" si="414"/>
        <v/>
      </c>
      <c r="AA2058" s="149" t="str">
        <f t="shared" ca="1" si="415"/>
        <v/>
      </c>
      <c r="AB2058" s="140">
        <v>2058</v>
      </c>
      <c r="AC2058" s="140">
        <v>2048</v>
      </c>
      <c r="BB2058"/>
      <c r="BC2058"/>
      <c r="BD2058"/>
    </row>
    <row r="2059" spans="1:56">
      <c r="A2059" s="151" t="str">
        <f t="shared" ca="1" si="404"/>
        <v/>
      </c>
      <c r="B2059" s="147"/>
      <c r="C2059" s="148"/>
      <c r="D2059" s="148"/>
      <c r="E2059" s="148"/>
      <c r="F2059" s="148"/>
      <c r="G2059" s="148"/>
      <c r="H2059" s="148"/>
      <c r="I2059" s="147"/>
      <c r="J2059" s="148"/>
      <c r="K2059" s="148"/>
      <c r="L2059" s="148"/>
      <c r="M2059" s="148"/>
      <c r="N2059" s="74" t="s">
        <v>2376</v>
      </c>
      <c r="O2059" s="74"/>
      <c r="P2059" s="149" t="str">
        <f t="shared" ca="1" si="405"/>
        <v/>
      </c>
      <c r="Q2059" s="149" t="str">
        <f t="shared" ca="1" si="406"/>
        <v/>
      </c>
      <c r="R2059" s="149" t="str">
        <f t="shared" ca="1" si="407"/>
        <v/>
      </c>
      <c r="S2059" s="149" t="str">
        <f t="shared" ref="S2059:S2122" ca="1" si="416">IFERROR(IF(INDIRECT("E"&amp;AB2059)="","",VLOOKUP(TEXT(INDIRECT("E"&amp;AB2059),"0"),$BL$3:$BM$5,2,FALSE)),"エラー")</f>
        <v/>
      </c>
      <c r="T2059" s="149" t="str">
        <f t="shared" ca="1" si="408"/>
        <v/>
      </c>
      <c r="U2059" s="149" t="str">
        <f t="shared" ca="1" si="409"/>
        <v/>
      </c>
      <c r="V2059" s="149" t="str">
        <f t="shared" ca="1" si="410"/>
        <v/>
      </c>
      <c r="W2059" s="149" t="str">
        <f t="shared" ca="1" si="411"/>
        <v/>
      </c>
      <c r="X2059" s="149" t="str">
        <f t="shared" ca="1" si="412"/>
        <v/>
      </c>
      <c r="Y2059" s="149" t="str">
        <f t="shared" ca="1" si="413"/>
        <v/>
      </c>
      <c r="Z2059" s="149" t="str">
        <f t="shared" ca="1" si="414"/>
        <v/>
      </c>
      <c r="AA2059" s="149" t="str">
        <f t="shared" ca="1" si="415"/>
        <v/>
      </c>
      <c r="AB2059" s="140">
        <v>2059</v>
      </c>
      <c r="AC2059" s="140">
        <v>2049</v>
      </c>
      <c r="BB2059"/>
      <c r="BC2059"/>
      <c r="BD2059"/>
    </row>
    <row r="2060" spans="1:56">
      <c r="A2060" s="151" t="str">
        <f t="shared" ref="A2060:A2123" ca="1" si="417">IF(INDIRECT("B"&amp;AB2060)="","",$C$6)</f>
        <v/>
      </c>
      <c r="B2060" s="148"/>
      <c r="C2060" s="148"/>
      <c r="D2060" s="148"/>
      <c r="E2060" s="148"/>
      <c r="F2060" s="148"/>
      <c r="G2060" s="148"/>
      <c r="H2060" s="148"/>
      <c r="I2060" s="148"/>
      <c r="J2060" s="148"/>
      <c r="K2060" s="148"/>
      <c r="L2060" s="148"/>
      <c r="M2060" s="148"/>
      <c r="N2060" s="74" t="s">
        <v>2377</v>
      </c>
      <c r="O2060" s="74"/>
      <c r="P2060" s="149" t="str">
        <f t="shared" ref="P2060:P2123" ca="1" si="418">IF(INDIRECT("B"&amp;AB2060)="","",IF(EXACT(INDIRECT("N"&amp;AB2060),TEXT(INDIRECT("B"&amp;AB2060),"0000")),INDIRECT("AC"&amp;AB2060)&amp;"人目","エラー"))</f>
        <v/>
      </c>
      <c r="Q2060" s="149" t="str">
        <f t="shared" ref="Q2060:Q2123" ca="1" si="419">IFERROR(IF(INDIRECT("C"&amp;AB2060)="","",VLOOKUP(TEXT(INDIRECT("C"&amp;AB2060),"000"),$BF$3:$BG$203,2,FALSE)),"エラー")</f>
        <v/>
      </c>
      <c r="R2060" s="149" t="str">
        <f t="shared" ref="R2060:R2123" ca="1" si="420">IFERROR(IF(INDIRECT("D"&amp;AB2060)="","",VLOOKUP(TEXT(INDIRECT("D"&amp;AB2060),"0"),$BI$3:$BJ$7,2,FALSE)),"エラー")</f>
        <v/>
      </c>
      <c r="S2060" s="149" t="str">
        <f t="shared" ca="1" si="416"/>
        <v/>
      </c>
      <c r="T2060" s="149" t="str">
        <f t="shared" ref="T2060:T2123" ca="1" si="421">IFERROR(IF(INDIRECT("F"&amp;AB2060)="","",IF($F$6="大学",VLOOKUP(TEXT(INDIRECT("F"&amp;AB2060),"00"),$BU$3:$BV$16,2,0),IF($F$6="短大",VLOOKUP(TEXT(INDIRECT("F"&amp;AB2060),"00"),$BR$3:$BS$15,2,0),IF($F$6="高専",VLOOKUP(TEXT(INDIRECT("F"&amp;AB2060),"00"),$BO$3:$BP$9,2,0))))),"エラー：専攻区分と在籍区分に矛盾")</f>
        <v/>
      </c>
      <c r="U2060" s="149" t="str">
        <f t="shared" ref="U2060:U2123" ca="1" si="422">IFERROR(IF(INDIRECT("G"&amp;AB2060)="","",VLOOKUP(TEXT(INDIRECT("G"&amp;AB2060),"0"),$BX$3:$BY$10,2,FALSE)),"エラー")</f>
        <v/>
      </c>
      <c r="V2060" s="149" t="str">
        <f t="shared" ref="V2060:V2123" ca="1" si="423">IFERROR(IF(INDIRECT("H"&amp;AB2060)="","",VLOOKUP(TEXT(INDIRECT("H"&amp;AB2060),"0"),$CA$3:$CB$4,2,FALSE)),"エラー")</f>
        <v/>
      </c>
      <c r="W2060" s="149" t="str">
        <f t="shared" ref="W2060:W2123" ca="1" si="424">IF(INDIRECT("I"&amp;AB2060)="","",TEXT(INDIRECT("I"&amp;AB2060),"0000"))</f>
        <v/>
      </c>
      <c r="X2060" s="149" t="str">
        <f t="shared" ref="X2060:X2123" ca="1" si="425">IFERROR(IF(INDIRECT("J"&amp;AB2060)="","",VLOOKUP(TEXT(INDIRECT("J"&amp;AB2060),"0"),$CD$3:$CE$5,2,FALSE)),"エラー")</f>
        <v/>
      </c>
      <c r="Y2060" s="149" t="str">
        <f t="shared" ref="Y2060:Y2123" ca="1" si="426">IFERROR(IF(INDIRECT("K"&amp;AB2060)="","",VLOOKUP(TEXT(INDIRECT("K"&amp;AB2060),"0"),$CG$3:$CH$5,2,FALSE)),"エラー")</f>
        <v/>
      </c>
      <c r="Z2060" s="149" t="str">
        <f t="shared" ref="Z2060:Z2123" ca="1" si="427">IFERROR(IF(INDIRECT("L"&amp;AB2060)="","",VLOOKUP(TEXT(INDIRECT("L"&amp;AB2060),"0"),$CJ$3:$CK$5,2,FALSE)),"エラー")</f>
        <v/>
      </c>
      <c r="AA2060" s="149" t="str">
        <f t="shared" ref="AA2060:AA2123" ca="1" si="428">IFERROR(IF(INDIRECT("M"&amp;AB2060)="","",VLOOKUP(TEXT(INDIRECT("M"&amp;AB2060),"00"),$CM:$CN,2,FALSE)),"エラー")</f>
        <v/>
      </c>
      <c r="AB2060" s="140">
        <v>2060</v>
      </c>
      <c r="AC2060" s="140">
        <v>2050</v>
      </c>
      <c r="BB2060"/>
      <c r="BC2060"/>
      <c r="BD2060"/>
    </row>
    <row r="2061" spans="1:56">
      <c r="A2061" s="151" t="str">
        <f t="shared" ca="1" si="417"/>
        <v/>
      </c>
      <c r="B2061" s="148"/>
      <c r="C2061" s="148"/>
      <c r="D2061" s="148"/>
      <c r="E2061" s="148"/>
      <c r="F2061" s="148"/>
      <c r="G2061" s="148"/>
      <c r="H2061" s="148"/>
      <c r="I2061" s="148"/>
      <c r="J2061" s="148"/>
      <c r="K2061" s="148"/>
      <c r="L2061" s="148"/>
      <c r="M2061" s="148"/>
      <c r="N2061" s="74" t="s">
        <v>2378</v>
      </c>
      <c r="O2061" s="74"/>
      <c r="P2061" s="149" t="str">
        <f t="shared" ca="1" si="418"/>
        <v/>
      </c>
      <c r="Q2061" s="149" t="str">
        <f t="shared" ca="1" si="419"/>
        <v/>
      </c>
      <c r="R2061" s="149" t="str">
        <f t="shared" ca="1" si="420"/>
        <v/>
      </c>
      <c r="S2061" s="149" t="str">
        <f t="shared" ca="1" si="416"/>
        <v/>
      </c>
      <c r="T2061" s="149" t="str">
        <f t="shared" ca="1" si="421"/>
        <v/>
      </c>
      <c r="U2061" s="149" t="str">
        <f t="shared" ca="1" si="422"/>
        <v/>
      </c>
      <c r="V2061" s="149" t="str">
        <f t="shared" ca="1" si="423"/>
        <v/>
      </c>
      <c r="W2061" s="149" t="str">
        <f t="shared" ca="1" si="424"/>
        <v/>
      </c>
      <c r="X2061" s="149" t="str">
        <f t="shared" ca="1" si="425"/>
        <v/>
      </c>
      <c r="Y2061" s="149" t="str">
        <f t="shared" ca="1" si="426"/>
        <v/>
      </c>
      <c r="Z2061" s="149" t="str">
        <f t="shared" ca="1" si="427"/>
        <v/>
      </c>
      <c r="AA2061" s="149" t="str">
        <f t="shared" ca="1" si="428"/>
        <v/>
      </c>
      <c r="AB2061" s="140">
        <v>2061</v>
      </c>
      <c r="AC2061" s="140">
        <v>2051</v>
      </c>
      <c r="BB2061"/>
      <c r="BC2061"/>
      <c r="BD2061"/>
    </row>
    <row r="2062" spans="1:56">
      <c r="A2062" s="151" t="str">
        <f t="shared" ca="1" si="417"/>
        <v/>
      </c>
      <c r="B2062" s="148"/>
      <c r="C2062" s="148"/>
      <c r="D2062" s="148"/>
      <c r="E2062" s="148"/>
      <c r="F2062" s="148"/>
      <c r="G2062" s="148"/>
      <c r="H2062" s="148"/>
      <c r="I2062" s="148"/>
      <c r="J2062" s="148"/>
      <c r="K2062" s="148"/>
      <c r="L2062" s="148"/>
      <c r="M2062" s="148"/>
      <c r="N2062" s="74" t="s">
        <v>2379</v>
      </c>
      <c r="O2062" s="74"/>
      <c r="P2062" s="149" t="str">
        <f t="shared" ca="1" si="418"/>
        <v/>
      </c>
      <c r="Q2062" s="149" t="str">
        <f t="shared" ca="1" si="419"/>
        <v/>
      </c>
      <c r="R2062" s="149" t="str">
        <f t="shared" ca="1" si="420"/>
        <v/>
      </c>
      <c r="S2062" s="149" t="str">
        <f t="shared" ca="1" si="416"/>
        <v/>
      </c>
      <c r="T2062" s="149" t="str">
        <f t="shared" ca="1" si="421"/>
        <v/>
      </c>
      <c r="U2062" s="149" t="str">
        <f t="shared" ca="1" si="422"/>
        <v/>
      </c>
      <c r="V2062" s="149" t="str">
        <f t="shared" ca="1" si="423"/>
        <v/>
      </c>
      <c r="W2062" s="149" t="str">
        <f t="shared" ca="1" si="424"/>
        <v/>
      </c>
      <c r="X2062" s="149" t="str">
        <f t="shared" ca="1" si="425"/>
        <v/>
      </c>
      <c r="Y2062" s="149" t="str">
        <f t="shared" ca="1" si="426"/>
        <v/>
      </c>
      <c r="Z2062" s="149" t="str">
        <f t="shared" ca="1" si="427"/>
        <v/>
      </c>
      <c r="AA2062" s="149" t="str">
        <f t="shared" ca="1" si="428"/>
        <v/>
      </c>
      <c r="AB2062" s="140">
        <v>2062</v>
      </c>
      <c r="AC2062" s="140">
        <v>2052</v>
      </c>
      <c r="BB2062"/>
      <c r="BC2062"/>
      <c r="BD2062"/>
    </row>
    <row r="2063" spans="1:56">
      <c r="A2063" s="151" t="str">
        <f t="shared" ca="1" si="417"/>
        <v/>
      </c>
      <c r="B2063" s="147"/>
      <c r="C2063" s="148"/>
      <c r="D2063" s="148"/>
      <c r="E2063" s="148"/>
      <c r="F2063" s="148"/>
      <c r="G2063" s="148"/>
      <c r="H2063" s="148"/>
      <c r="I2063" s="147"/>
      <c r="J2063" s="148"/>
      <c r="K2063" s="148"/>
      <c r="L2063" s="148"/>
      <c r="M2063" s="148"/>
      <c r="N2063" s="74" t="s">
        <v>2380</v>
      </c>
      <c r="O2063" s="74"/>
      <c r="P2063" s="149" t="str">
        <f t="shared" ca="1" si="418"/>
        <v/>
      </c>
      <c r="Q2063" s="149" t="str">
        <f t="shared" ca="1" si="419"/>
        <v/>
      </c>
      <c r="R2063" s="149" t="str">
        <f t="shared" ca="1" si="420"/>
        <v/>
      </c>
      <c r="S2063" s="149" t="str">
        <f t="shared" ca="1" si="416"/>
        <v/>
      </c>
      <c r="T2063" s="149" t="str">
        <f t="shared" ca="1" si="421"/>
        <v/>
      </c>
      <c r="U2063" s="149" t="str">
        <f t="shared" ca="1" si="422"/>
        <v/>
      </c>
      <c r="V2063" s="149" t="str">
        <f t="shared" ca="1" si="423"/>
        <v/>
      </c>
      <c r="W2063" s="149" t="str">
        <f t="shared" ca="1" si="424"/>
        <v/>
      </c>
      <c r="X2063" s="149" t="str">
        <f t="shared" ca="1" si="425"/>
        <v/>
      </c>
      <c r="Y2063" s="149" t="str">
        <f t="shared" ca="1" si="426"/>
        <v/>
      </c>
      <c r="Z2063" s="149" t="str">
        <f t="shared" ca="1" si="427"/>
        <v/>
      </c>
      <c r="AA2063" s="149" t="str">
        <f t="shared" ca="1" si="428"/>
        <v/>
      </c>
      <c r="AB2063" s="140">
        <v>2063</v>
      </c>
      <c r="AC2063" s="140">
        <v>2053</v>
      </c>
      <c r="BB2063"/>
      <c r="BC2063"/>
      <c r="BD2063"/>
    </row>
    <row r="2064" spans="1:56">
      <c r="A2064" s="151" t="str">
        <f t="shared" ca="1" si="417"/>
        <v/>
      </c>
      <c r="B2064" s="148"/>
      <c r="C2064" s="148"/>
      <c r="D2064" s="148"/>
      <c r="E2064" s="148"/>
      <c r="F2064" s="148"/>
      <c r="G2064" s="148"/>
      <c r="H2064" s="148"/>
      <c r="I2064" s="148"/>
      <c r="J2064" s="148"/>
      <c r="K2064" s="148"/>
      <c r="L2064" s="148"/>
      <c r="M2064" s="148"/>
      <c r="N2064" s="74" t="s">
        <v>2381</v>
      </c>
      <c r="O2064" s="74"/>
      <c r="P2064" s="149" t="str">
        <f t="shared" ca="1" si="418"/>
        <v/>
      </c>
      <c r="Q2064" s="149" t="str">
        <f t="shared" ca="1" si="419"/>
        <v/>
      </c>
      <c r="R2064" s="149" t="str">
        <f t="shared" ca="1" si="420"/>
        <v/>
      </c>
      <c r="S2064" s="149" t="str">
        <f t="shared" ca="1" si="416"/>
        <v/>
      </c>
      <c r="T2064" s="149" t="str">
        <f t="shared" ca="1" si="421"/>
        <v/>
      </c>
      <c r="U2064" s="149" t="str">
        <f t="shared" ca="1" si="422"/>
        <v/>
      </c>
      <c r="V2064" s="149" t="str">
        <f t="shared" ca="1" si="423"/>
        <v/>
      </c>
      <c r="W2064" s="149" t="str">
        <f t="shared" ca="1" si="424"/>
        <v/>
      </c>
      <c r="X2064" s="149" t="str">
        <f t="shared" ca="1" si="425"/>
        <v/>
      </c>
      <c r="Y2064" s="149" t="str">
        <f t="shared" ca="1" si="426"/>
        <v/>
      </c>
      <c r="Z2064" s="149" t="str">
        <f t="shared" ca="1" si="427"/>
        <v/>
      </c>
      <c r="AA2064" s="149" t="str">
        <f t="shared" ca="1" si="428"/>
        <v/>
      </c>
      <c r="AB2064" s="140">
        <v>2064</v>
      </c>
      <c r="AC2064" s="140">
        <v>2054</v>
      </c>
      <c r="BB2064"/>
      <c r="BC2064"/>
      <c r="BD2064"/>
    </row>
    <row r="2065" spans="1:56">
      <c r="A2065" s="151" t="str">
        <f t="shared" ca="1" si="417"/>
        <v/>
      </c>
      <c r="B2065" s="148"/>
      <c r="C2065" s="148"/>
      <c r="D2065" s="148"/>
      <c r="E2065" s="148"/>
      <c r="F2065" s="148"/>
      <c r="G2065" s="148"/>
      <c r="H2065" s="148"/>
      <c r="I2065" s="148"/>
      <c r="J2065" s="148"/>
      <c r="K2065" s="148"/>
      <c r="L2065" s="148"/>
      <c r="M2065" s="148"/>
      <c r="N2065" s="74" t="s">
        <v>2382</v>
      </c>
      <c r="O2065" s="74"/>
      <c r="P2065" s="149" t="str">
        <f t="shared" ca="1" si="418"/>
        <v/>
      </c>
      <c r="Q2065" s="149" t="str">
        <f t="shared" ca="1" si="419"/>
        <v/>
      </c>
      <c r="R2065" s="149" t="str">
        <f t="shared" ca="1" si="420"/>
        <v/>
      </c>
      <c r="S2065" s="149" t="str">
        <f t="shared" ca="1" si="416"/>
        <v/>
      </c>
      <c r="T2065" s="149" t="str">
        <f t="shared" ca="1" si="421"/>
        <v/>
      </c>
      <c r="U2065" s="149" t="str">
        <f t="shared" ca="1" si="422"/>
        <v/>
      </c>
      <c r="V2065" s="149" t="str">
        <f t="shared" ca="1" si="423"/>
        <v/>
      </c>
      <c r="W2065" s="149" t="str">
        <f t="shared" ca="1" si="424"/>
        <v/>
      </c>
      <c r="X2065" s="149" t="str">
        <f t="shared" ca="1" si="425"/>
        <v/>
      </c>
      <c r="Y2065" s="149" t="str">
        <f t="shared" ca="1" si="426"/>
        <v/>
      </c>
      <c r="Z2065" s="149" t="str">
        <f t="shared" ca="1" si="427"/>
        <v/>
      </c>
      <c r="AA2065" s="149" t="str">
        <f t="shared" ca="1" si="428"/>
        <v/>
      </c>
      <c r="AB2065" s="140">
        <v>2065</v>
      </c>
      <c r="AC2065" s="140">
        <v>2055</v>
      </c>
      <c r="BB2065"/>
      <c r="BC2065"/>
      <c r="BD2065"/>
    </row>
    <row r="2066" spans="1:56">
      <c r="A2066" s="151" t="str">
        <f t="shared" ca="1" si="417"/>
        <v/>
      </c>
      <c r="B2066" s="148"/>
      <c r="C2066" s="148"/>
      <c r="D2066" s="148"/>
      <c r="E2066" s="148"/>
      <c r="F2066" s="148"/>
      <c r="G2066" s="148"/>
      <c r="H2066" s="148"/>
      <c r="I2066" s="148"/>
      <c r="J2066" s="148"/>
      <c r="K2066" s="148"/>
      <c r="L2066" s="148"/>
      <c r="M2066" s="148"/>
      <c r="N2066" s="74" t="s">
        <v>2383</v>
      </c>
      <c r="O2066" s="74"/>
      <c r="P2066" s="149" t="str">
        <f t="shared" ca="1" si="418"/>
        <v/>
      </c>
      <c r="Q2066" s="149" t="str">
        <f t="shared" ca="1" si="419"/>
        <v/>
      </c>
      <c r="R2066" s="149" t="str">
        <f t="shared" ca="1" si="420"/>
        <v/>
      </c>
      <c r="S2066" s="149" t="str">
        <f t="shared" ca="1" si="416"/>
        <v/>
      </c>
      <c r="T2066" s="149" t="str">
        <f t="shared" ca="1" si="421"/>
        <v/>
      </c>
      <c r="U2066" s="149" t="str">
        <f t="shared" ca="1" si="422"/>
        <v/>
      </c>
      <c r="V2066" s="149" t="str">
        <f t="shared" ca="1" si="423"/>
        <v/>
      </c>
      <c r="W2066" s="149" t="str">
        <f t="shared" ca="1" si="424"/>
        <v/>
      </c>
      <c r="X2066" s="149" t="str">
        <f t="shared" ca="1" si="425"/>
        <v/>
      </c>
      <c r="Y2066" s="149" t="str">
        <f t="shared" ca="1" si="426"/>
        <v/>
      </c>
      <c r="Z2066" s="149" t="str">
        <f t="shared" ca="1" si="427"/>
        <v/>
      </c>
      <c r="AA2066" s="149" t="str">
        <f t="shared" ca="1" si="428"/>
        <v/>
      </c>
      <c r="AB2066" s="140">
        <v>2066</v>
      </c>
      <c r="AC2066" s="140">
        <v>2056</v>
      </c>
      <c r="BB2066"/>
      <c r="BC2066"/>
      <c r="BD2066"/>
    </row>
    <row r="2067" spans="1:56">
      <c r="A2067" s="151" t="str">
        <f t="shared" ca="1" si="417"/>
        <v/>
      </c>
      <c r="B2067" s="147"/>
      <c r="C2067" s="148"/>
      <c r="D2067" s="148"/>
      <c r="E2067" s="148"/>
      <c r="F2067" s="148"/>
      <c r="G2067" s="148"/>
      <c r="H2067" s="148"/>
      <c r="I2067" s="147"/>
      <c r="J2067" s="148"/>
      <c r="K2067" s="148"/>
      <c r="L2067" s="148"/>
      <c r="M2067" s="148"/>
      <c r="N2067" s="74" t="s">
        <v>2384</v>
      </c>
      <c r="O2067" s="74"/>
      <c r="P2067" s="149" t="str">
        <f t="shared" ca="1" si="418"/>
        <v/>
      </c>
      <c r="Q2067" s="149" t="str">
        <f t="shared" ca="1" si="419"/>
        <v/>
      </c>
      <c r="R2067" s="149" t="str">
        <f t="shared" ca="1" si="420"/>
        <v/>
      </c>
      <c r="S2067" s="149" t="str">
        <f t="shared" ca="1" si="416"/>
        <v/>
      </c>
      <c r="T2067" s="149" t="str">
        <f t="shared" ca="1" si="421"/>
        <v/>
      </c>
      <c r="U2067" s="149" t="str">
        <f t="shared" ca="1" si="422"/>
        <v/>
      </c>
      <c r="V2067" s="149" t="str">
        <f t="shared" ca="1" si="423"/>
        <v/>
      </c>
      <c r="W2067" s="149" t="str">
        <f t="shared" ca="1" si="424"/>
        <v/>
      </c>
      <c r="X2067" s="149" t="str">
        <f t="shared" ca="1" si="425"/>
        <v/>
      </c>
      <c r="Y2067" s="149" t="str">
        <f t="shared" ca="1" si="426"/>
        <v/>
      </c>
      <c r="Z2067" s="149" t="str">
        <f t="shared" ca="1" si="427"/>
        <v/>
      </c>
      <c r="AA2067" s="149" t="str">
        <f t="shared" ca="1" si="428"/>
        <v/>
      </c>
      <c r="AB2067" s="140">
        <v>2067</v>
      </c>
      <c r="AC2067" s="140">
        <v>2057</v>
      </c>
      <c r="BB2067"/>
      <c r="BC2067"/>
      <c r="BD2067"/>
    </row>
    <row r="2068" spans="1:56">
      <c r="A2068" s="151" t="str">
        <f t="shared" ca="1" si="417"/>
        <v/>
      </c>
      <c r="B2068" s="148"/>
      <c r="C2068" s="148"/>
      <c r="D2068" s="148"/>
      <c r="E2068" s="148"/>
      <c r="F2068" s="148"/>
      <c r="G2068" s="148"/>
      <c r="H2068" s="148"/>
      <c r="I2068" s="148"/>
      <c r="J2068" s="148"/>
      <c r="K2068" s="148"/>
      <c r="L2068" s="148"/>
      <c r="M2068" s="148"/>
      <c r="N2068" s="74" t="s">
        <v>2385</v>
      </c>
      <c r="O2068" s="74"/>
      <c r="P2068" s="149" t="str">
        <f t="shared" ca="1" si="418"/>
        <v/>
      </c>
      <c r="Q2068" s="149" t="str">
        <f t="shared" ca="1" si="419"/>
        <v/>
      </c>
      <c r="R2068" s="149" t="str">
        <f t="shared" ca="1" si="420"/>
        <v/>
      </c>
      <c r="S2068" s="149" t="str">
        <f t="shared" ca="1" si="416"/>
        <v/>
      </c>
      <c r="T2068" s="149" t="str">
        <f t="shared" ca="1" si="421"/>
        <v/>
      </c>
      <c r="U2068" s="149" t="str">
        <f t="shared" ca="1" si="422"/>
        <v/>
      </c>
      <c r="V2068" s="149" t="str">
        <f t="shared" ca="1" si="423"/>
        <v/>
      </c>
      <c r="W2068" s="149" t="str">
        <f t="shared" ca="1" si="424"/>
        <v/>
      </c>
      <c r="X2068" s="149" t="str">
        <f t="shared" ca="1" si="425"/>
        <v/>
      </c>
      <c r="Y2068" s="149" t="str">
        <f t="shared" ca="1" si="426"/>
        <v/>
      </c>
      <c r="Z2068" s="149" t="str">
        <f t="shared" ca="1" si="427"/>
        <v/>
      </c>
      <c r="AA2068" s="149" t="str">
        <f t="shared" ca="1" si="428"/>
        <v/>
      </c>
      <c r="AB2068" s="140">
        <v>2068</v>
      </c>
      <c r="AC2068" s="140">
        <v>2058</v>
      </c>
      <c r="BB2068"/>
      <c r="BC2068"/>
      <c r="BD2068"/>
    </row>
    <row r="2069" spans="1:56">
      <c r="A2069" s="151" t="str">
        <f t="shared" ca="1" si="417"/>
        <v/>
      </c>
      <c r="B2069" s="148"/>
      <c r="C2069" s="148"/>
      <c r="D2069" s="148"/>
      <c r="E2069" s="148"/>
      <c r="F2069" s="148"/>
      <c r="G2069" s="148"/>
      <c r="H2069" s="148"/>
      <c r="I2069" s="148"/>
      <c r="J2069" s="148"/>
      <c r="K2069" s="148"/>
      <c r="L2069" s="148"/>
      <c r="M2069" s="148"/>
      <c r="N2069" s="74" t="s">
        <v>2386</v>
      </c>
      <c r="O2069" s="74"/>
      <c r="P2069" s="149" t="str">
        <f t="shared" ca="1" si="418"/>
        <v/>
      </c>
      <c r="Q2069" s="149" t="str">
        <f t="shared" ca="1" si="419"/>
        <v/>
      </c>
      <c r="R2069" s="149" t="str">
        <f t="shared" ca="1" si="420"/>
        <v/>
      </c>
      <c r="S2069" s="149" t="str">
        <f t="shared" ca="1" si="416"/>
        <v/>
      </c>
      <c r="T2069" s="149" t="str">
        <f t="shared" ca="1" si="421"/>
        <v/>
      </c>
      <c r="U2069" s="149" t="str">
        <f t="shared" ca="1" si="422"/>
        <v/>
      </c>
      <c r="V2069" s="149" t="str">
        <f t="shared" ca="1" si="423"/>
        <v/>
      </c>
      <c r="W2069" s="149" t="str">
        <f t="shared" ca="1" si="424"/>
        <v/>
      </c>
      <c r="X2069" s="149" t="str">
        <f t="shared" ca="1" si="425"/>
        <v/>
      </c>
      <c r="Y2069" s="149" t="str">
        <f t="shared" ca="1" si="426"/>
        <v/>
      </c>
      <c r="Z2069" s="149" t="str">
        <f t="shared" ca="1" si="427"/>
        <v/>
      </c>
      <c r="AA2069" s="149" t="str">
        <f t="shared" ca="1" si="428"/>
        <v/>
      </c>
      <c r="AB2069" s="140">
        <v>2069</v>
      </c>
      <c r="AC2069" s="140">
        <v>2059</v>
      </c>
      <c r="BB2069"/>
      <c r="BC2069"/>
      <c r="BD2069"/>
    </row>
    <row r="2070" spans="1:56">
      <c r="A2070" s="151" t="str">
        <f t="shared" ca="1" si="417"/>
        <v/>
      </c>
      <c r="B2070" s="148"/>
      <c r="C2070" s="148"/>
      <c r="D2070" s="148"/>
      <c r="E2070" s="148"/>
      <c r="F2070" s="148"/>
      <c r="G2070" s="148"/>
      <c r="H2070" s="148"/>
      <c r="I2070" s="148"/>
      <c r="J2070" s="148"/>
      <c r="K2070" s="148"/>
      <c r="L2070" s="148"/>
      <c r="M2070" s="148"/>
      <c r="N2070" s="74" t="s">
        <v>2387</v>
      </c>
      <c r="O2070" s="74"/>
      <c r="P2070" s="149" t="str">
        <f t="shared" ca="1" si="418"/>
        <v/>
      </c>
      <c r="Q2070" s="149" t="str">
        <f t="shared" ca="1" si="419"/>
        <v/>
      </c>
      <c r="R2070" s="149" t="str">
        <f t="shared" ca="1" si="420"/>
        <v/>
      </c>
      <c r="S2070" s="149" t="str">
        <f t="shared" ca="1" si="416"/>
        <v/>
      </c>
      <c r="T2070" s="149" t="str">
        <f t="shared" ca="1" si="421"/>
        <v/>
      </c>
      <c r="U2070" s="149" t="str">
        <f t="shared" ca="1" si="422"/>
        <v/>
      </c>
      <c r="V2070" s="149" t="str">
        <f t="shared" ca="1" si="423"/>
        <v/>
      </c>
      <c r="W2070" s="149" t="str">
        <f t="shared" ca="1" si="424"/>
        <v/>
      </c>
      <c r="X2070" s="149" t="str">
        <f t="shared" ca="1" si="425"/>
        <v/>
      </c>
      <c r="Y2070" s="149" t="str">
        <f t="shared" ca="1" si="426"/>
        <v/>
      </c>
      <c r="Z2070" s="149" t="str">
        <f t="shared" ca="1" si="427"/>
        <v/>
      </c>
      <c r="AA2070" s="149" t="str">
        <f t="shared" ca="1" si="428"/>
        <v/>
      </c>
      <c r="AB2070" s="140">
        <v>2070</v>
      </c>
      <c r="AC2070" s="140">
        <v>2060</v>
      </c>
      <c r="BB2070"/>
      <c r="BC2070"/>
      <c r="BD2070"/>
    </row>
    <row r="2071" spans="1:56">
      <c r="A2071" s="151" t="str">
        <f t="shared" ca="1" si="417"/>
        <v/>
      </c>
      <c r="B2071" s="147"/>
      <c r="C2071" s="148"/>
      <c r="D2071" s="148"/>
      <c r="E2071" s="148"/>
      <c r="F2071" s="148"/>
      <c r="G2071" s="148"/>
      <c r="H2071" s="148"/>
      <c r="I2071" s="147"/>
      <c r="J2071" s="148"/>
      <c r="K2071" s="148"/>
      <c r="L2071" s="148"/>
      <c r="M2071" s="148"/>
      <c r="N2071" s="74" t="s">
        <v>2388</v>
      </c>
      <c r="O2071" s="74"/>
      <c r="P2071" s="149" t="str">
        <f t="shared" ca="1" si="418"/>
        <v/>
      </c>
      <c r="Q2071" s="149" t="str">
        <f t="shared" ca="1" si="419"/>
        <v/>
      </c>
      <c r="R2071" s="149" t="str">
        <f t="shared" ca="1" si="420"/>
        <v/>
      </c>
      <c r="S2071" s="149" t="str">
        <f t="shared" ca="1" si="416"/>
        <v/>
      </c>
      <c r="T2071" s="149" t="str">
        <f t="shared" ca="1" si="421"/>
        <v/>
      </c>
      <c r="U2071" s="149" t="str">
        <f t="shared" ca="1" si="422"/>
        <v/>
      </c>
      <c r="V2071" s="149" t="str">
        <f t="shared" ca="1" si="423"/>
        <v/>
      </c>
      <c r="W2071" s="149" t="str">
        <f t="shared" ca="1" si="424"/>
        <v/>
      </c>
      <c r="X2071" s="149" t="str">
        <f t="shared" ca="1" si="425"/>
        <v/>
      </c>
      <c r="Y2071" s="149" t="str">
        <f t="shared" ca="1" si="426"/>
        <v/>
      </c>
      <c r="Z2071" s="149" t="str">
        <f t="shared" ca="1" si="427"/>
        <v/>
      </c>
      <c r="AA2071" s="149" t="str">
        <f t="shared" ca="1" si="428"/>
        <v/>
      </c>
      <c r="AB2071" s="140">
        <v>2071</v>
      </c>
      <c r="AC2071" s="140">
        <v>2061</v>
      </c>
      <c r="BB2071"/>
      <c r="BC2071"/>
      <c r="BD2071"/>
    </row>
    <row r="2072" spans="1:56">
      <c r="A2072" s="151" t="str">
        <f t="shared" ca="1" si="417"/>
        <v/>
      </c>
      <c r="B2072" s="148"/>
      <c r="C2072" s="148"/>
      <c r="D2072" s="148"/>
      <c r="E2072" s="148"/>
      <c r="F2072" s="148"/>
      <c r="G2072" s="148"/>
      <c r="H2072" s="148"/>
      <c r="I2072" s="148"/>
      <c r="J2072" s="148"/>
      <c r="K2072" s="148"/>
      <c r="L2072" s="148"/>
      <c r="M2072" s="148"/>
      <c r="N2072" s="74" t="s">
        <v>2389</v>
      </c>
      <c r="O2072" s="74"/>
      <c r="P2072" s="149" t="str">
        <f t="shared" ca="1" si="418"/>
        <v/>
      </c>
      <c r="Q2072" s="149" t="str">
        <f t="shared" ca="1" si="419"/>
        <v/>
      </c>
      <c r="R2072" s="149" t="str">
        <f t="shared" ca="1" si="420"/>
        <v/>
      </c>
      <c r="S2072" s="149" t="str">
        <f t="shared" ca="1" si="416"/>
        <v/>
      </c>
      <c r="T2072" s="149" t="str">
        <f t="shared" ca="1" si="421"/>
        <v/>
      </c>
      <c r="U2072" s="149" t="str">
        <f t="shared" ca="1" si="422"/>
        <v/>
      </c>
      <c r="V2072" s="149" t="str">
        <f t="shared" ca="1" si="423"/>
        <v/>
      </c>
      <c r="W2072" s="149" t="str">
        <f t="shared" ca="1" si="424"/>
        <v/>
      </c>
      <c r="X2072" s="149" t="str">
        <f t="shared" ca="1" si="425"/>
        <v/>
      </c>
      <c r="Y2072" s="149" t="str">
        <f t="shared" ca="1" si="426"/>
        <v/>
      </c>
      <c r="Z2072" s="149" t="str">
        <f t="shared" ca="1" si="427"/>
        <v/>
      </c>
      <c r="AA2072" s="149" t="str">
        <f t="shared" ca="1" si="428"/>
        <v/>
      </c>
      <c r="AB2072" s="140">
        <v>2072</v>
      </c>
      <c r="AC2072" s="140">
        <v>2062</v>
      </c>
      <c r="BB2072"/>
      <c r="BC2072"/>
      <c r="BD2072"/>
    </row>
    <row r="2073" spans="1:56">
      <c r="A2073" s="151" t="str">
        <f t="shared" ca="1" si="417"/>
        <v/>
      </c>
      <c r="B2073" s="148"/>
      <c r="C2073" s="148"/>
      <c r="D2073" s="148"/>
      <c r="E2073" s="148"/>
      <c r="F2073" s="148"/>
      <c r="G2073" s="148"/>
      <c r="H2073" s="148"/>
      <c r="I2073" s="148"/>
      <c r="J2073" s="148"/>
      <c r="K2073" s="148"/>
      <c r="L2073" s="148"/>
      <c r="M2073" s="148"/>
      <c r="N2073" s="74" t="s">
        <v>2390</v>
      </c>
      <c r="O2073" s="74"/>
      <c r="P2073" s="149" t="str">
        <f t="shared" ca="1" si="418"/>
        <v/>
      </c>
      <c r="Q2073" s="149" t="str">
        <f t="shared" ca="1" si="419"/>
        <v/>
      </c>
      <c r="R2073" s="149" t="str">
        <f t="shared" ca="1" si="420"/>
        <v/>
      </c>
      <c r="S2073" s="149" t="str">
        <f t="shared" ca="1" si="416"/>
        <v/>
      </c>
      <c r="T2073" s="149" t="str">
        <f t="shared" ca="1" si="421"/>
        <v/>
      </c>
      <c r="U2073" s="149" t="str">
        <f t="shared" ca="1" si="422"/>
        <v/>
      </c>
      <c r="V2073" s="149" t="str">
        <f t="shared" ca="1" si="423"/>
        <v/>
      </c>
      <c r="W2073" s="149" t="str">
        <f t="shared" ca="1" si="424"/>
        <v/>
      </c>
      <c r="X2073" s="149" t="str">
        <f t="shared" ca="1" si="425"/>
        <v/>
      </c>
      <c r="Y2073" s="149" t="str">
        <f t="shared" ca="1" si="426"/>
        <v/>
      </c>
      <c r="Z2073" s="149" t="str">
        <f t="shared" ca="1" si="427"/>
        <v/>
      </c>
      <c r="AA2073" s="149" t="str">
        <f t="shared" ca="1" si="428"/>
        <v/>
      </c>
      <c r="AB2073" s="140">
        <v>2073</v>
      </c>
      <c r="AC2073" s="140">
        <v>2063</v>
      </c>
      <c r="BB2073"/>
      <c r="BC2073"/>
      <c r="BD2073"/>
    </row>
    <row r="2074" spans="1:56">
      <c r="A2074" s="151" t="str">
        <f t="shared" ca="1" si="417"/>
        <v/>
      </c>
      <c r="B2074" s="148"/>
      <c r="C2074" s="148"/>
      <c r="D2074" s="148"/>
      <c r="E2074" s="148"/>
      <c r="F2074" s="148"/>
      <c r="G2074" s="148"/>
      <c r="H2074" s="148"/>
      <c r="I2074" s="148"/>
      <c r="J2074" s="148"/>
      <c r="K2074" s="148"/>
      <c r="L2074" s="148"/>
      <c r="M2074" s="148"/>
      <c r="N2074" s="74" t="s">
        <v>2391</v>
      </c>
      <c r="O2074" s="74"/>
      <c r="P2074" s="149" t="str">
        <f t="shared" ca="1" si="418"/>
        <v/>
      </c>
      <c r="Q2074" s="149" t="str">
        <f t="shared" ca="1" si="419"/>
        <v/>
      </c>
      <c r="R2074" s="149" t="str">
        <f t="shared" ca="1" si="420"/>
        <v/>
      </c>
      <c r="S2074" s="149" t="str">
        <f t="shared" ca="1" si="416"/>
        <v/>
      </c>
      <c r="T2074" s="149" t="str">
        <f t="shared" ca="1" si="421"/>
        <v/>
      </c>
      <c r="U2074" s="149" t="str">
        <f t="shared" ca="1" si="422"/>
        <v/>
      </c>
      <c r="V2074" s="149" t="str">
        <f t="shared" ca="1" si="423"/>
        <v/>
      </c>
      <c r="W2074" s="149" t="str">
        <f t="shared" ca="1" si="424"/>
        <v/>
      </c>
      <c r="X2074" s="149" t="str">
        <f t="shared" ca="1" si="425"/>
        <v/>
      </c>
      <c r="Y2074" s="149" t="str">
        <f t="shared" ca="1" si="426"/>
        <v/>
      </c>
      <c r="Z2074" s="149" t="str">
        <f t="shared" ca="1" si="427"/>
        <v/>
      </c>
      <c r="AA2074" s="149" t="str">
        <f t="shared" ca="1" si="428"/>
        <v/>
      </c>
      <c r="AB2074" s="140">
        <v>2074</v>
      </c>
      <c r="AC2074" s="140">
        <v>2064</v>
      </c>
      <c r="BB2074"/>
      <c r="BC2074"/>
      <c r="BD2074"/>
    </row>
    <row r="2075" spans="1:56">
      <c r="A2075" s="151" t="str">
        <f t="shared" ca="1" si="417"/>
        <v/>
      </c>
      <c r="B2075" s="147"/>
      <c r="C2075" s="148"/>
      <c r="D2075" s="148"/>
      <c r="E2075" s="148"/>
      <c r="F2075" s="148"/>
      <c r="G2075" s="148"/>
      <c r="H2075" s="148"/>
      <c r="I2075" s="147"/>
      <c r="J2075" s="148"/>
      <c r="K2075" s="148"/>
      <c r="L2075" s="148"/>
      <c r="M2075" s="148"/>
      <c r="N2075" s="74" t="s">
        <v>2392</v>
      </c>
      <c r="O2075" s="74"/>
      <c r="P2075" s="149" t="str">
        <f t="shared" ca="1" si="418"/>
        <v/>
      </c>
      <c r="Q2075" s="149" t="str">
        <f t="shared" ca="1" si="419"/>
        <v/>
      </c>
      <c r="R2075" s="149" t="str">
        <f t="shared" ca="1" si="420"/>
        <v/>
      </c>
      <c r="S2075" s="149" t="str">
        <f t="shared" ca="1" si="416"/>
        <v/>
      </c>
      <c r="T2075" s="149" t="str">
        <f t="shared" ca="1" si="421"/>
        <v/>
      </c>
      <c r="U2075" s="149" t="str">
        <f t="shared" ca="1" si="422"/>
        <v/>
      </c>
      <c r="V2075" s="149" t="str">
        <f t="shared" ca="1" si="423"/>
        <v/>
      </c>
      <c r="W2075" s="149" t="str">
        <f t="shared" ca="1" si="424"/>
        <v/>
      </c>
      <c r="X2075" s="149" t="str">
        <f t="shared" ca="1" si="425"/>
        <v/>
      </c>
      <c r="Y2075" s="149" t="str">
        <f t="shared" ca="1" si="426"/>
        <v/>
      </c>
      <c r="Z2075" s="149" t="str">
        <f t="shared" ca="1" si="427"/>
        <v/>
      </c>
      <c r="AA2075" s="149" t="str">
        <f t="shared" ca="1" si="428"/>
        <v/>
      </c>
      <c r="AB2075" s="140">
        <v>2075</v>
      </c>
      <c r="AC2075" s="140">
        <v>2065</v>
      </c>
      <c r="BB2075"/>
      <c r="BC2075"/>
      <c r="BD2075"/>
    </row>
    <row r="2076" spans="1:56">
      <c r="A2076" s="151" t="str">
        <f t="shared" ca="1" si="417"/>
        <v/>
      </c>
      <c r="B2076" s="148"/>
      <c r="C2076" s="148"/>
      <c r="D2076" s="148"/>
      <c r="E2076" s="148"/>
      <c r="F2076" s="148"/>
      <c r="G2076" s="148"/>
      <c r="H2076" s="148"/>
      <c r="I2076" s="148"/>
      <c r="J2076" s="148"/>
      <c r="K2076" s="148"/>
      <c r="L2076" s="148"/>
      <c r="M2076" s="148"/>
      <c r="N2076" s="74" t="s">
        <v>2393</v>
      </c>
      <c r="O2076" s="74"/>
      <c r="P2076" s="149" t="str">
        <f t="shared" ca="1" si="418"/>
        <v/>
      </c>
      <c r="Q2076" s="149" t="str">
        <f t="shared" ca="1" si="419"/>
        <v/>
      </c>
      <c r="R2076" s="149" t="str">
        <f t="shared" ca="1" si="420"/>
        <v/>
      </c>
      <c r="S2076" s="149" t="str">
        <f t="shared" ca="1" si="416"/>
        <v/>
      </c>
      <c r="T2076" s="149" t="str">
        <f t="shared" ca="1" si="421"/>
        <v/>
      </c>
      <c r="U2076" s="149" t="str">
        <f t="shared" ca="1" si="422"/>
        <v/>
      </c>
      <c r="V2076" s="149" t="str">
        <f t="shared" ca="1" si="423"/>
        <v/>
      </c>
      <c r="W2076" s="149" t="str">
        <f t="shared" ca="1" si="424"/>
        <v/>
      </c>
      <c r="X2076" s="149" t="str">
        <f t="shared" ca="1" si="425"/>
        <v/>
      </c>
      <c r="Y2076" s="149" t="str">
        <f t="shared" ca="1" si="426"/>
        <v/>
      </c>
      <c r="Z2076" s="149" t="str">
        <f t="shared" ca="1" si="427"/>
        <v/>
      </c>
      <c r="AA2076" s="149" t="str">
        <f t="shared" ca="1" si="428"/>
        <v/>
      </c>
      <c r="AB2076" s="140">
        <v>2076</v>
      </c>
      <c r="AC2076" s="140">
        <v>2066</v>
      </c>
      <c r="BB2076"/>
      <c r="BC2076"/>
      <c r="BD2076"/>
    </row>
    <row r="2077" spans="1:56">
      <c r="A2077" s="151" t="str">
        <f t="shared" ca="1" si="417"/>
        <v/>
      </c>
      <c r="B2077" s="148"/>
      <c r="C2077" s="148"/>
      <c r="D2077" s="148"/>
      <c r="E2077" s="148"/>
      <c r="F2077" s="148"/>
      <c r="G2077" s="148"/>
      <c r="H2077" s="148"/>
      <c r="I2077" s="148"/>
      <c r="J2077" s="148"/>
      <c r="K2077" s="148"/>
      <c r="L2077" s="148"/>
      <c r="M2077" s="148"/>
      <c r="N2077" s="74" t="s">
        <v>2394</v>
      </c>
      <c r="O2077" s="74"/>
      <c r="P2077" s="149" t="str">
        <f t="shared" ca="1" si="418"/>
        <v/>
      </c>
      <c r="Q2077" s="149" t="str">
        <f t="shared" ca="1" si="419"/>
        <v/>
      </c>
      <c r="R2077" s="149" t="str">
        <f t="shared" ca="1" si="420"/>
        <v/>
      </c>
      <c r="S2077" s="149" t="str">
        <f t="shared" ca="1" si="416"/>
        <v/>
      </c>
      <c r="T2077" s="149" t="str">
        <f t="shared" ca="1" si="421"/>
        <v/>
      </c>
      <c r="U2077" s="149" t="str">
        <f t="shared" ca="1" si="422"/>
        <v/>
      </c>
      <c r="V2077" s="149" t="str">
        <f t="shared" ca="1" si="423"/>
        <v/>
      </c>
      <c r="W2077" s="149" t="str">
        <f t="shared" ca="1" si="424"/>
        <v/>
      </c>
      <c r="X2077" s="149" t="str">
        <f t="shared" ca="1" si="425"/>
        <v/>
      </c>
      <c r="Y2077" s="149" t="str">
        <f t="shared" ca="1" si="426"/>
        <v/>
      </c>
      <c r="Z2077" s="149" t="str">
        <f t="shared" ca="1" si="427"/>
        <v/>
      </c>
      <c r="AA2077" s="149" t="str">
        <f t="shared" ca="1" si="428"/>
        <v/>
      </c>
      <c r="AB2077" s="140">
        <v>2077</v>
      </c>
      <c r="AC2077" s="140">
        <v>2067</v>
      </c>
      <c r="BB2077"/>
      <c r="BC2077"/>
      <c r="BD2077"/>
    </row>
    <row r="2078" spans="1:56">
      <c r="A2078" s="151" t="str">
        <f t="shared" ca="1" si="417"/>
        <v/>
      </c>
      <c r="B2078" s="148"/>
      <c r="C2078" s="148"/>
      <c r="D2078" s="148"/>
      <c r="E2078" s="148"/>
      <c r="F2078" s="148"/>
      <c r="G2078" s="148"/>
      <c r="H2078" s="148"/>
      <c r="I2078" s="148"/>
      <c r="J2078" s="148"/>
      <c r="K2078" s="148"/>
      <c r="L2078" s="148"/>
      <c r="M2078" s="148"/>
      <c r="N2078" s="74" t="s">
        <v>2395</v>
      </c>
      <c r="O2078" s="74"/>
      <c r="P2078" s="149" t="str">
        <f t="shared" ca="1" si="418"/>
        <v/>
      </c>
      <c r="Q2078" s="149" t="str">
        <f t="shared" ca="1" si="419"/>
        <v/>
      </c>
      <c r="R2078" s="149" t="str">
        <f t="shared" ca="1" si="420"/>
        <v/>
      </c>
      <c r="S2078" s="149" t="str">
        <f t="shared" ca="1" si="416"/>
        <v/>
      </c>
      <c r="T2078" s="149" t="str">
        <f t="shared" ca="1" si="421"/>
        <v/>
      </c>
      <c r="U2078" s="149" t="str">
        <f t="shared" ca="1" si="422"/>
        <v/>
      </c>
      <c r="V2078" s="149" t="str">
        <f t="shared" ca="1" si="423"/>
        <v/>
      </c>
      <c r="W2078" s="149" t="str">
        <f t="shared" ca="1" si="424"/>
        <v/>
      </c>
      <c r="X2078" s="149" t="str">
        <f t="shared" ca="1" si="425"/>
        <v/>
      </c>
      <c r="Y2078" s="149" t="str">
        <f t="shared" ca="1" si="426"/>
        <v/>
      </c>
      <c r="Z2078" s="149" t="str">
        <f t="shared" ca="1" si="427"/>
        <v/>
      </c>
      <c r="AA2078" s="149" t="str">
        <f t="shared" ca="1" si="428"/>
        <v/>
      </c>
      <c r="AB2078" s="140">
        <v>2078</v>
      </c>
      <c r="AC2078" s="140">
        <v>2068</v>
      </c>
      <c r="BB2078"/>
      <c r="BC2078"/>
      <c r="BD2078"/>
    </row>
    <row r="2079" spans="1:56">
      <c r="A2079" s="151" t="str">
        <f t="shared" ca="1" si="417"/>
        <v/>
      </c>
      <c r="B2079" s="147"/>
      <c r="C2079" s="148"/>
      <c r="D2079" s="148"/>
      <c r="E2079" s="148"/>
      <c r="F2079" s="148"/>
      <c r="G2079" s="148"/>
      <c r="H2079" s="148"/>
      <c r="I2079" s="147"/>
      <c r="J2079" s="148"/>
      <c r="K2079" s="148"/>
      <c r="L2079" s="148"/>
      <c r="M2079" s="148"/>
      <c r="N2079" s="74" t="s">
        <v>2396</v>
      </c>
      <c r="O2079" s="74"/>
      <c r="P2079" s="149" t="str">
        <f t="shared" ca="1" si="418"/>
        <v/>
      </c>
      <c r="Q2079" s="149" t="str">
        <f t="shared" ca="1" si="419"/>
        <v/>
      </c>
      <c r="R2079" s="149" t="str">
        <f t="shared" ca="1" si="420"/>
        <v/>
      </c>
      <c r="S2079" s="149" t="str">
        <f t="shared" ca="1" si="416"/>
        <v/>
      </c>
      <c r="T2079" s="149" t="str">
        <f t="shared" ca="1" si="421"/>
        <v/>
      </c>
      <c r="U2079" s="149" t="str">
        <f t="shared" ca="1" si="422"/>
        <v/>
      </c>
      <c r="V2079" s="149" t="str">
        <f t="shared" ca="1" si="423"/>
        <v/>
      </c>
      <c r="W2079" s="149" t="str">
        <f t="shared" ca="1" si="424"/>
        <v/>
      </c>
      <c r="X2079" s="149" t="str">
        <f t="shared" ca="1" si="425"/>
        <v/>
      </c>
      <c r="Y2079" s="149" t="str">
        <f t="shared" ca="1" si="426"/>
        <v/>
      </c>
      <c r="Z2079" s="149" t="str">
        <f t="shared" ca="1" si="427"/>
        <v/>
      </c>
      <c r="AA2079" s="149" t="str">
        <f t="shared" ca="1" si="428"/>
        <v/>
      </c>
      <c r="AB2079" s="140">
        <v>2079</v>
      </c>
      <c r="AC2079" s="140">
        <v>2069</v>
      </c>
      <c r="BB2079"/>
      <c r="BC2079"/>
      <c r="BD2079"/>
    </row>
    <row r="2080" spans="1:56">
      <c r="A2080" s="151" t="str">
        <f t="shared" ca="1" si="417"/>
        <v/>
      </c>
      <c r="B2080" s="148"/>
      <c r="C2080" s="148"/>
      <c r="D2080" s="148"/>
      <c r="E2080" s="148"/>
      <c r="F2080" s="148"/>
      <c r="G2080" s="148"/>
      <c r="H2080" s="148"/>
      <c r="I2080" s="148"/>
      <c r="J2080" s="148"/>
      <c r="K2080" s="148"/>
      <c r="L2080" s="148"/>
      <c r="M2080" s="148"/>
      <c r="N2080" s="74" t="s">
        <v>2397</v>
      </c>
      <c r="O2080" s="74"/>
      <c r="P2080" s="149" t="str">
        <f t="shared" ca="1" si="418"/>
        <v/>
      </c>
      <c r="Q2080" s="149" t="str">
        <f t="shared" ca="1" si="419"/>
        <v/>
      </c>
      <c r="R2080" s="149" t="str">
        <f t="shared" ca="1" si="420"/>
        <v/>
      </c>
      <c r="S2080" s="149" t="str">
        <f t="shared" ca="1" si="416"/>
        <v/>
      </c>
      <c r="T2080" s="149" t="str">
        <f t="shared" ca="1" si="421"/>
        <v/>
      </c>
      <c r="U2080" s="149" t="str">
        <f t="shared" ca="1" si="422"/>
        <v/>
      </c>
      <c r="V2080" s="149" t="str">
        <f t="shared" ca="1" si="423"/>
        <v/>
      </c>
      <c r="W2080" s="149" t="str">
        <f t="shared" ca="1" si="424"/>
        <v/>
      </c>
      <c r="X2080" s="149" t="str">
        <f t="shared" ca="1" si="425"/>
        <v/>
      </c>
      <c r="Y2080" s="149" t="str">
        <f t="shared" ca="1" si="426"/>
        <v/>
      </c>
      <c r="Z2080" s="149" t="str">
        <f t="shared" ca="1" si="427"/>
        <v/>
      </c>
      <c r="AA2080" s="149" t="str">
        <f t="shared" ca="1" si="428"/>
        <v/>
      </c>
      <c r="AB2080" s="140">
        <v>2080</v>
      </c>
      <c r="AC2080" s="140">
        <v>2070</v>
      </c>
      <c r="BB2080"/>
      <c r="BC2080"/>
      <c r="BD2080"/>
    </row>
    <row r="2081" spans="1:56">
      <c r="A2081" s="151" t="str">
        <f t="shared" ca="1" si="417"/>
        <v/>
      </c>
      <c r="B2081" s="148"/>
      <c r="C2081" s="148"/>
      <c r="D2081" s="148"/>
      <c r="E2081" s="148"/>
      <c r="F2081" s="148"/>
      <c r="G2081" s="148"/>
      <c r="H2081" s="148"/>
      <c r="I2081" s="148"/>
      <c r="J2081" s="148"/>
      <c r="K2081" s="148"/>
      <c r="L2081" s="148"/>
      <c r="M2081" s="148"/>
      <c r="N2081" s="74" t="s">
        <v>2398</v>
      </c>
      <c r="O2081" s="74"/>
      <c r="P2081" s="149" t="str">
        <f t="shared" ca="1" si="418"/>
        <v/>
      </c>
      <c r="Q2081" s="149" t="str">
        <f t="shared" ca="1" si="419"/>
        <v/>
      </c>
      <c r="R2081" s="149" t="str">
        <f t="shared" ca="1" si="420"/>
        <v/>
      </c>
      <c r="S2081" s="149" t="str">
        <f t="shared" ca="1" si="416"/>
        <v/>
      </c>
      <c r="T2081" s="149" t="str">
        <f t="shared" ca="1" si="421"/>
        <v/>
      </c>
      <c r="U2081" s="149" t="str">
        <f t="shared" ca="1" si="422"/>
        <v/>
      </c>
      <c r="V2081" s="149" t="str">
        <f t="shared" ca="1" si="423"/>
        <v/>
      </c>
      <c r="W2081" s="149" t="str">
        <f t="shared" ca="1" si="424"/>
        <v/>
      </c>
      <c r="X2081" s="149" t="str">
        <f t="shared" ca="1" si="425"/>
        <v/>
      </c>
      <c r="Y2081" s="149" t="str">
        <f t="shared" ca="1" si="426"/>
        <v/>
      </c>
      <c r="Z2081" s="149" t="str">
        <f t="shared" ca="1" si="427"/>
        <v/>
      </c>
      <c r="AA2081" s="149" t="str">
        <f t="shared" ca="1" si="428"/>
        <v/>
      </c>
      <c r="AB2081" s="140">
        <v>2081</v>
      </c>
      <c r="AC2081" s="140">
        <v>2071</v>
      </c>
      <c r="BB2081"/>
      <c r="BC2081"/>
      <c r="BD2081"/>
    </row>
    <row r="2082" spans="1:56">
      <c r="A2082" s="151" t="str">
        <f t="shared" ca="1" si="417"/>
        <v/>
      </c>
      <c r="B2082" s="148"/>
      <c r="C2082" s="148"/>
      <c r="D2082" s="148"/>
      <c r="E2082" s="148"/>
      <c r="F2082" s="148"/>
      <c r="G2082" s="148"/>
      <c r="H2082" s="148"/>
      <c r="I2082" s="148"/>
      <c r="J2082" s="148"/>
      <c r="K2082" s="148"/>
      <c r="L2082" s="148"/>
      <c r="M2082" s="148"/>
      <c r="N2082" s="74" t="s">
        <v>2399</v>
      </c>
      <c r="O2082" s="74"/>
      <c r="P2082" s="149" t="str">
        <f t="shared" ca="1" si="418"/>
        <v/>
      </c>
      <c r="Q2082" s="149" t="str">
        <f t="shared" ca="1" si="419"/>
        <v/>
      </c>
      <c r="R2082" s="149" t="str">
        <f t="shared" ca="1" si="420"/>
        <v/>
      </c>
      <c r="S2082" s="149" t="str">
        <f t="shared" ca="1" si="416"/>
        <v/>
      </c>
      <c r="T2082" s="149" t="str">
        <f t="shared" ca="1" si="421"/>
        <v/>
      </c>
      <c r="U2082" s="149" t="str">
        <f t="shared" ca="1" si="422"/>
        <v/>
      </c>
      <c r="V2082" s="149" t="str">
        <f t="shared" ca="1" si="423"/>
        <v/>
      </c>
      <c r="W2082" s="149" t="str">
        <f t="shared" ca="1" si="424"/>
        <v/>
      </c>
      <c r="X2082" s="149" t="str">
        <f t="shared" ca="1" si="425"/>
        <v/>
      </c>
      <c r="Y2082" s="149" t="str">
        <f t="shared" ca="1" si="426"/>
        <v/>
      </c>
      <c r="Z2082" s="149" t="str">
        <f t="shared" ca="1" si="427"/>
        <v/>
      </c>
      <c r="AA2082" s="149" t="str">
        <f t="shared" ca="1" si="428"/>
        <v/>
      </c>
      <c r="AB2082" s="140">
        <v>2082</v>
      </c>
      <c r="AC2082" s="140">
        <v>2072</v>
      </c>
      <c r="BB2082"/>
      <c r="BC2082"/>
      <c r="BD2082"/>
    </row>
    <row r="2083" spans="1:56">
      <c r="A2083" s="151" t="str">
        <f t="shared" ca="1" si="417"/>
        <v/>
      </c>
      <c r="B2083" s="147"/>
      <c r="C2083" s="148"/>
      <c r="D2083" s="148"/>
      <c r="E2083" s="148"/>
      <c r="F2083" s="148"/>
      <c r="G2083" s="148"/>
      <c r="H2083" s="148"/>
      <c r="I2083" s="147"/>
      <c r="J2083" s="148"/>
      <c r="K2083" s="148"/>
      <c r="L2083" s="148"/>
      <c r="M2083" s="148"/>
      <c r="N2083" s="74" t="s">
        <v>2400</v>
      </c>
      <c r="O2083" s="74"/>
      <c r="P2083" s="149" t="str">
        <f t="shared" ca="1" si="418"/>
        <v/>
      </c>
      <c r="Q2083" s="149" t="str">
        <f t="shared" ca="1" si="419"/>
        <v/>
      </c>
      <c r="R2083" s="149" t="str">
        <f t="shared" ca="1" si="420"/>
        <v/>
      </c>
      <c r="S2083" s="149" t="str">
        <f t="shared" ca="1" si="416"/>
        <v/>
      </c>
      <c r="T2083" s="149" t="str">
        <f t="shared" ca="1" si="421"/>
        <v/>
      </c>
      <c r="U2083" s="149" t="str">
        <f t="shared" ca="1" si="422"/>
        <v/>
      </c>
      <c r="V2083" s="149" t="str">
        <f t="shared" ca="1" si="423"/>
        <v/>
      </c>
      <c r="W2083" s="149" t="str">
        <f t="shared" ca="1" si="424"/>
        <v/>
      </c>
      <c r="X2083" s="149" t="str">
        <f t="shared" ca="1" si="425"/>
        <v/>
      </c>
      <c r="Y2083" s="149" t="str">
        <f t="shared" ca="1" si="426"/>
        <v/>
      </c>
      <c r="Z2083" s="149" t="str">
        <f t="shared" ca="1" si="427"/>
        <v/>
      </c>
      <c r="AA2083" s="149" t="str">
        <f t="shared" ca="1" si="428"/>
        <v/>
      </c>
      <c r="AB2083" s="140">
        <v>2083</v>
      </c>
      <c r="AC2083" s="140">
        <v>2073</v>
      </c>
      <c r="BB2083"/>
      <c r="BC2083"/>
      <c r="BD2083"/>
    </row>
    <row r="2084" spans="1:56">
      <c r="A2084" s="151" t="str">
        <f t="shared" ca="1" si="417"/>
        <v/>
      </c>
      <c r="B2084" s="148"/>
      <c r="C2084" s="148"/>
      <c r="D2084" s="148"/>
      <c r="E2084" s="148"/>
      <c r="F2084" s="148"/>
      <c r="G2084" s="148"/>
      <c r="H2084" s="148"/>
      <c r="I2084" s="148"/>
      <c r="J2084" s="148"/>
      <c r="K2084" s="148"/>
      <c r="L2084" s="148"/>
      <c r="M2084" s="148"/>
      <c r="N2084" s="74" t="s">
        <v>2401</v>
      </c>
      <c r="O2084" s="74"/>
      <c r="P2084" s="149" t="str">
        <f t="shared" ca="1" si="418"/>
        <v/>
      </c>
      <c r="Q2084" s="149" t="str">
        <f t="shared" ca="1" si="419"/>
        <v/>
      </c>
      <c r="R2084" s="149" t="str">
        <f t="shared" ca="1" si="420"/>
        <v/>
      </c>
      <c r="S2084" s="149" t="str">
        <f t="shared" ca="1" si="416"/>
        <v/>
      </c>
      <c r="T2084" s="149" t="str">
        <f t="shared" ca="1" si="421"/>
        <v/>
      </c>
      <c r="U2084" s="149" t="str">
        <f t="shared" ca="1" si="422"/>
        <v/>
      </c>
      <c r="V2084" s="149" t="str">
        <f t="shared" ca="1" si="423"/>
        <v/>
      </c>
      <c r="W2084" s="149" t="str">
        <f t="shared" ca="1" si="424"/>
        <v/>
      </c>
      <c r="X2084" s="149" t="str">
        <f t="shared" ca="1" si="425"/>
        <v/>
      </c>
      <c r="Y2084" s="149" t="str">
        <f t="shared" ca="1" si="426"/>
        <v/>
      </c>
      <c r="Z2084" s="149" t="str">
        <f t="shared" ca="1" si="427"/>
        <v/>
      </c>
      <c r="AA2084" s="149" t="str">
        <f t="shared" ca="1" si="428"/>
        <v/>
      </c>
      <c r="AB2084" s="140">
        <v>2084</v>
      </c>
      <c r="AC2084" s="140">
        <v>2074</v>
      </c>
      <c r="BB2084"/>
      <c r="BC2084"/>
      <c r="BD2084"/>
    </row>
    <row r="2085" spans="1:56">
      <c r="A2085" s="151" t="str">
        <f t="shared" ca="1" si="417"/>
        <v/>
      </c>
      <c r="B2085" s="148"/>
      <c r="C2085" s="148"/>
      <c r="D2085" s="148"/>
      <c r="E2085" s="148"/>
      <c r="F2085" s="148"/>
      <c r="G2085" s="148"/>
      <c r="H2085" s="148"/>
      <c r="I2085" s="148"/>
      <c r="J2085" s="148"/>
      <c r="K2085" s="148"/>
      <c r="L2085" s="148"/>
      <c r="M2085" s="148"/>
      <c r="N2085" s="74" t="s">
        <v>2402</v>
      </c>
      <c r="O2085" s="74"/>
      <c r="P2085" s="149" t="str">
        <f t="shared" ca="1" si="418"/>
        <v/>
      </c>
      <c r="Q2085" s="149" t="str">
        <f t="shared" ca="1" si="419"/>
        <v/>
      </c>
      <c r="R2085" s="149" t="str">
        <f t="shared" ca="1" si="420"/>
        <v/>
      </c>
      <c r="S2085" s="149" t="str">
        <f t="shared" ca="1" si="416"/>
        <v/>
      </c>
      <c r="T2085" s="149" t="str">
        <f t="shared" ca="1" si="421"/>
        <v/>
      </c>
      <c r="U2085" s="149" t="str">
        <f t="shared" ca="1" si="422"/>
        <v/>
      </c>
      <c r="V2085" s="149" t="str">
        <f t="shared" ca="1" si="423"/>
        <v/>
      </c>
      <c r="W2085" s="149" t="str">
        <f t="shared" ca="1" si="424"/>
        <v/>
      </c>
      <c r="X2085" s="149" t="str">
        <f t="shared" ca="1" si="425"/>
        <v/>
      </c>
      <c r="Y2085" s="149" t="str">
        <f t="shared" ca="1" si="426"/>
        <v/>
      </c>
      <c r="Z2085" s="149" t="str">
        <f t="shared" ca="1" si="427"/>
        <v/>
      </c>
      <c r="AA2085" s="149" t="str">
        <f t="shared" ca="1" si="428"/>
        <v/>
      </c>
      <c r="AB2085" s="140">
        <v>2085</v>
      </c>
      <c r="AC2085" s="140">
        <v>2075</v>
      </c>
      <c r="BB2085"/>
      <c r="BC2085"/>
      <c r="BD2085"/>
    </row>
    <row r="2086" spans="1:56">
      <c r="A2086" s="151" t="str">
        <f t="shared" ca="1" si="417"/>
        <v/>
      </c>
      <c r="B2086" s="148"/>
      <c r="C2086" s="148"/>
      <c r="D2086" s="148"/>
      <c r="E2086" s="148"/>
      <c r="F2086" s="148"/>
      <c r="G2086" s="148"/>
      <c r="H2086" s="148"/>
      <c r="I2086" s="148"/>
      <c r="J2086" s="148"/>
      <c r="K2086" s="148"/>
      <c r="L2086" s="148"/>
      <c r="M2086" s="148"/>
      <c r="N2086" s="74" t="s">
        <v>2403</v>
      </c>
      <c r="O2086" s="74"/>
      <c r="P2086" s="149" t="str">
        <f t="shared" ca="1" si="418"/>
        <v/>
      </c>
      <c r="Q2086" s="149" t="str">
        <f t="shared" ca="1" si="419"/>
        <v/>
      </c>
      <c r="R2086" s="149" t="str">
        <f t="shared" ca="1" si="420"/>
        <v/>
      </c>
      <c r="S2086" s="149" t="str">
        <f t="shared" ca="1" si="416"/>
        <v/>
      </c>
      <c r="T2086" s="149" t="str">
        <f t="shared" ca="1" si="421"/>
        <v/>
      </c>
      <c r="U2086" s="149" t="str">
        <f t="shared" ca="1" si="422"/>
        <v/>
      </c>
      <c r="V2086" s="149" t="str">
        <f t="shared" ca="1" si="423"/>
        <v/>
      </c>
      <c r="W2086" s="149" t="str">
        <f t="shared" ca="1" si="424"/>
        <v/>
      </c>
      <c r="X2086" s="149" t="str">
        <f t="shared" ca="1" si="425"/>
        <v/>
      </c>
      <c r="Y2086" s="149" t="str">
        <f t="shared" ca="1" si="426"/>
        <v/>
      </c>
      <c r="Z2086" s="149" t="str">
        <f t="shared" ca="1" si="427"/>
        <v/>
      </c>
      <c r="AA2086" s="149" t="str">
        <f t="shared" ca="1" si="428"/>
        <v/>
      </c>
      <c r="AB2086" s="140">
        <v>2086</v>
      </c>
      <c r="AC2086" s="140">
        <v>2076</v>
      </c>
      <c r="BB2086"/>
      <c r="BC2086"/>
      <c r="BD2086"/>
    </row>
    <row r="2087" spans="1:56">
      <c r="A2087" s="151" t="str">
        <f t="shared" ca="1" si="417"/>
        <v/>
      </c>
      <c r="B2087" s="147"/>
      <c r="C2087" s="148"/>
      <c r="D2087" s="148"/>
      <c r="E2087" s="148"/>
      <c r="F2087" s="148"/>
      <c r="G2087" s="148"/>
      <c r="H2087" s="148"/>
      <c r="I2087" s="147"/>
      <c r="J2087" s="148"/>
      <c r="K2087" s="148"/>
      <c r="L2087" s="148"/>
      <c r="M2087" s="148"/>
      <c r="N2087" s="74" t="s">
        <v>2404</v>
      </c>
      <c r="O2087" s="74"/>
      <c r="P2087" s="149" t="str">
        <f t="shared" ca="1" si="418"/>
        <v/>
      </c>
      <c r="Q2087" s="149" t="str">
        <f t="shared" ca="1" si="419"/>
        <v/>
      </c>
      <c r="R2087" s="149" t="str">
        <f t="shared" ca="1" si="420"/>
        <v/>
      </c>
      <c r="S2087" s="149" t="str">
        <f t="shared" ca="1" si="416"/>
        <v/>
      </c>
      <c r="T2087" s="149" t="str">
        <f t="shared" ca="1" si="421"/>
        <v/>
      </c>
      <c r="U2087" s="149" t="str">
        <f t="shared" ca="1" si="422"/>
        <v/>
      </c>
      <c r="V2087" s="149" t="str">
        <f t="shared" ca="1" si="423"/>
        <v/>
      </c>
      <c r="W2087" s="149" t="str">
        <f t="shared" ca="1" si="424"/>
        <v/>
      </c>
      <c r="X2087" s="149" t="str">
        <f t="shared" ca="1" si="425"/>
        <v/>
      </c>
      <c r="Y2087" s="149" t="str">
        <f t="shared" ca="1" si="426"/>
        <v/>
      </c>
      <c r="Z2087" s="149" t="str">
        <f t="shared" ca="1" si="427"/>
        <v/>
      </c>
      <c r="AA2087" s="149" t="str">
        <f t="shared" ca="1" si="428"/>
        <v/>
      </c>
      <c r="AB2087" s="140">
        <v>2087</v>
      </c>
      <c r="AC2087" s="140">
        <v>2077</v>
      </c>
      <c r="BB2087"/>
      <c r="BC2087"/>
      <c r="BD2087"/>
    </row>
    <row r="2088" spans="1:56">
      <c r="A2088" s="151" t="str">
        <f t="shared" ca="1" si="417"/>
        <v/>
      </c>
      <c r="B2088" s="148"/>
      <c r="C2088" s="148"/>
      <c r="D2088" s="148"/>
      <c r="E2088" s="148"/>
      <c r="F2088" s="148"/>
      <c r="G2088" s="148"/>
      <c r="H2088" s="148"/>
      <c r="I2088" s="148"/>
      <c r="J2088" s="148"/>
      <c r="K2088" s="148"/>
      <c r="L2088" s="148"/>
      <c r="M2088" s="148"/>
      <c r="N2088" s="74" t="s">
        <v>2405</v>
      </c>
      <c r="O2088" s="74"/>
      <c r="P2088" s="149" t="str">
        <f t="shared" ca="1" si="418"/>
        <v/>
      </c>
      <c r="Q2088" s="149" t="str">
        <f t="shared" ca="1" si="419"/>
        <v/>
      </c>
      <c r="R2088" s="149" t="str">
        <f t="shared" ca="1" si="420"/>
        <v/>
      </c>
      <c r="S2088" s="149" t="str">
        <f t="shared" ca="1" si="416"/>
        <v/>
      </c>
      <c r="T2088" s="149" t="str">
        <f t="shared" ca="1" si="421"/>
        <v/>
      </c>
      <c r="U2088" s="149" t="str">
        <f t="shared" ca="1" si="422"/>
        <v/>
      </c>
      <c r="V2088" s="149" t="str">
        <f t="shared" ca="1" si="423"/>
        <v/>
      </c>
      <c r="W2088" s="149" t="str">
        <f t="shared" ca="1" si="424"/>
        <v/>
      </c>
      <c r="X2088" s="149" t="str">
        <f t="shared" ca="1" si="425"/>
        <v/>
      </c>
      <c r="Y2088" s="149" t="str">
        <f t="shared" ca="1" si="426"/>
        <v/>
      </c>
      <c r="Z2088" s="149" t="str">
        <f t="shared" ca="1" si="427"/>
        <v/>
      </c>
      <c r="AA2088" s="149" t="str">
        <f t="shared" ca="1" si="428"/>
        <v/>
      </c>
      <c r="AB2088" s="140">
        <v>2088</v>
      </c>
      <c r="AC2088" s="140">
        <v>2078</v>
      </c>
      <c r="BB2088"/>
      <c r="BC2088"/>
      <c r="BD2088"/>
    </row>
    <row r="2089" spans="1:56">
      <c r="A2089" s="151" t="str">
        <f t="shared" ca="1" si="417"/>
        <v/>
      </c>
      <c r="B2089" s="148"/>
      <c r="C2089" s="148"/>
      <c r="D2089" s="148"/>
      <c r="E2089" s="148"/>
      <c r="F2089" s="148"/>
      <c r="G2089" s="148"/>
      <c r="H2089" s="148"/>
      <c r="I2089" s="148"/>
      <c r="J2089" s="148"/>
      <c r="K2089" s="148"/>
      <c r="L2089" s="148"/>
      <c r="M2089" s="148"/>
      <c r="N2089" s="74" t="s">
        <v>2406</v>
      </c>
      <c r="O2089" s="74"/>
      <c r="P2089" s="149" t="str">
        <f t="shared" ca="1" si="418"/>
        <v/>
      </c>
      <c r="Q2089" s="149" t="str">
        <f t="shared" ca="1" si="419"/>
        <v/>
      </c>
      <c r="R2089" s="149" t="str">
        <f t="shared" ca="1" si="420"/>
        <v/>
      </c>
      <c r="S2089" s="149" t="str">
        <f t="shared" ca="1" si="416"/>
        <v/>
      </c>
      <c r="T2089" s="149" t="str">
        <f t="shared" ca="1" si="421"/>
        <v/>
      </c>
      <c r="U2089" s="149" t="str">
        <f t="shared" ca="1" si="422"/>
        <v/>
      </c>
      <c r="V2089" s="149" t="str">
        <f t="shared" ca="1" si="423"/>
        <v/>
      </c>
      <c r="W2089" s="149" t="str">
        <f t="shared" ca="1" si="424"/>
        <v/>
      </c>
      <c r="X2089" s="149" t="str">
        <f t="shared" ca="1" si="425"/>
        <v/>
      </c>
      <c r="Y2089" s="149" t="str">
        <f t="shared" ca="1" si="426"/>
        <v/>
      </c>
      <c r="Z2089" s="149" t="str">
        <f t="shared" ca="1" si="427"/>
        <v/>
      </c>
      <c r="AA2089" s="149" t="str">
        <f t="shared" ca="1" si="428"/>
        <v/>
      </c>
      <c r="AB2089" s="140">
        <v>2089</v>
      </c>
      <c r="AC2089" s="140">
        <v>2079</v>
      </c>
      <c r="BB2089"/>
      <c r="BC2089"/>
      <c r="BD2089"/>
    </row>
    <row r="2090" spans="1:56">
      <c r="A2090" s="151" t="str">
        <f t="shared" ca="1" si="417"/>
        <v/>
      </c>
      <c r="B2090" s="148"/>
      <c r="C2090" s="148"/>
      <c r="D2090" s="148"/>
      <c r="E2090" s="148"/>
      <c r="F2090" s="148"/>
      <c r="G2090" s="148"/>
      <c r="H2090" s="148"/>
      <c r="I2090" s="148"/>
      <c r="J2090" s="148"/>
      <c r="K2090" s="148"/>
      <c r="L2090" s="148"/>
      <c r="M2090" s="148"/>
      <c r="N2090" s="74" t="s">
        <v>2407</v>
      </c>
      <c r="O2090" s="74"/>
      <c r="P2090" s="149" t="str">
        <f t="shared" ca="1" si="418"/>
        <v/>
      </c>
      <c r="Q2090" s="149" t="str">
        <f t="shared" ca="1" si="419"/>
        <v/>
      </c>
      <c r="R2090" s="149" t="str">
        <f t="shared" ca="1" si="420"/>
        <v/>
      </c>
      <c r="S2090" s="149" t="str">
        <f t="shared" ca="1" si="416"/>
        <v/>
      </c>
      <c r="T2090" s="149" t="str">
        <f t="shared" ca="1" si="421"/>
        <v/>
      </c>
      <c r="U2090" s="149" t="str">
        <f t="shared" ca="1" si="422"/>
        <v/>
      </c>
      <c r="V2090" s="149" t="str">
        <f t="shared" ca="1" si="423"/>
        <v/>
      </c>
      <c r="W2090" s="149" t="str">
        <f t="shared" ca="1" si="424"/>
        <v/>
      </c>
      <c r="X2090" s="149" t="str">
        <f t="shared" ca="1" si="425"/>
        <v/>
      </c>
      <c r="Y2090" s="149" t="str">
        <f t="shared" ca="1" si="426"/>
        <v/>
      </c>
      <c r="Z2090" s="149" t="str">
        <f t="shared" ca="1" si="427"/>
        <v/>
      </c>
      <c r="AA2090" s="149" t="str">
        <f t="shared" ca="1" si="428"/>
        <v/>
      </c>
      <c r="AB2090" s="140">
        <v>2090</v>
      </c>
      <c r="AC2090" s="140">
        <v>2080</v>
      </c>
      <c r="BB2090"/>
      <c r="BC2090"/>
      <c r="BD2090"/>
    </row>
    <row r="2091" spans="1:56">
      <c r="A2091" s="151" t="str">
        <f t="shared" ca="1" si="417"/>
        <v/>
      </c>
      <c r="B2091" s="147"/>
      <c r="C2091" s="148"/>
      <c r="D2091" s="148"/>
      <c r="E2091" s="148"/>
      <c r="F2091" s="148"/>
      <c r="G2091" s="148"/>
      <c r="H2091" s="148"/>
      <c r="I2091" s="147"/>
      <c r="J2091" s="148"/>
      <c r="K2091" s="148"/>
      <c r="L2091" s="148"/>
      <c r="M2091" s="148"/>
      <c r="N2091" s="74" t="s">
        <v>2408</v>
      </c>
      <c r="O2091" s="74"/>
      <c r="P2091" s="149" t="str">
        <f t="shared" ca="1" si="418"/>
        <v/>
      </c>
      <c r="Q2091" s="149" t="str">
        <f t="shared" ca="1" si="419"/>
        <v/>
      </c>
      <c r="R2091" s="149" t="str">
        <f t="shared" ca="1" si="420"/>
        <v/>
      </c>
      <c r="S2091" s="149" t="str">
        <f t="shared" ca="1" si="416"/>
        <v/>
      </c>
      <c r="T2091" s="149" t="str">
        <f t="shared" ca="1" si="421"/>
        <v/>
      </c>
      <c r="U2091" s="149" t="str">
        <f t="shared" ca="1" si="422"/>
        <v/>
      </c>
      <c r="V2091" s="149" t="str">
        <f t="shared" ca="1" si="423"/>
        <v/>
      </c>
      <c r="W2091" s="149" t="str">
        <f t="shared" ca="1" si="424"/>
        <v/>
      </c>
      <c r="X2091" s="149" t="str">
        <f t="shared" ca="1" si="425"/>
        <v/>
      </c>
      <c r="Y2091" s="149" t="str">
        <f t="shared" ca="1" si="426"/>
        <v/>
      </c>
      <c r="Z2091" s="149" t="str">
        <f t="shared" ca="1" si="427"/>
        <v/>
      </c>
      <c r="AA2091" s="149" t="str">
        <f t="shared" ca="1" si="428"/>
        <v/>
      </c>
      <c r="AB2091" s="140">
        <v>2091</v>
      </c>
      <c r="AC2091" s="140">
        <v>2081</v>
      </c>
      <c r="BB2091"/>
      <c r="BC2091"/>
      <c r="BD2091"/>
    </row>
    <row r="2092" spans="1:56">
      <c r="A2092" s="151" t="str">
        <f t="shared" ca="1" si="417"/>
        <v/>
      </c>
      <c r="B2092" s="148"/>
      <c r="C2092" s="148"/>
      <c r="D2092" s="148"/>
      <c r="E2092" s="148"/>
      <c r="F2092" s="148"/>
      <c r="G2092" s="148"/>
      <c r="H2092" s="148"/>
      <c r="I2092" s="148"/>
      <c r="J2092" s="148"/>
      <c r="K2092" s="148"/>
      <c r="L2092" s="148"/>
      <c r="M2092" s="148"/>
      <c r="N2092" s="74" t="s">
        <v>2409</v>
      </c>
      <c r="O2092" s="74"/>
      <c r="P2092" s="149" t="str">
        <f t="shared" ca="1" si="418"/>
        <v/>
      </c>
      <c r="Q2092" s="149" t="str">
        <f t="shared" ca="1" si="419"/>
        <v/>
      </c>
      <c r="R2092" s="149" t="str">
        <f t="shared" ca="1" si="420"/>
        <v/>
      </c>
      <c r="S2092" s="149" t="str">
        <f t="shared" ca="1" si="416"/>
        <v/>
      </c>
      <c r="T2092" s="149" t="str">
        <f t="shared" ca="1" si="421"/>
        <v/>
      </c>
      <c r="U2092" s="149" t="str">
        <f t="shared" ca="1" si="422"/>
        <v/>
      </c>
      <c r="V2092" s="149" t="str">
        <f t="shared" ca="1" si="423"/>
        <v/>
      </c>
      <c r="W2092" s="149" t="str">
        <f t="shared" ca="1" si="424"/>
        <v/>
      </c>
      <c r="X2092" s="149" t="str">
        <f t="shared" ca="1" si="425"/>
        <v/>
      </c>
      <c r="Y2092" s="149" t="str">
        <f t="shared" ca="1" si="426"/>
        <v/>
      </c>
      <c r="Z2092" s="149" t="str">
        <f t="shared" ca="1" si="427"/>
        <v/>
      </c>
      <c r="AA2092" s="149" t="str">
        <f t="shared" ca="1" si="428"/>
        <v/>
      </c>
      <c r="AB2092" s="140">
        <v>2092</v>
      </c>
      <c r="AC2092" s="140">
        <v>2082</v>
      </c>
      <c r="BB2092"/>
      <c r="BC2092"/>
      <c r="BD2092"/>
    </row>
    <row r="2093" spans="1:56">
      <c r="A2093" s="151" t="str">
        <f t="shared" ca="1" si="417"/>
        <v/>
      </c>
      <c r="B2093" s="148"/>
      <c r="C2093" s="148"/>
      <c r="D2093" s="148"/>
      <c r="E2093" s="148"/>
      <c r="F2093" s="148"/>
      <c r="G2093" s="148"/>
      <c r="H2093" s="148"/>
      <c r="I2093" s="148"/>
      <c r="J2093" s="148"/>
      <c r="K2093" s="148"/>
      <c r="L2093" s="148"/>
      <c r="M2093" s="148"/>
      <c r="N2093" s="74" t="s">
        <v>2410</v>
      </c>
      <c r="O2093" s="74"/>
      <c r="P2093" s="149" t="str">
        <f t="shared" ca="1" si="418"/>
        <v/>
      </c>
      <c r="Q2093" s="149" t="str">
        <f t="shared" ca="1" si="419"/>
        <v/>
      </c>
      <c r="R2093" s="149" t="str">
        <f t="shared" ca="1" si="420"/>
        <v/>
      </c>
      <c r="S2093" s="149" t="str">
        <f t="shared" ca="1" si="416"/>
        <v/>
      </c>
      <c r="T2093" s="149" t="str">
        <f t="shared" ca="1" si="421"/>
        <v/>
      </c>
      <c r="U2093" s="149" t="str">
        <f t="shared" ca="1" si="422"/>
        <v/>
      </c>
      <c r="V2093" s="149" t="str">
        <f t="shared" ca="1" si="423"/>
        <v/>
      </c>
      <c r="W2093" s="149" t="str">
        <f t="shared" ca="1" si="424"/>
        <v/>
      </c>
      <c r="X2093" s="149" t="str">
        <f t="shared" ca="1" si="425"/>
        <v/>
      </c>
      <c r="Y2093" s="149" t="str">
        <f t="shared" ca="1" si="426"/>
        <v/>
      </c>
      <c r="Z2093" s="149" t="str">
        <f t="shared" ca="1" si="427"/>
        <v/>
      </c>
      <c r="AA2093" s="149" t="str">
        <f t="shared" ca="1" si="428"/>
        <v/>
      </c>
      <c r="AB2093" s="140">
        <v>2093</v>
      </c>
      <c r="AC2093" s="140">
        <v>2083</v>
      </c>
      <c r="BB2093"/>
      <c r="BC2093"/>
      <c r="BD2093"/>
    </row>
    <row r="2094" spans="1:56">
      <c r="A2094" s="151" t="str">
        <f t="shared" ca="1" si="417"/>
        <v/>
      </c>
      <c r="B2094" s="148"/>
      <c r="C2094" s="148"/>
      <c r="D2094" s="148"/>
      <c r="E2094" s="148"/>
      <c r="F2094" s="148"/>
      <c r="G2094" s="148"/>
      <c r="H2094" s="148"/>
      <c r="I2094" s="148"/>
      <c r="J2094" s="148"/>
      <c r="K2094" s="148"/>
      <c r="L2094" s="148"/>
      <c r="M2094" s="148"/>
      <c r="N2094" s="74" t="s">
        <v>2411</v>
      </c>
      <c r="O2094" s="74"/>
      <c r="P2094" s="149" t="str">
        <f t="shared" ca="1" si="418"/>
        <v/>
      </c>
      <c r="Q2094" s="149" t="str">
        <f t="shared" ca="1" si="419"/>
        <v/>
      </c>
      <c r="R2094" s="149" t="str">
        <f t="shared" ca="1" si="420"/>
        <v/>
      </c>
      <c r="S2094" s="149" t="str">
        <f t="shared" ca="1" si="416"/>
        <v/>
      </c>
      <c r="T2094" s="149" t="str">
        <f t="shared" ca="1" si="421"/>
        <v/>
      </c>
      <c r="U2094" s="149" t="str">
        <f t="shared" ca="1" si="422"/>
        <v/>
      </c>
      <c r="V2094" s="149" t="str">
        <f t="shared" ca="1" si="423"/>
        <v/>
      </c>
      <c r="W2094" s="149" t="str">
        <f t="shared" ca="1" si="424"/>
        <v/>
      </c>
      <c r="X2094" s="149" t="str">
        <f t="shared" ca="1" si="425"/>
        <v/>
      </c>
      <c r="Y2094" s="149" t="str">
        <f t="shared" ca="1" si="426"/>
        <v/>
      </c>
      <c r="Z2094" s="149" t="str">
        <f t="shared" ca="1" si="427"/>
        <v/>
      </c>
      <c r="AA2094" s="149" t="str">
        <f t="shared" ca="1" si="428"/>
        <v/>
      </c>
      <c r="AB2094" s="140">
        <v>2094</v>
      </c>
      <c r="AC2094" s="140">
        <v>2084</v>
      </c>
      <c r="BB2094"/>
      <c r="BC2094"/>
      <c r="BD2094"/>
    </row>
    <row r="2095" spans="1:56">
      <c r="A2095" s="151" t="str">
        <f t="shared" ca="1" si="417"/>
        <v/>
      </c>
      <c r="B2095" s="147"/>
      <c r="C2095" s="148"/>
      <c r="D2095" s="148"/>
      <c r="E2095" s="148"/>
      <c r="F2095" s="148"/>
      <c r="G2095" s="148"/>
      <c r="H2095" s="148"/>
      <c r="I2095" s="147"/>
      <c r="J2095" s="148"/>
      <c r="K2095" s="148"/>
      <c r="L2095" s="148"/>
      <c r="M2095" s="148"/>
      <c r="N2095" s="74" t="s">
        <v>2412</v>
      </c>
      <c r="O2095" s="74"/>
      <c r="P2095" s="149" t="str">
        <f t="shared" ca="1" si="418"/>
        <v/>
      </c>
      <c r="Q2095" s="149" t="str">
        <f t="shared" ca="1" si="419"/>
        <v/>
      </c>
      <c r="R2095" s="149" t="str">
        <f t="shared" ca="1" si="420"/>
        <v/>
      </c>
      <c r="S2095" s="149" t="str">
        <f t="shared" ca="1" si="416"/>
        <v/>
      </c>
      <c r="T2095" s="149" t="str">
        <f t="shared" ca="1" si="421"/>
        <v/>
      </c>
      <c r="U2095" s="149" t="str">
        <f t="shared" ca="1" si="422"/>
        <v/>
      </c>
      <c r="V2095" s="149" t="str">
        <f t="shared" ca="1" si="423"/>
        <v/>
      </c>
      <c r="W2095" s="149" t="str">
        <f t="shared" ca="1" si="424"/>
        <v/>
      </c>
      <c r="X2095" s="149" t="str">
        <f t="shared" ca="1" si="425"/>
        <v/>
      </c>
      <c r="Y2095" s="149" t="str">
        <f t="shared" ca="1" si="426"/>
        <v/>
      </c>
      <c r="Z2095" s="149" t="str">
        <f t="shared" ca="1" si="427"/>
        <v/>
      </c>
      <c r="AA2095" s="149" t="str">
        <f t="shared" ca="1" si="428"/>
        <v/>
      </c>
      <c r="AB2095" s="140">
        <v>2095</v>
      </c>
      <c r="AC2095" s="140">
        <v>2085</v>
      </c>
      <c r="BB2095"/>
      <c r="BC2095"/>
      <c r="BD2095"/>
    </row>
    <row r="2096" spans="1:56">
      <c r="A2096" s="151" t="str">
        <f t="shared" ca="1" si="417"/>
        <v/>
      </c>
      <c r="B2096" s="148"/>
      <c r="C2096" s="148"/>
      <c r="D2096" s="148"/>
      <c r="E2096" s="148"/>
      <c r="F2096" s="148"/>
      <c r="G2096" s="148"/>
      <c r="H2096" s="148"/>
      <c r="I2096" s="148"/>
      <c r="J2096" s="148"/>
      <c r="K2096" s="148"/>
      <c r="L2096" s="148"/>
      <c r="M2096" s="148"/>
      <c r="N2096" s="74" t="s">
        <v>2413</v>
      </c>
      <c r="O2096" s="74"/>
      <c r="P2096" s="149" t="str">
        <f t="shared" ca="1" si="418"/>
        <v/>
      </c>
      <c r="Q2096" s="149" t="str">
        <f t="shared" ca="1" si="419"/>
        <v/>
      </c>
      <c r="R2096" s="149" t="str">
        <f t="shared" ca="1" si="420"/>
        <v/>
      </c>
      <c r="S2096" s="149" t="str">
        <f t="shared" ca="1" si="416"/>
        <v/>
      </c>
      <c r="T2096" s="149" t="str">
        <f t="shared" ca="1" si="421"/>
        <v/>
      </c>
      <c r="U2096" s="149" t="str">
        <f t="shared" ca="1" si="422"/>
        <v/>
      </c>
      <c r="V2096" s="149" t="str">
        <f t="shared" ca="1" si="423"/>
        <v/>
      </c>
      <c r="W2096" s="149" t="str">
        <f t="shared" ca="1" si="424"/>
        <v/>
      </c>
      <c r="X2096" s="149" t="str">
        <f t="shared" ca="1" si="425"/>
        <v/>
      </c>
      <c r="Y2096" s="149" t="str">
        <f t="shared" ca="1" si="426"/>
        <v/>
      </c>
      <c r="Z2096" s="149" t="str">
        <f t="shared" ca="1" si="427"/>
        <v/>
      </c>
      <c r="AA2096" s="149" t="str">
        <f t="shared" ca="1" si="428"/>
        <v/>
      </c>
      <c r="AB2096" s="140">
        <v>2096</v>
      </c>
      <c r="AC2096" s="140">
        <v>2086</v>
      </c>
      <c r="BB2096"/>
      <c r="BC2096"/>
      <c r="BD2096"/>
    </row>
    <row r="2097" spans="1:56">
      <c r="A2097" s="151" t="str">
        <f t="shared" ca="1" si="417"/>
        <v/>
      </c>
      <c r="B2097" s="148"/>
      <c r="C2097" s="148"/>
      <c r="D2097" s="148"/>
      <c r="E2097" s="148"/>
      <c r="F2097" s="148"/>
      <c r="G2097" s="148"/>
      <c r="H2097" s="148"/>
      <c r="I2097" s="148"/>
      <c r="J2097" s="148"/>
      <c r="K2097" s="148"/>
      <c r="L2097" s="148"/>
      <c r="M2097" s="148"/>
      <c r="N2097" s="74" t="s">
        <v>2414</v>
      </c>
      <c r="O2097" s="74"/>
      <c r="P2097" s="149" t="str">
        <f t="shared" ca="1" si="418"/>
        <v/>
      </c>
      <c r="Q2097" s="149" t="str">
        <f t="shared" ca="1" si="419"/>
        <v/>
      </c>
      <c r="R2097" s="149" t="str">
        <f t="shared" ca="1" si="420"/>
        <v/>
      </c>
      <c r="S2097" s="149" t="str">
        <f t="shared" ca="1" si="416"/>
        <v/>
      </c>
      <c r="T2097" s="149" t="str">
        <f t="shared" ca="1" si="421"/>
        <v/>
      </c>
      <c r="U2097" s="149" t="str">
        <f t="shared" ca="1" si="422"/>
        <v/>
      </c>
      <c r="V2097" s="149" t="str">
        <f t="shared" ca="1" si="423"/>
        <v/>
      </c>
      <c r="W2097" s="149" t="str">
        <f t="shared" ca="1" si="424"/>
        <v/>
      </c>
      <c r="X2097" s="149" t="str">
        <f t="shared" ca="1" si="425"/>
        <v/>
      </c>
      <c r="Y2097" s="149" t="str">
        <f t="shared" ca="1" si="426"/>
        <v/>
      </c>
      <c r="Z2097" s="149" t="str">
        <f t="shared" ca="1" si="427"/>
        <v/>
      </c>
      <c r="AA2097" s="149" t="str">
        <f t="shared" ca="1" si="428"/>
        <v/>
      </c>
      <c r="AB2097" s="140">
        <v>2097</v>
      </c>
      <c r="AC2097" s="140">
        <v>2087</v>
      </c>
      <c r="BB2097"/>
      <c r="BC2097"/>
      <c r="BD2097"/>
    </row>
    <row r="2098" spans="1:56">
      <c r="A2098" s="151" t="str">
        <f t="shared" ca="1" si="417"/>
        <v/>
      </c>
      <c r="B2098" s="148"/>
      <c r="C2098" s="148"/>
      <c r="D2098" s="148"/>
      <c r="E2098" s="148"/>
      <c r="F2098" s="148"/>
      <c r="G2098" s="148"/>
      <c r="H2098" s="148"/>
      <c r="I2098" s="148"/>
      <c r="J2098" s="148"/>
      <c r="K2098" s="148"/>
      <c r="L2098" s="148"/>
      <c r="M2098" s="148"/>
      <c r="N2098" s="74" t="s">
        <v>2415</v>
      </c>
      <c r="O2098" s="74"/>
      <c r="P2098" s="149" t="str">
        <f t="shared" ca="1" si="418"/>
        <v/>
      </c>
      <c r="Q2098" s="149" t="str">
        <f t="shared" ca="1" si="419"/>
        <v/>
      </c>
      <c r="R2098" s="149" t="str">
        <f t="shared" ca="1" si="420"/>
        <v/>
      </c>
      <c r="S2098" s="149" t="str">
        <f t="shared" ca="1" si="416"/>
        <v/>
      </c>
      <c r="T2098" s="149" t="str">
        <f t="shared" ca="1" si="421"/>
        <v/>
      </c>
      <c r="U2098" s="149" t="str">
        <f t="shared" ca="1" si="422"/>
        <v/>
      </c>
      <c r="V2098" s="149" t="str">
        <f t="shared" ca="1" si="423"/>
        <v/>
      </c>
      <c r="W2098" s="149" t="str">
        <f t="shared" ca="1" si="424"/>
        <v/>
      </c>
      <c r="X2098" s="149" t="str">
        <f t="shared" ca="1" si="425"/>
        <v/>
      </c>
      <c r="Y2098" s="149" t="str">
        <f t="shared" ca="1" si="426"/>
        <v/>
      </c>
      <c r="Z2098" s="149" t="str">
        <f t="shared" ca="1" si="427"/>
        <v/>
      </c>
      <c r="AA2098" s="149" t="str">
        <f t="shared" ca="1" si="428"/>
        <v/>
      </c>
      <c r="AB2098" s="140">
        <v>2098</v>
      </c>
      <c r="AC2098" s="140">
        <v>2088</v>
      </c>
      <c r="BB2098"/>
      <c r="BC2098"/>
      <c r="BD2098"/>
    </row>
    <row r="2099" spans="1:56">
      <c r="A2099" s="151" t="str">
        <f t="shared" ca="1" si="417"/>
        <v/>
      </c>
      <c r="B2099" s="147"/>
      <c r="C2099" s="148"/>
      <c r="D2099" s="148"/>
      <c r="E2099" s="148"/>
      <c r="F2099" s="148"/>
      <c r="G2099" s="148"/>
      <c r="H2099" s="148"/>
      <c r="I2099" s="147"/>
      <c r="J2099" s="148"/>
      <c r="K2099" s="148"/>
      <c r="L2099" s="148"/>
      <c r="M2099" s="148"/>
      <c r="N2099" s="74" t="s">
        <v>2416</v>
      </c>
      <c r="O2099" s="74"/>
      <c r="P2099" s="149" t="str">
        <f t="shared" ca="1" si="418"/>
        <v/>
      </c>
      <c r="Q2099" s="149" t="str">
        <f t="shared" ca="1" si="419"/>
        <v/>
      </c>
      <c r="R2099" s="149" t="str">
        <f t="shared" ca="1" si="420"/>
        <v/>
      </c>
      <c r="S2099" s="149" t="str">
        <f t="shared" ca="1" si="416"/>
        <v/>
      </c>
      <c r="T2099" s="149" t="str">
        <f t="shared" ca="1" si="421"/>
        <v/>
      </c>
      <c r="U2099" s="149" t="str">
        <f t="shared" ca="1" si="422"/>
        <v/>
      </c>
      <c r="V2099" s="149" t="str">
        <f t="shared" ca="1" si="423"/>
        <v/>
      </c>
      <c r="W2099" s="149" t="str">
        <f t="shared" ca="1" si="424"/>
        <v/>
      </c>
      <c r="X2099" s="149" t="str">
        <f t="shared" ca="1" si="425"/>
        <v/>
      </c>
      <c r="Y2099" s="149" t="str">
        <f t="shared" ca="1" si="426"/>
        <v/>
      </c>
      <c r="Z2099" s="149" t="str">
        <f t="shared" ca="1" si="427"/>
        <v/>
      </c>
      <c r="AA2099" s="149" t="str">
        <f t="shared" ca="1" si="428"/>
        <v/>
      </c>
      <c r="AB2099" s="140">
        <v>2099</v>
      </c>
      <c r="AC2099" s="140">
        <v>2089</v>
      </c>
      <c r="BB2099"/>
      <c r="BC2099"/>
      <c r="BD2099"/>
    </row>
    <row r="2100" spans="1:56">
      <c r="A2100" s="151" t="str">
        <f t="shared" ca="1" si="417"/>
        <v/>
      </c>
      <c r="B2100" s="148"/>
      <c r="C2100" s="148"/>
      <c r="D2100" s="148"/>
      <c r="E2100" s="148"/>
      <c r="F2100" s="148"/>
      <c r="G2100" s="148"/>
      <c r="H2100" s="148"/>
      <c r="I2100" s="148"/>
      <c r="J2100" s="148"/>
      <c r="K2100" s="148"/>
      <c r="L2100" s="148"/>
      <c r="M2100" s="148"/>
      <c r="N2100" s="74" t="s">
        <v>2417</v>
      </c>
      <c r="O2100" s="74"/>
      <c r="P2100" s="149" t="str">
        <f t="shared" ca="1" si="418"/>
        <v/>
      </c>
      <c r="Q2100" s="149" t="str">
        <f t="shared" ca="1" si="419"/>
        <v/>
      </c>
      <c r="R2100" s="149" t="str">
        <f t="shared" ca="1" si="420"/>
        <v/>
      </c>
      <c r="S2100" s="149" t="str">
        <f t="shared" ca="1" si="416"/>
        <v/>
      </c>
      <c r="T2100" s="149" t="str">
        <f t="shared" ca="1" si="421"/>
        <v/>
      </c>
      <c r="U2100" s="149" t="str">
        <f t="shared" ca="1" si="422"/>
        <v/>
      </c>
      <c r="V2100" s="149" t="str">
        <f t="shared" ca="1" si="423"/>
        <v/>
      </c>
      <c r="W2100" s="149" t="str">
        <f t="shared" ca="1" si="424"/>
        <v/>
      </c>
      <c r="X2100" s="149" t="str">
        <f t="shared" ca="1" si="425"/>
        <v/>
      </c>
      <c r="Y2100" s="149" t="str">
        <f t="shared" ca="1" si="426"/>
        <v/>
      </c>
      <c r="Z2100" s="149" t="str">
        <f t="shared" ca="1" si="427"/>
        <v/>
      </c>
      <c r="AA2100" s="149" t="str">
        <f t="shared" ca="1" si="428"/>
        <v/>
      </c>
      <c r="AB2100" s="140">
        <v>2100</v>
      </c>
      <c r="AC2100" s="140">
        <v>2090</v>
      </c>
      <c r="BB2100"/>
      <c r="BC2100"/>
      <c r="BD2100"/>
    </row>
    <row r="2101" spans="1:56">
      <c r="A2101" s="151" t="str">
        <f t="shared" ca="1" si="417"/>
        <v/>
      </c>
      <c r="B2101" s="148"/>
      <c r="C2101" s="148"/>
      <c r="D2101" s="148"/>
      <c r="E2101" s="148"/>
      <c r="F2101" s="148"/>
      <c r="G2101" s="148"/>
      <c r="H2101" s="148"/>
      <c r="I2101" s="148"/>
      <c r="J2101" s="148"/>
      <c r="K2101" s="148"/>
      <c r="L2101" s="148"/>
      <c r="M2101" s="148"/>
      <c r="N2101" s="74" t="s">
        <v>2418</v>
      </c>
      <c r="O2101" s="74"/>
      <c r="P2101" s="149" t="str">
        <f t="shared" ca="1" si="418"/>
        <v/>
      </c>
      <c r="Q2101" s="149" t="str">
        <f t="shared" ca="1" si="419"/>
        <v/>
      </c>
      <c r="R2101" s="149" t="str">
        <f t="shared" ca="1" si="420"/>
        <v/>
      </c>
      <c r="S2101" s="149" t="str">
        <f t="shared" ca="1" si="416"/>
        <v/>
      </c>
      <c r="T2101" s="149" t="str">
        <f t="shared" ca="1" si="421"/>
        <v/>
      </c>
      <c r="U2101" s="149" t="str">
        <f t="shared" ca="1" si="422"/>
        <v/>
      </c>
      <c r="V2101" s="149" t="str">
        <f t="shared" ca="1" si="423"/>
        <v/>
      </c>
      <c r="W2101" s="149" t="str">
        <f t="shared" ca="1" si="424"/>
        <v/>
      </c>
      <c r="X2101" s="149" t="str">
        <f t="shared" ca="1" si="425"/>
        <v/>
      </c>
      <c r="Y2101" s="149" t="str">
        <f t="shared" ca="1" si="426"/>
        <v/>
      </c>
      <c r="Z2101" s="149" t="str">
        <f t="shared" ca="1" si="427"/>
        <v/>
      </c>
      <c r="AA2101" s="149" t="str">
        <f t="shared" ca="1" si="428"/>
        <v/>
      </c>
      <c r="AB2101" s="140">
        <v>2101</v>
      </c>
      <c r="AC2101" s="140">
        <v>2091</v>
      </c>
      <c r="BB2101"/>
      <c r="BC2101"/>
      <c r="BD2101"/>
    </row>
    <row r="2102" spans="1:56">
      <c r="A2102" s="151" t="str">
        <f t="shared" ca="1" si="417"/>
        <v/>
      </c>
      <c r="B2102" s="148"/>
      <c r="C2102" s="148"/>
      <c r="D2102" s="148"/>
      <c r="E2102" s="148"/>
      <c r="F2102" s="148"/>
      <c r="G2102" s="148"/>
      <c r="H2102" s="148"/>
      <c r="I2102" s="148"/>
      <c r="J2102" s="148"/>
      <c r="K2102" s="148"/>
      <c r="L2102" s="148"/>
      <c r="M2102" s="148"/>
      <c r="N2102" s="74" t="s">
        <v>2419</v>
      </c>
      <c r="O2102" s="74"/>
      <c r="P2102" s="149" t="str">
        <f t="shared" ca="1" si="418"/>
        <v/>
      </c>
      <c r="Q2102" s="149" t="str">
        <f t="shared" ca="1" si="419"/>
        <v/>
      </c>
      <c r="R2102" s="149" t="str">
        <f t="shared" ca="1" si="420"/>
        <v/>
      </c>
      <c r="S2102" s="149" t="str">
        <f t="shared" ca="1" si="416"/>
        <v/>
      </c>
      <c r="T2102" s="149" t="str">
        <f t="shared" ca="1" si="421"/>
        <v/>
      </c>
      <c r="U2102" s="149" t="str">
        <f t="shared" ca="1" si="422"/>
        <v/>
      </c>
      <c r="V2102" s="149" t="str">
        <f t="shared" ca="1" si="423"/>
        <v/>
      </c>
      <c r="W2102" s="149" t="str">
        <f t="shared" ca="1" si="424"/>
        <v/>
      </c>
      <c r="X2102" s="149" t="str">
        <f t="shared" ca="1" si="425"/>
        <v/>
      </c>
      <c r="Y2102" s="149" t="str">
        <f t="shared" ca="1" si="426"/>
        <v/>
      </c>
      <c r="Z2102" s="149" t="str">
        <f t="shared" ca="1" si="427"/>
        <v/>
      </c>
      <c r="AA2102" s="149" t="str">
        <f t="shared" ca="1" si="428"/>
        <v/>
      </c>
      <c r="AB2102" s="140">
        <v>2102</v>
      </c>
      <c r="AC2102" s="140">
        <v>2092</v>
      </c>
      <c r="BB2102"/>
      <c r="BC2102"/>
      <c r="BD2102"/>
    </row>
    <row r="2103" spans="1:56">
      <c r="A2103" s="151" t="str">
        <f t="shared" ca="1" si="417"/>
        <v/>
      </c>
      <c r="B2103" s="147"/>
      <c r="C2103" s="148"/>
      <c r="D2103" s="148"/>
      <c r="E2103" s="148"/>
      <c r="F2103" s="148"/>
      <c r="G2103" s="148"/>
      <c r="H2103" s="148"/>
      <c r="I2103" s="147"/>
      <c r="J2103" s="148"/>
      <c r="K2103" s="148"/>
      <c r="L2103" s="148"/>
      <c r="M2103" s="148"/>
      <c r="N2103" s="74" t="s">
        <v>2420</v>
      </c>
      <c r="O2103" s="74"/>
      <c r="P2103" s="149" t="str">
        <f t="shared" ca="1" si="418"/>
        <v/>
      </c>
      <c r="Q2103" s="149" t="str">
        <f t="shared" ca="1" si="419"/>
        <v/>
      </c>
      <c r="R2103" s="149" t="str">
        <f t="shared" ca="1" si="420"/>
        <v/>
      </c>
      <c r="S2103" s="149" t="str">
        <f t="shared" ca="1" si="416"/>
        <v/>
      </c>
      <c r="T2103" s="149" t="str">
        <f t="shared" ca="1" si="421"/>
        <v/>
      </c>
      <c r="U2103" s="149" t="str">
        <f t="shared" ca="1" si="422"/>
        <v/>
      </c>
      <c r="V2103" s="149" t="str">
        <f t="shared" ca="1" si="423"/>
        <v/>
      </c>
      <c r="W2103" s="149" t="str">
        <f t="shared" ca="1" si="424"/>
        <v/>
      </c>
      <c r="X2103" s="149" t="str">
        <f t="shared" ca="1" si="425"/>
        <v/>
      </c>
      <c r="Y2103" s="149" t="str">
        <f t="shared" ca="1" si="426"/>
        <v/>
      </c>
      <c r="Z2103" s="149" t="str">
        <f t="shared" ca="1" si="427"/>
        <v/>
      </c>
      <c r="AA2103" s="149" t="str">
        <f t="shared" ca="1" si="428"/>
        <v/>
      </c>
      <c r="AB2103" s="140">
        <v>2103</v>
      </c>
      <c r="AC2103" s="140">
        <v>2093</v>
      </c>
      <c r="BB2103"/>
      <c r="BC2103"/>
      <c r="BD2103"/>
    </row>
    <row r="2104" spans="1:56">
      <c r="A2104" s="151" t="str">
        <f t="shared" ca="1" si="417"/>
        <v/>
      </c>
      <c r="B2104" s="148"/>
      <c r="C2104" s="148"/>
      <c r="D2104" s="148"/>
      <c r="E2104" s="148"/>
      <c r="F2104" s="148"/>
      <c r="G2104" s="148"/>
      <c r="H2104" s="148"/>
      <c r="I2104" s="148"/>
      <c r="J2104" s="148"/>
      <c r="K2104" s="148"/>
      <c r="L2104" s="148"/>
      <c r="M2104" s="148"/>
      <c r="N2104" s="74" t="s">
        <v>2421</v>
      </c>
      <c r="O2104" s="74"/>
      <c r="P2104" s="149" t="str">
        <f t="shared" ca="1" si="418"/>
        <v/>
      </c>
      <c r="Q2104" s="149" t="str">
        <f t="shared" ca="1" si="419"/>
        <v/>
      </c>
      <c r="R2104" s="149" t="str">
        <f t="shared" ca="1" si="420"/>
        <v/>
      </c>
      <c r="S2104" s="149" t="str">
        <f t="shared" ca="1" si="416"/>
        <v/>
      </c>
      <c r="T2104" s="149" t="str">
        <f t="shared" ca="1" si="421"/>
        <v/>
      </c>
      <c r="U2104" s="149" t="str">
        <f t="shared" ca="1" si="422"/>
        <v/>
      </c>
      <c r="V2104" s="149" t="str">
        <f t="shared" ca="1" si="423"/>
        <v/>
      </c>
      <c r="W2104" s="149" t="str">
        <f t="shared" ca="1" si="424"/>
        <v/>
      </c>
      <c r="X2104" s="149" t="str">
        <f t="shared" ca="1" si="425"/>
        <v/>
      </c>
      <c r="Y2104" s="149" t="str">
        <f t="shared" ca="1" si="426"/>
        <v/>
      </c>
      <c r="Z2104" s="149" t="str">
        <f t="shared" ca="1" si="427"/>
        <v/>
      </c>
      <c r="AA2104" s="149" t="str">
        <f t="shared" ca="1" si="428"/>
        <v/>
      </c>
      <c r="AB2104" s="140">
        <v>2104</v>
      </c>
      <c r="AC2104" s="140">
        <v>2094</v>
      </c>
      <c r="BB2104"/>
      <c r="BC2104"/>
      <c r="BD2104"/>
    </row>
    <row r="2105" spans="1:56">
      <c r="A2105" s="151" t="str">
        <f t="shared" ca="1" si="417"/>
        <v/>
      </c>
      <c r="B2105" s="148"/>
      <c r="C2105" s="148"/>
      <c r="D2105" s="148"/>
      <c r="E2105" s="148"/>
      <c r="F2105" s="148"/>
      <c r="G2105" s="148"/>
      <c r="H2105" s="148"/>
      <c r="I2105" s="148"/>
      <c r="J2105" s="148"/>
      <c r="K2105" s="148"/>
      <c r="L2105" s="148"/>
      <c r="M2105" s="148"/>
      <c r="N2105" s="74" t="s">
        <v>2422</v>
      </c>
      <c r="O2105" s="74"/>
      <c r="P2105" s="149" t="str">
        <f t="shared" ca="1" si="418"/>
        <v/>
      </c>
      <c r="Q2105" s="149" t="str">
        <f t="shared" ca="1" si="419"/>
        <v/>
      </c>
      <c r="R2105" s="149" t="str">
        <f t="shared" ca="1" si="420"/>
        <v/>
      </c>
      <c r="S2105" s="149" t="str">
        <f t="shared" ca="1" si="416"/>
        <v/>
      </c>
      <c r="T2105" s="149" t="str">
        <f t="shared" ca="1" si="421"/>
        <v/>
      </c>
      <c r="U2105" s="149" t="str">
        <f t="shared" ca="1" si="422"/>
        <v/>
      </c>
      <c r="V2105" s="149" t="str">
        <f t="shared" ca="1" si="423"/>
        <v/>
      </c>
      <c r="W2105" s="149" t="str">
        <f t="shared" ca="1" si="424"/>
        <v/>
      </c>
      <c r="X2105" s="149" t="str">
        <f t="shared" ca="1" si="425"/>
        <v/>
      </c>
      <c r="Y2105" s="149" t="str">
        <f t="shared" ca="1" si="426"/>
        <v/>
      </c>
      <c r="Z2105" s="149" t="str">
        <f t="shared" ca="1" si="427"/>
        <v/>
      </c>
      <c r="AA2105" s="149" t="str">
        <f t="shared" ca="1" si="428"/>
        <v/>
      </c>
      <c r="AB2105" s="140">
        <v>2105</v>
      </c>
      <c r="AC2105" s="140">
        <v>2095</v>
      </c>
      <c r="BB2105"/>
      <c r="BC2105"/>
      <c r="BD2105"/>
    </row>
    <row r="2106" spans="1:56">
      <c r="A2106" s="151" t="str">
        <f t="shared" ca="1" si="417"/>
        <v/>
      </c>
      <c r="B2106" s="148"/>
      <c r="C2106" s="148"/>
      <c r="D2106" s="148"/>
      <c r="E2106" s="148"/>
      <c r="F2106" s="148"/>
      <c r="G2106" s="148"/>
      <c r="H2106" s="148"/>
      <c r="I2106" s="148"/>
      <c r="J2106" s="148"/>
      <c r="K2106" s="148"/>
      <c r="L2106" s="148"/>
      <c r="M2106" s="148"/>
      <c r="N2106" s="74" t="s">
        <v>2423</v>
      </c>
      <c r="O2106" s="74"/>
      <c r="P2106" s="149" t="str">
        <f t="shared" ca="1" si="418"/>
        <v/>
      </c>
      <c r="Q2106" s="149" t="str">
        <f t="shared" ca="1" si="419"/>
        <v/>
      </c>
      <c r="R2106" s="149" t="str">
        <f t="shared" ca="1" si="420"/>
        <v/>
      </c>
      <c r="S2106" s="149" t="str">
        <f t="shared" ca="1" si="416"/>
        <v/>
      </c>
      <c r="T2106" s="149" t="str">
        <f t="shared" ca="1" si="421"/>
        <v/>
      </c>
      <c r="U2106" s="149" t="str">
        <f t="shared" ca="1" si="422"/>
        <v/>
      </c>
      <c r="V2106" s="149" t="str">
        <f t="shared" ca="1" si="423"/>
        <v/>
      </c>
      <c r="W2106" s="149" t="str">
        <f t="shared" ca="1" si="424"/>
        <v/>
      </c>
      <c r="X2106" s="149" t="str">
        <f t="shared" ca="1" si="425"/>
        <v/>
      </c>
      <c r="Y2106" s="149" t="str">
        <f t="shared" ca="1" si="426"/>
        <v/>
      </c>
      <c r="Z2106" s="149" t="str">
        <f t="shared" ca="1" si="427"/>
        <v/>
      </c>
      <c r="AA2106" s="149" t="str">
        <f t="shared" ca="1" si="428"/>
        <v/>
      </c>
      <c r="AB2106" s="140">
        <v>2106</v>
      </c>
      <c r="AC2106" s="140">
        <v>2096</v>
      </c>
      <c r="BB2106"/>
      <c r="BC2106"/>
      <c r="BD2106"/>
    </row>
    <row r="2107" spans="1:56">
      <c r="A2107" s="151" t="str">
        <f t="shared" ca="1" si="417"/>
        <v/>
      </c>
      <c r="B2107" s="147"/>
      <c r="C2107" s="148"/>
      <c r="D2107" s="148"/>
      <c r="E2107" s="148"/>
      <c r="F2107" s="148"/>
      <c r="G2107" s="148"/>
      <c r="H2107" s="148"/>
      <c r="I2107" s="147"/>
      <c r="J2107" s="148"/>
      <c r="K2107" s="148"/>
      <c r="L2107" s="148"/>
      <c r="M2107" s="148"/>
      <c r="N2107" s="74" t="s">
        <v>2424</v>
      </c>
      <c r="O2107" s="74"/>
      <c r="P2107" s="149" t="str">
        <f t="shared" ca="1" si="418"/>
        <v/>
      </c>
      <c r="Q2107" s="149" t="str">
        <f t="shared" ca="1" si="419"/>
        <v/>
      </c>
      <c r="R2107" s="149" t="str">
        <f t="shared" ca="1" si="420"/>
        <v/>
      </c>
      <c r="S2107" s="149" t="str">
        <f t="shared" ca="1" si="416"/>
        <v/>
      </c>
      <c r="T2107" s="149" t="str">
        <f t="shared" ca="1" si="421"/>
        <v/>
      </c>
      <c r="U2107" s="149" t="str">
        <f t="shared" ca="1" si="422"/>
        <v/>
      </c>
      <c r="V2107" s="149" t="str">
        <f t="shared" ca="1" si="423"/>
        <v/>
      </c>
      <c r="W2107" s="149" t="str">
        <f t="shared" ca="1" si="424"/>
        <v/>
      </c>
      <c r="X2107" s="149" t="str">
        <f t="shared" ca="1" si="425"/>
        <v/>
      </c>
      <c r="Y2107" s="149" t="str">
        <f t="shared" ca="1" si="426"/>
        <v/>
      </c>
      <c r="Z2107" s="149" t="str">
        <f t="shared" ca="1" si="427"/>
        <v/>
      </c>
      <c r="AA2107" s="149" t="str">
        <f t="shared" ca="1" si="428"/>
        <v/>
      </c>
      <c r="AB2107" s="140">
        <v>2107</v>
      </c>
      <c r="AC2107" s="140">
        <v>2097</v>
      </c>
      <c r="BB2107"/>
      <c r="BC2107"/>
      <c r="BD2107"/>
    </row>
    <row r="2108" spans="1:56">
      <c r="A2108" s="151" t="str">
        <f t="shared" ca="1" si="417"/>
        <v/>
      </c>
      <c r="B2108" s="148"/>
      <c r="C2108" s="148"/>
      <c r="D2108" s="148"/>
      <c r="E2108" s="148"/>
      <c r="F2108" s="148"/>
      <c r="G2108" s="148"/>
      <c r="H2108" s="148"/>
      <c r="I2108" s="148"/>
      <c r="J2108" s="148"/>
      <c r="K2108" s="148"/>
      <c r="L2108" s="148"/>
      <c r="M2108" s="148"/>
      <c r="N2108" s="74" t="s">
        <v>2425</v>
      </c>
      <c r="O2108" s="74"/>
      <c r="P2108" s="149" t="str">
        <f t="shared" ca="1" si="418"/>
        <v/>
      </c>
      <c r="Q2108" s="149" t="str">
        <f t="shared" ca="1" si="419"/>
        <v/>
      </c>
      <c r="R2108" s="149" t="str">
        <f t="shared" ca="1" si="420"/>
        <v/>
      </c>
      <c r="S2108" s="149" t="str">
        <f t="shared" ca="1" si="416"/>
        <v/>
      </c>
      <c r="T2108" s="149" t="str">
        <f t="shared" ca="1" si="421"/>
        <v/>
      </c>
      <c r="U2108" s="149" t="str">
        <f t="shared" ca="1" si="422"/>
        <v/>
      </c>
      <c r="V2108" s="149" t="str">
        <f t="shared" ca="1" si="423"/>
        <v/>
      </c>
      <c r="W2108" s="149" t="str">
        <f t="shared" ca="1" si="424"/>
        <v/>
      </c>
      <c r="X2108" s="149" t="str">
        <f t="shared" ca="1" si="425"/>
        <v/>
      </c>
      <c r="Y2108" s="149" t="str">
        <f t="shared" ca="1" si="426"/>
        <v/>
      </c>
      <c r="Z2108" s="149" t="str">
        <f t="shared" ca="1" si="427"/>
        <v/>
      </c>
      <c r="AA2108" s="149" t="str">
        <f t="shared" ca="1" si="428"/>
        <v/>
      </c>
      <c r="AB2108" s="140">
        <v>2108</v>
      </c>
      <c r="AC2108" s="140">
        <v>2098</v>
      </c>
      <c r="BB2108"/>
      <c r="BC2108"/>
      <c r="BD2108"/>
    </row>
    <row r="2109" spans="1:56">
      <c r="A2109" s="151" t="str">
        <f t="shared" ca="1" si="417"/>
        <v/>
      </c>
      <c r="B2109" s="148"/>
      <c r="C2109" s="148"/>
      <c r="D2109" s="148"/>
      <c r="E2109" s="148"/>
      <c r="F2109" s="148"/>
      <c r="G2109" s="148"/>
      <c r="H2109" s="148"/>
      <c r="I2109" s="148"/>
      <c r="J2109" s="148"/>
      <c r="K2109" s="148"/>
      <c r="L2109" s="148"/>
      <c r="M2109" s="148"/>
      <c r="N2109" s="74" t="s">
        <v>2426</v>
      </c>
      <c r="O2109" s="74"/>
      <c r="P2109" s="149" t="str">
        <f t="shared" ca="1" si="418"/>
        <v/>
      </c>
      <c r="Q2109" s="149" t="str">
        <f t="shared" ca="1" si="419"/>
        <v/>
      </c>
      <c r="R2109" s="149" t="str">
        <f t="shared" ca="1" si="420"/>
        <v/>
      </c>
      <c r="S2109" s="149" t="str">
        <f t="shared" ca="1" si="416"/>
        <v/>
      </c>
      <c r="T2109" s="149" t="str">
        <f t="shared" ca="1" si="421"/>
        <v/>
      </c>
      <c r="U2109" s="149" t="str">
        <f t="shared" ca="1" si="422"/>
        <v/>
      </c>
      <c r="V2109" s="149" t="str">
        <f t="shared" ca="1" si="423"/>
        <v/>
      </c>
      <c r="W2109" s="149" t="str">
        <f t="shared" ca="1" si="424"/>
        <v/>
      </c>
      <c r="X2109" s="149" t="str">
        <f t="shared" ca="1" si="425"/>
        <v/>
      </c>
      <c r="Y2109" s="149" t="str">
        <f t="shared" ca="1" si="426"/>
        <v/>
      </c>
      <c r="Z2109" s="149" t="str">
        <f t="shared" ca="1" si="427"/>
        <v/>
      </c>
      <c r="AA2109" s="149" t="str">
        <f t="shared" ca="1" si="428"/>
        <v/>
      </c>
      <c r="AB2109" s="140">
        <v>2109</v>
      </c>
      <c r="AC2109" s="140">
        <v>2099</v>
      </c>
      <c r="BB2109"/>
      <c r="BC2109"/>
      <c r="BD2109"/>
    </row>
    <row r="2110" spans="1:56">
      <c r="A2110" s="151" t="str">
        <f t="shared" ca="1" si="417"/>
        <v/>
      </c>
      <c r="B2110" s="148"/>
      <c r="C2110" s="148"/>
      <c r="D2110" s="148"/>
      <c r="E2110" s="148"/>
      <c r="F2110" s="148"/>
      <c r="G2110" s="148"/>
      <c r="H2110" s="148"/>
      <c r="I2110" s="148"/>
      <c r="J2110" s="148"/>
      <c r="K2110" s="148"/>
      <c r="L2110" s="148"/>
      <c r="M2110" s="148"/>
      <c r="N2110" s="74" t="s">
        <v>2427</v>
      </c>
      <c r="O2110" s="74"/>
      <c r="P2110" s="149" t="str">
        <f t="shared" ca="1" si="418"/>
        <v/>
      </c>
      <c r="Q2110" s="149" t="str">
        <f t="shared" ca="1" si="419"/>
        <v/>
      </c>
      <c r="R2110" s="149" t="str">
        <f t="shared" ca="1" si="420"/>
        <v/>
      </c>
      <c r="S2110" s="149" t="str">
        <f t="shared" ca="1" si="416"/>
        <v/>
      </c>
      <c r="T2110" s="149" t="str">
        <f t="shared" ca="1" si="421"/>
        <v/>
      </c>
      <c r="U2110" s="149" t="str">
        <f t="shared" ca="1" si="422"/>
        <v/>
      </c>
      <c r="V2110" s="149" t="str">
        <f t="shared" ca="1" si="423"/>
        <v/>
      </c>
      <c r="W2110" s="149" t="str">
        <f t="shared" ca="1" si="424"/>
        <v/>
      </c>
      <c r="X2110" s="149" t="str">
        <f t="shared" ca="1" si="425"/>
        <v/>
      </c>
      <c r="Y2110" s="149" t="str">
        <f t="shared" ca="1" si="426"/>
        <v/>
      </c>
      <c r="Z2110" s="149" t="str">
        <f t="shared" ca="1" si="427"/>
        <v/>
      </c>
      <c r="AA2110" s="149" t="str">
        <f t="shared" ca="1" si="428"/>
        <v/>
      </c>
      <c r="AB2110" s="140">
        <v>2110</v>
      </c>
      <c r="AC2110" s="140">
        <v>2100</v>
      </c>
      <c r="BB2110"/>
      <c r="BC2110"/>
      <c r="BD2110"/>
    </row>
    <row r="2111" spans="1:56">
      <c r="A2111" s="151" t="str">
        <f t="shared" ca="1" si="417"/>
        <v/>
      </c>
      <c r="B2111" s="147"/>
      <c r="C2111" s="148"/>
      <c r="D2111" s="148"/>
      <c r="E2111" s="148"/>
      <c r="F2111" s="148"/>
      <c r="G2111" s="148"/>
      <c r="H2111" s="148"/>
      <c r="I2111" s="147"/>
      <c r="J2111" s="148"/>
      <c r="K2111" s="148"/>
      <c r="L2111" s="148"/>
      <c r="M2111" s="148"/>
      <c r="N2111" s="74" t="s">
        <v>2428</v>
      </c>
      <c r="O2111" s="74"/>
      <c r="P2111" s="149" t="str">
        <f t="shared" ca="1" si="418"/>
        <v/>
      </c>
      <c r="Q2111" s="149" t="str">
        <f t="shared" ca="1" si="419"/>
        <v/>
      </c>
      <c r="R2111" s="149" t="str">
        <f t="shared" ca="1" si="420"/>
        <v/>
      </c>
      <c r="S2111" s="149" t="str">
        <f t="shared" ca="1" si="416"/>
        <v/>
      </c>
      <c r="T2111" s="149" t="str">
        <f t="shared" ca="1" si="421"/>
        <v/>
      </c>
      <c r="U2111" s="149" t="str">
        <f t="shared" ca="1" si="422"/>
        <v/>
      </c>
      <c r="V2111" s="149" t="str">
        <f t="shared" ca="1" si="423"/>
        <v/>
      </c>
      <c r="W2111" s="149" t="str">
        <f t="shared" ca="1" si="424"/>
        <v/>
      </c>
      <c r="X2111" s="149" t="str">
        <f t="shared" ca="1" si="425"/>
        <v/>
      </c>
      <c r="Y2111" s="149" t="str">
        <f t="shared" ca="1" si="426"/>
        <v/>
      </c>
      <c r="Z2111" s="149" t="str">
        <f t="shared" ca="1" si="427"/>
        <v/>
      </c>
      <c r="AA2111" s="149" t="str">
        <f t="shared" ca="1" si="428"/>
        <v/>
      </c>
      <c r="AB2111" s="140">
        <v>2111</v>
      </c>
      <c r="AC2111" s="140">
        <v>2101</v>
      </c>
      <c r="BB2111"/>
      <c r="BC2111"/>
      <c r="BD2111"/>
    </row>
    <row r="2112" spans="1:56">
      <c r="A2112" s="151" t="str">
        <f t="shared" ca="1" si="417"/>
        <v/>
      </c>
      <c r="B2112" s="148"/>
      <c r="C2112" s="148"/>
      <c r="D2112" s="148"/>
      <c r="E2112" s="148"/>
      <c r="F2112" s="148"/>
      <c r="G2112" s="148"/>
      <c r="H2112" s="148"/>
      <c r="I2112" s="148"/>
      <c r="J2112" s="148"/>
      <c r="K2112" s="148"/>
      <c r="L2112" s="148"/>
      <c r="M2112" s="148"/>
      <c r="N2112" s="74" t="s">
        <v>2429</v>
      </c>
      <c r="O2112" s="74"/>
      <c r="P2112" s="149" t="str">
        <f t="shared" ca="1" si="418"/>
        <v/>
      </c>
      <c r="Q2112" s="149" t="str">
        <f t="shared" ca="1" si="419"/>
        <v/>
      </c>
      <c r="R2112" s="149" t="str">
        <f t="shared" ca="1" si="420"/>
        <v/>
      </c>
      <c r="S2112" s="149" t="str">
        <f t="shared" ca="1" si="416"/>
        <v/>
      </c>
      <c r="T2112" s="149" t="str">
        <f t="shared" ca="1" si="421"/>
        <v/>
      </c>
      <c r="U2112" s="149" t="str">
        <f t="shared" ca="1" si="422"/>
        <v/>
      </c>
      <c r="V2112" s="149" t="str">
        <f t="shared" ca="1" si="423"/>
        <v/>
      </c>
      <c r="W2112" s="149" t="str">
        <f t="shared" ca="1" si="424"/>
        <v/>
      </c>
      <c r="X2112" s="149" t="str">
        <f t="shared" ca="1" si="425"/>
        <v/>
      </c>
      <c r="Y2112" s="149" t="str">
        <f t="shared" ca="1" si="426"/>
        <v/>
      </c>
      <c r="Z2112" s="149" t="str">
        <f t="shared" ca="1" si="427"/>
        <v/>
      </c>
      <c r="AA2112" s="149" t="str">
        <f t="shared" ca="1" si="428"/>
        <v/>
      </c>
      <c r="AB2112" s="140">
        <v>2112</v>
      </c>
      <c r="AC2112" s="140">
        <v>2102</v>
      </c>
      <c r="BB2112"/>
      <c r="BC2112"/>
      <c r="BD2112"/>
    </row>
    <row r="2113" spans="1:56">
      <c r="A2113" s="151" t="str">
        <f t="shared" ca="1" si="417"/>
        <v/>
      </c>
      <c r="B2113" s="148"/>
      <c r="C2113" s="148"/>
      <c r="D2113" s="148"/>
      <c r="E2113" s="148"/>
      <c r="F2113" s="148"/>
      <c r="G2113" s="148"/>
      <c r="H2113" s="148"/>
      <c r="I2113" s="148"/>
      <c r="J2113" s="148"/>
      <c r="K2113" s="148"/>
      <c r="L2113" s="148"/>
      <c r="M2113" s="148"/>
      <c r="N2113" s="74" t="s">
        <v>2430</v>
      </c>
      <c r="O2113" s="74"/>
      <c r="P2113" s="149" t="str">
        <f t="shared" ca="1" si="418"/>
        <v/>
      </c>
      <c r="Q2113" s="149" t="str">
        <f t="shared" ca="1" si="419"/>
        <v/>
      </c>
      <c r="R2113" s="149" t="str">
        <f t="shared" ca="1" si="420"/>
        <v/>
      </c>
      <c r="S2113" s="149" t="str">
        <f t="shared" ca="1" si="416"/>
        <v/>
      </c>
      <c r="T2113" s="149" t="str">
        <f t="shared" ca="1" si="421"/>
        <v/>
      </c>
      <c r="U2113" s="149" t="str">
        <f t="shared" ca="1" si="422"/>
        <v/>
      </c>
      <c r="V2113" s="149" t="str">
        <f t="shared" ca="1" si="423"/>
        <v/>
      </c>
      <c r="W2113" s="149" t="str">
        <f t="shared" ca="1" si="424"/>
        <v/>
      </c>
      <c r="X2113" s="149" t="str">
        <f t="shared" ca="1" si="425"/>
        <v/>
      </c>
      <c r="Y2113" s="149" t="str">
        <f t="shared" ca="1" si="426"/>
        <v/>
      </c>
      <c r="Z2113" s="149" t="str">
        <f t="shared" ca="1" si="427"/>
        <v/>
      </c>
      <c r="AA2113" s="149" t="str">
        <f t="shared" ca="1" si="428"/>
        <v/>
      </c>
      <c r="AB2113" s="140">
        <v>2113</v>
      </c>
      <c r="AC2113" s="140">
        <v>2103</v>
      </c>
      <c r="BB2113"/>
      <c r="BC2113"/>
      <c r="BD2113"/>
    </row>
    <row r="2114" spans="1:56">
      <c r="A2114" s="151" t="str">
        <f t="shared" ca="1" si="417"/>
        <v/>
      </c>
      <c r="B2114" s="148"/>
      <c r="C2114" s="148"/>
      <c r="D2114" s="148"/>
      <c r="E2114" s="148"/>
      <c r="F2114" s="148"/>
      <c r="G2114" s="148"/>
      <c r="H2114" s="148"/>
      <c r="I2114" s="148"/>
      <c r="J2114" s="148"/>
      <c r="K2114" s="148"/>
      <c r="L2114" s="148"/>
      <c r="M2114" s="148"/>
      <c r="N2114" s="74" t="s">
        <v>2431</v>
      </c>
      <c r="O2114" s="74"/>
      <c r="P2114" s="149" t="str">
        <f t="shared" ca="1" si="418"/>
        <v/>
      </c>
      <c r="Q2114" s="149" t="str">
        <f t="shared" ca="1" si="419"/>
        <v/>
      </c>
      <c r="R2114" s="149" t="str">
        <f t="shared" ca="1" si="420"/>
        <v/>
      </c>
      <c r="S2114" s="149" t="str">
        <f t="shared" ca="1" si="416"/>
        <v/>
      </c>
      <c r="T2114" s="149" t="str">
        <f t="shared" ca="1" si="421"/>
        <v/>
      </c>
      <c r="U2114" s="149" t="str">
        <f t="shared" ca="1" si="422"/>
        <v/>
      </c>
      <c r="V2114" s="149" t="str">
        <f t="shared" ca="1" si="423"/>
        <v/>
      </c>
      <c r="W2114" s="149" t="str">
        <f t="shared" ca="1" si="424"/>
        <v/>
      </c>
      <c r="X2114" s="149" t="str">
        <f t="shared" ca="1" si="425"/>
        <v/>
      </c>
      <c r="Y2114" s="149" t="str">
        <f t="shared" ca="1" si="426"/>
        <v/>
      </c>
      <c r="Z2114" s="149" t="str">
        <f t="shared" ca="1" si="427"/>
        <v/>
      </c>
      <c r="AA2114" s="149" t="str">
        <f t="shared" ca="1" si="428"/>
        <v/>
      </c>
      <c r="AB2114" s="140">
        <v>2114</v>
      </c>
      <c r="AC2114" s="140">
        <v>2104</v>
      </c>
      <c r="BB2114"/>
      <c r="BC2114"/>
      <c r="BD2114"/>
    </row>
    <row r="2115" spans="1:56">
      <c r="A2115" s="151" t="str">
        <f t="shared" ca="1" si="417"/>
        <v/>
      </c>
      <c r="B2115" s="147"/>
      <c r="C2115" s="148"/>
      <c r="D2115" s="148"/>
      <c r="E2115" s="148"/>
      <c r="F2115" s="148"/>
      <c r="G2115" s="148"/>
      <c r="H2115" s="148"/>
      <c r="I2115" s="147"/>
      <c r="J2115" s="148"/>
      <c r="K2115" s="148"/>
      <c r="L2115" s="148"/>
      <c r="M2115" s="148"/>
      <c r="N2115" s="74" t="s">
        <v>2432</v>
      </c>
      <c r="O2115" s="74"/>
      <c r="P2115" s="149" t="str">
        <f t="shared" ca="1" si="418"/>
        <v/>
      </c>
      <c r="Q2115" s="149" t="str">
        <f t="shared" ca="1" si="419"/>
        <v/>
      </c>
      <c r="R2115" s="149" t="str">
        <f t="shared" ca="1" si="420"/>
        <v/>
      </c>
      <c r="S2115" s="149" t="str">
        <f t="shared" ca="1" si="416"/>
        <v/>
      </c>
      <c r="T2115" s="149" t="str">
        <f t="shared" ca="1" si="421"/>
        <v/>
      </c>
      <c r="U2115" s="149" t="str">
        <f t="shared" ca="1" si="422"/>
        <v/>
      </c>
      <c r="V2115" s="149" t="str">
        <f t="shared" ca="1" si="423"/>
        <v/>
      </c>
      <c r="W2115" s="149" t="str">
        <f t="shared" ca="1" si="424"/>
        <v/>
      </c>
      <c r="X2115" s="149" t="str">
        <f t="shared" ca="1" si="425"/>
        <v/>
      </c>
      <c r="Y2115" s="149" t="str">
        <f t="shared" ca="1" si="426"/>
        <v/>
      </c>
      <c r="Z2115" s="149" t="str">
        <f t="shared" ca="1" si="427"/>
        <v/>
      </c>
      <c r="AA2115" s="149" t="str">
        <f t="shared" ca="1" si="428"/>
        <v/>
      </c>
      <c r="AB2115" s="140">
        <v>2115</v>
      </c>
      <c r="AC2115" s="140">
        <v>2105</v>
      </c>
      <c r="BB2115"/>
      <c r="BC2115"/>
      <c r="BD2115"/>
    </row>
    <row r="2116" spans="1:56">
      <c r="A2116" s="151" t="str">
        <f t="shared" ca="1" si="417"/>
        <v/>
      </c>
      <c r="B2116" s="148"/>
      <c r="C2116" s="148"/>
      <c r="D2116" s="148"/>
      <c r="E2116" s="148"/>
      <c r="F2116" s="148"/>
      <c r="G2116" s="148"/>
      <c r="H2116" s="148"/>
      <c r="I2116" s="148"/>
      <c r="J2116" s="148"/>
      <c r="K2116" s="148"/>
      <c r="L2116" s="148"/>
      <c r="M2116" s="148"/>
      <c r="N2116" s="74" t="s">
        <v>2433</v>
      </c>
      <c r="O2116" s="74"/>
      <c r="P2116" s="149" t="str">
        <f t="shared" ca="1" si="418"/>
        <v/>
      </c>
      <c r="Q2116" s="149" t="str">
        <f t="shared" ca="1" si="419"/>
        <v/>
      </c>
      <c r="R2116" s="149" t="str">
        <f t="shared" ca="1" si="420"/>
        <v/>
      </c>
      <c r="S2116" s="149" t="str">
        <f t="shared" ca="1" si="416"/>
        <v/>
      </c>
      <c r="T2116" s="149" t="str">
        <f t="shared" ca="1" si="421"/>
        <v/>
      </c>
      <c r="U2116" s="149" t="str">
        <f t="shared" ca="1" si="422"/>
        <v/>
      </c>
      <c r="V2116" s="149" t="str">
        <f t="shared" ca="1" si="423"/>
        <v/>
      </c>
      <c r="W2116" s="149" t="str">
        <f t="shared" ca="1" si="424"/>
        <v/>
      </c>
      <c r="X2116" s="149" t="str">
        <f t="shared" ca="1" si="425"/>
        <v/>
      </c>
      <c r="Y2116" s="149" t="str">
        <f t="shared" ca="1" si="426"/>
        <v/>
      </c>
      <c r="Z2116" s="149" t="str">
        <f t="shared" ca="1" si="427"/>
        <v/>
      </c>
      <c r="AA2116" s="149" t="str">
        <f t="shared" ca="1" si="428"/>
        <v/>
      </c>
      <c r="AB2116" s="140">
        <v>2116</v>
      </c>
      <c r="AC2116" s="140">
        <v>2106</v>
      </c>
      <c r="BB2116"/>
      <c r="BC2116"/>
      <c r="BD2116"/>
    </row>
    <row r="2117" spans="1:56">
      <c r="A2117" s="151" t="str">
        <f t="shared" ca="1" si="417"/>
        <v/>
      </c>
      <c r="B2117" s="148"/>
      <c r="C2117" s="148"/>
      <c r="D2117" s="148"/>
      <c r="E2117" s="148"/>
      <c r="F2117" s="148"/>
      <c r="G2117" s="148"/>
      <c r="H2117" s="148"/>
      <c r="I2117" s="148"/>
      <c r="J2117" s="148"/>
      <c r="K2117" s="148"/>
      <c r="L2117" s="148"/>
      <c r="M2117" s="148"/>
      <c r="N2117" s="74" t="s">
        <v>2434</v>
      </c>
      <c r="O2117" s="74"/>
      <c r="P2117" s="149" t="str">
        <f t="shared" ca="1" si="418"/>
        <v/>
      </c>
      <c r="Q2117" s="149" t="str">
        <f t="shared" ca="1" si="419"/>
        <v/>
      </c>
      <c r="R2117" s="149" t="str">
        <f t="shared" ca="1" si="420"/>
        <v/>
      </c>
      <c r="S2117" s="149" t="str">
        <f t="shared" ca="1" si="416"/>
        <v/>
      </c>
      <c r="T2117" s="149" t="str">
        <f t="shared" ca="1" si="421"/>
        <v/>
      </c>
      <c r="U2117" s="149" t="str">
        <f t="shared" ca="1" si="422"/>
        <v/>
      </c>
      <c r="V2117" s="149" t="str">
        <f t="shared" ca="1" si="423"/>
        <v/>
      </c>
      <c r="W2117" s="149" t="str">
        <f t="shared" ca="1" si="424"/>
        <v/>
      </c>
      <c r="X2117" s="149" t="str">
        <f t="shared" ca="1" si="425"/>
        <v/>
      </c>
      <c r="Y2117" s="149" t="str">
        <f t="shared" ca="1" si="426"/>
        <v/>
      </c>
      <c r="Z2117" s="149" t="str">
        <f t="shared" ca="1" si="427"/>
        <v/>
      </c>
      <c r="AA2117" s="149" t="str">
        <f t="shared" ca="1" si="428"/>
        <v/>
      </c>
      <c r="AB2117" s="140">
        <v>2117</v>
      </c>
      <c r="AC2117" s="140">
        <v>2107</v>
      </c>
      <c r="BB2117"/>
      <c r="BC2117"/>
      <c r="BD2117"/>
    </row>
    <row r="2118" spans="1:56">
      <c r="A2118" s="151" t="str">
        <f t="shared" ca="1" si="417"/>
        <v/>
      </c>
      <c r="B2118" s="148"/>
      <c r="C2118" s="148"/>
      <c r="D2118" s="148"/>
      <c r="E2118" s="148"/>
      <c r="F2118" s="148"/>
      <c r="G2118" s="148"/>
      <c r="H2118" s="148"/>
      <c r="I2118" s="148"/>
      <c r="J2118" s="148"/>
      <c r="K2118" s="148"/>
      <c r="L2118" s="148"/>
      <c r="M2118" s="148"/>
      <c r="N2118" s="74" t="s">
        <v>2435</v>
      </c>
      <c r="O2118" s="74"/>
      <c r="P2118" s="149" t="str">
        <f t="shared" ca="1" si="418"/>
        <v/>
      </c>
      <c r="Q2118" s="149" t="str">
        <f t="shared" ca="1" si="419"/>
        <v/>
      </c>
      <c r="R2118" s="149" t="str">
        <f t="shared" ca="1" si="420"/>
        <v/>
      </c>
      <c r="S2118" s="149" t="str">
        <f t="shared" ca="1" si="416"/>
        <v/>
      </c>
      <c r="T2118" s="149" t="str">
        <f t="shared" ca="1" si="421"/>
        <v/>
      </c>
      <c r="U2118" s="149" t="str">
        <f t="shared" ca="1" si="422"/>
        <v/>
      </c>
      <c r="V2118" s="149" t="str">
        <f t="shared" ca="1" si="423"/>
        <v/>
      </c>
      <c r="W2118" s="149" t="str">
        <f t="shared" ca="1" si="424"/>
        <v/>
      </c>
      <c r="X2118" s="149" t="str">
        <f t="shared" ca="1" si="425"/>
        <v/>
      </c>
      <c r="Y2118" s="149" t="str">
        <f t="shared" ca="1" si="426"/>
        <v/>
      </c>
      <c r="Z2118" s="149" t="str">
        <f t="shared" ca="1" si="427"/>
        <v/>
      </c>
      <c r="AA2118" s="149" t="str">
        <f t="shared" ca="1" si="428"/>
        <v/>
      </c>
      <c r="AB2118" s="140">
        <v>2118</v>
      </c>
      <c r="AC2118" s="140">
        <v>2108</v>
      </c>
      <c r="BB2118"/>
      <c r="BC2118"/>
      <c r="BD2118"/>
    </row>
    <row r="2119" spans="1:56">
      <c r="A2119" s="151" t="str">
        <f t="shared" ca="1" si="417"/>
        <v/>
      </c>
      <c r="B2119" s="147"/>
      <c r="C2119" s="148"/>
      <c r="D2119" s="148"/>
      <c r="E2119" s="148"/>
      <c r="F2119" s="148"/>
      <c r="G2119" s="148"/>
      <c r="H2119" s="148"/>
      <c r="I2119" s="147"/>
      <c r="J2119" s="148"/>
      <c r="K2119" s="148"/>
      <c r="L2119" s="148"/>
      <c r="M2119" s="148"/>
      <c r="N2119" s="74" t="s">
        <v>2436</v>
      </c>
      <c r="O2119" s="74"/>
      <c r="P2119" s="149" t="str">
        <f t="shared" ca="1" si="418"/>
        <v/>
      </c>
      <c r="Q2119" s="149" t="str">
        <f t="shared" ca="1" si="419"/>
        <v/>
      </c>
      <c r="R2119" s="149" t="str">
        <f t="shared" ca="1" si="420"/>
        <v/>
      </c>
      <c r="S2119" s="149" t="str">
        <f t="shared" ca="1" si="416"/>
        <v/>
      </c>
      <c r="T2119" s="149" t="str">
        <f t="shared" ca="1" si="421"/>
        <v/>
      </c>
      <c r="U2119" s="149" t="str">
        <f t="shared" ca="1" si="422"/>
        <v/>
      </c>
      <c r="V2119" s="149" t="str">
        <f t="shared" ca="1" si="423"/>
        <v/>
      </c>
      <c r="W2119" s="149" t="str">
        <f t="shared" ca="1" si="424"/>
        <v/>
      </c>
      <c r="X2119" s="149" t="str">
        <f t="shared" ca="1" si="425"/>
        <v/>
      </c>
      <c r="Y2119" s="149" t="str">
        <f t="shared" ca="1" si="426"/>
        <v/>
      </c>
      <c r="Z2119" s="149" t="str">
        <f t="shared" ca="1" si="427"/>
        <v/>
      </c>
      <c r="AA2119" s="149" t="str">
        <f t="shared" ca="1" si="428"/>
        <v/>
      </c>
      <c r="AB2119" s="140">
        <v>2119</v>
      </c>
      <c r="AC2119" s="140">
        <v>2109</v>
      </c>
      <c r="BB2119"/>
      <c r="BC2119"/>
      <c r="BD2119"/>
    </row>
    <row r="2120" spans="1:56">
      <c r="A2120" s="151" t="str">
        <f t="shared" ca="1" si="417"/>
        <v/>
      </c>
      <c r="B2120" s="148"/>
      <c r="C2120" s="148"/>
      <c r="D2120" s="148"/>
      <c r="E2120" s="148"/>
      <c r="F2120" s="148"/>
      <c r="G2120" s="148"/>
      <c r="H2120" s="148"/>
      <c r="I2120" s="148"/>
      <c r="J2120" s="148"/>
      <c r="K2120" s="148"/>
      <c r="L2120" s="148"/>
      <c r="M2120" s="148"/>
      <c r="N2120" s="74" t="s">
        <v>2437</v>
      </c>
      <c r="O2120" s="74"/>
      <c r="P2120" s="149" t="str">
        <f t="shared" ca="1" si="418"/>
        <v/>
      </c>
      <c r="Q2120" s="149" t="str">
        <f t="shared" ca="1" si="419"/>
        <v/>
      </c>
      <c r="R2120" s="149" t="str">
        <f t="shared" ca="1" si="420"/>
        <v/>
      </c>
      <c r="S2120" s="149" t="str">
        <f t="shared" ca="1" si="416"/>
        <v/>
      </c>
      <c r="T2120" s="149" t="str">
        <f t="shared" ca="1" si="421"/>
        <v/>
      </c>
      <c r="U2120" s="149" t="str">
        <f t="shared" ca="1" si="422"/>
        <v/>
      </c>
      <c r="V2120" s="149" t="str">
        <f t="shared" ca="1" si="423"/>
        <v/>
      </c>
      <c r="W2120" s="149" t="str">
        <f t="shared" ca="1" si="424"/>
        <v/>
      </c>
      <c r="X2120" s="149" t="str">
        <f t="shared" ca="1" si="425"/>
        <v/>
      </c>
      <c r="Y2120" s="149" t="str">
        <f t="shared" ca="1" si="426"/>
        <v/>
      </c>
      <c r="Z2120" s="149" t="str">
        <f t="shared" ca="1" si="427"/>
        <v/>
      </c>
      <c r="AA2120" s="149" t="str">
        <f t="shared" ca="1" si="428"/>
        <v/>
      </c>
      <c r="AB2120" s="140">
        <v>2120</v>
      </c>
      <c r="AC2120" s="140">
        <v>2110</v>
      </c>
      <c r="BB2120"/>
      <c r="BC2120"/>
      <c r="BD2120"/>
    </row>
    <row r="2121" spans="1:56">
      <c r="A2121" s="151" t="str">
        <f t="shared" ca="1" si="417"/>
        <v/>
      </c>
      <c r="B2121" s="148"/>
      <c r="C2121" s="148"/>
      <c r="D2121" s="148"/>
      <c r="E2121" s="148"/>
      <c r="F2121" s="148"/>
      <c r="G2121" s="148"/>
      <c r="H2121" s="148"/>
      <c r="I2121" s="148"/>
      <c r="J2121" s="148"/>
      <c r="K2121" s="148"/>
      <c r="L2121" s="148"/>
      <c r="M2121" s="148"/>
      <c r="N2121" s="74" t="s">
        <v>2438</v>
      </c>
      <c r="O2121" s="74"/>
      <c r="P2121" s="149" t="str">
        <f t="shared" ca="1" si="418"/>
        <v/>
      </c>
      <c r="Q2121" s="149" t="str">
        <f t="shared" ca="1" si="419"/>
        <v/>
      </c>
      <c r="R2121" s="149" t="str">
        <f t="shared" ca="1" si="420"/>
        <v/>
      </c>
      <c r="S2121" s="149" t="str">
        <f t="shared" ca="1" si="416"/>
        <v/>
      </c>
      <c r="T2121" s="149" t="str">
        <f t="shared" ca="1" si="421"/>
        <v/>
      </c>
      <c r="U2121" s="149" t="str">
        <f t="shared" ca="1" si="422"/>
        <v/>
      </c>
      <c r="V2121" s="149" t="str">
        <f t="shared" ca="1" si="423"/>
        <v/>
      </c>
      <c r="W2121" s="149" t="str">
        <f t="shared" ca="1" si="424"/>
        <v/>
      </c>
      <c r="X2121" s="149" t="str">
        <f t="shared" ca="1" si="425"/>
        <v/>
      </c>
      <c r="Y2121" s="149" t="str">
        <f t="shared" ca="1" si="426"/>
        <v/>
      </c>
      <c r="Z2121" s="149" t="str">
        <f t="shared" ca="1" si="427"/>
        <v/>
      </c>
      <c r="AA2121" s="149" t="str">
        <f t="shared" ca="1" si="428"/>
        <v/>
      </c>
      <c r="AB2121" s="140">
        <v>2121</v>
      </c>
      <c r="AC2121" s="140">
        <v>2111</v>
      </c>
      <c r="BB2121"/>
      <c r="BC2121"/>
      <c r="BD2121"/>
    </row>
    <row r="2122" spans="1:56">
      <c r="A2122" s="151" t="str">
        <f t="shared" ca="1" si="417"/>
        <v/>
      </c>
      <c r="B2122" s="148"/>
      <c r="C2122" s="148"/>
      <c r="D2122" s="148"/>
      <c r="E2122" s="148"/>
      <c r="F2122" s="148"/>
      <c r="G2122" s="148"/>
      <c r="H2122" s="148"/>
      <c r="I2122" s="148"/>
      <c r="J2122" s="148"/>
      <c r="K2122" s="148"/>
      <c r="L2122" s="148"/>
      <c r="M2122" s="148"/>
      <c r="N2122" s="74" t="s">
        <v>2439</v>
      </c>
      <c r="O2122" s="74"/>
      <c r="P2122" s="149" t="str">
        <f t="shared" ca="1" si="418"/>
        <v/>
      </c>
      <c r="Q2122" s="149" t="str">
        <f t="shared" ca="1" si="419"/>
        <v/>
      </c>
      <c r="R2122" s="149" t="str">
        <f t="shared" ca="1" si="420"/>
        <v/>
      </c>
      <c r="S2122" s="149" t="str">
        <f t="shared" ca="1" si="416"/>
        <v/>
      </c>
      <c r="T2122" s="149" t="str">
        <f t="shared" ca="1" si="421"/>
        <v/>
      </c>
      <c r="U2122" s="149" t="str">
        <f t="shared" ca="1" si="422"/>
        <v/>
      </c>
      <c r="V2122" s="149" t="str">
        <f t="shared" ca="1" si="423"/>
        <v/>
      </c>
      <c r="W2122" s="149" t="str">
        <f t="shared" ca="1" si="424"/>
        <v/>
      </c>
      <c r="X2122" s="149" t="str">
        <f t="shared" ca="1" si="425"/>
        <v/>
      </c>
      <c r="Y2122" s="149" t="str">
        <f t="shared" ca="1" si="426"/>
        <v/>
      </c>
      <c r="Z2122" s="149" t="str">
        <f t="shared" ca="1" si="427"/>
        <v/>
      </c>
      <c r="AA2122" s="149" t="str">
        <f t="shared" ca="1" si="428"/>
        <v/>
      </c>
      <c r="AB2122" s="140">
        <v>2122</v>
      </c>
      <c r="AC2122" s="140">
        <v>2112</v>
      </c>
      <c r="BB2122"/>
      <c r="BC2122"/>
      <c r="BD2122"/>
    </row>
    <row r="2123" spans="1:56">
      <c r="A2123" s="151" t="str">
        <f t="shared" ca="1" si="417"/>
        <v/>
      </c>
      <c r="B2123" s="147"/>
      <c r="C2123" s="148"/>
      <c r="D2123" s="148"/>
      <c r="E2123" s="148"/>
      <c r="F2123" s="148"/>
      <c r="G2123" s="148"/>
      <c r="H2123" s="148"/>
      <c r="I2123" s="147"/>
      <c r="J2123" s="148"/>
      <c r="K2123" s="148"/>
      <c r="L2123" s="148"/>
      <c r="M2123" s="148"/>
      <c r="N2123" s="74" t="s">
        <v>2440</v>
      </c>
      <c r="O2123" s="74"/>
      <c r="P2123" s="149" t="str">
        <f t="shared" ca="1" si="418"/>
        <v/>
      </c>
      <c r="Q2123" s="149" t="str">
        <f t="shared" ca="1" si="419"/>
        <v/>
      </c>
      <c r="R2123" s="149" t="str">
        <f t="shared" ca="1" si="420"/>
        <v/>
      </c>
      <c r="S2123" s="149" t="str">
        <f t="shared" ref="S2123:S2186" ca="1" si="429">IFERROR(IF(INDIRECT("E"&amp;AB2123)="","",VLOOKUP(TEXT(INDIRECT("E"&amp;AB2123),"0"),$BL$3:$BM$5,2,FALSE)),"エラー")</f>
        <v/>
      </c>
      <c r="T2123" s="149" t="str">
        <f t="shared" ca="1" si="421"/>
        <v/>
      </c>
      <c r="U2123" s="149" t="str">
        <f t="shared" ca="1" si="422"/>
        <v/>
      </c>
      <c r="V2123" s="149" t="str">
        <f t="shared" ca="1" si="423"/>
        <v/>
      </c>
      <c r="W2123" s="149" t="str">
        <f t="shared" ca="1" si="424"/>
        <v/>
      </c>
      <c r="X2123" s="149" t="str">
        <f t="shared" ca="1" si="425"/>
        <v/>
      </c>
      <c r="Y2123" s="149" t="str">
        <f t="shared" ca="1" si="426"/>
        <v/>
      </c>
      <c r="Z2123" s="149" t="str">
        <f t="shared" ca="1" si="427"/>
        <v/>
      </c>
      <c r="AA2123" s="149" t="str">
        <f t="shared" ca="1" si="428"/>
        <v/>
      </c>
      <c r="AB2123" s="140">
        <v>2123</v>
      </c>
      <c r="AC2123" s="140">
        <v>2113</v>
      </c>
      <c r="BB2123"/>
      <c r="BC2123"/>
      <c r="BD2123"/>
    </row>
    <row r="2124" spans="1:56">
      <c r="A2124" s="151" t="str">
        <f t="shared" ref="A2124:A2187" ca="1" si="430">IF(INDIRECT("B"&amp;AB2124)="","",$C$6)</f>
        <v/>
      </c>
      <c r="B2124" s="148"/>
      <c r="C2124" s="148"/>
      <c r="D2124" s="148"/>
      <c r="E2124" s="148"/>
      <c r="F2124" s="148"/>
      <c r="G2124" s="148"/>
      <c r="H2124" s="148"/>
      <c r="I2124" s="148"/>
      <c r="J2124" s="148"/>
      <c r="K2124" s="148"/>
      <c r="L2124" s="148"/>
      <c r="M2124" s="148"/>
      <c r="N2124" s="74" t="s">
        <v>2441</v>
      </c>
      <c r="O2124" s="74"/>
      <c r="P2124" s="149" t="str">
        <f t="shared" ref="P2124:P2187" ca="1" si="431">IF(INDIRECT("B"&amp;AB2124)="","",IF(EXACT(INDIRECT("N"&amp;AB2124),TEXT(INDIRECT("B"&amp;AB2124),"0000")),INDIRECT("AC"&amp;AB2124)&amp;"人目","エラー"))</f>
        <v/>
      </c>
      <c r="Q2124" s="149" t="str">
        <f t="shared" ref="Q2124:Q2187" ca="1" si="432">IFERROR(IF(INDIRECT("C"&amp;AB2124)="","",VLOOKUP(TEXT(INDIRECT("C"&amp;AB2124),"000"),$BF$3:$BG$203,2,FALSE)),"エラー")</f>
        <v/>
      </c>
      <c r="R2124" s="149" t="str">
        <f t="shared" ref="R2124:R2187" ca="1" si="433">IFERROR(IF(INDIRECT("D"&amp;AB2124)="","",VLOOKUP(TEXT(INDIRECT("D"&amp;AB2124),"0"),$BI$3:$BJ$7,2,FALSE)),"エラー")</f>
        <v/>
      </c>
      <c r="S2124" s="149" t="str">
        <f t="shared" ca="1" si="429"/>
        <v/>
      </c>
      <c r="T2124" s="149" t="str">
        <f t="shared" ref="T2124:T2187" ca="1" si="434">IFERROR(IF(INDIRECT("F"&amp;AB2124)="","",IF($F$6="大学",VLOOKUP(TEXT(INDIRECT("F"&amp;AB2124),"00"),$BU$3:$BV$16,2,0),IF($F$6="短大",VLOOKUP(TEXT(INDIRECT("F"&amp;AB2124),"00"),$BR$3:$BS$15,2,0),IF($F$6="高専",VLOOKUP(TEXT(INDIRECT("F"&amp;AB2124),"00"),$BO$3:$BP$9,2,0))))),"エラー：専攻区分と在籍区分に矛盾")</f>
        <v/>
      </c>
      <c r="U2124" s="149" t="str">
        <f t="shared" ref="U2124:U2187" ca="1" si="435">IFERROR(IF(INDIRECT("G"&amp;AB2124)="","",VLOOKUP(TEXT(INDIRECT("G"&amp;AB2124),"0"),$BX$3:$BY$10,2,FALSE)),"エラー")</f>
        <v/>
      </c>
      <c r="V2124" s="149" t="str">
        <f t="shared" ref="V2124:V2187" ca="1" si="436">IFERROR(IF(INDIRECT("H"&amp;AB2124)="","",VLOOKUP(TEXT(INDIRECT("H"&amp;AB2124),"0"),$CA$3:$CB$4,2,FALSE)),"エラー")</f>
        <v/>
      </c>
      <c r="W2124" s="149" t="str">
        <f t="shared" ref="W2124:W2187" ca="1" si="437">IF(INDIRECT("I"&amp;AB2124)="","",TEXT(INDIRECT("I"&amp;AB2124),"0000"))</f>
        <v/>
      </c>
      <c r="X2124" s="149" t="str">
        <f t="shared" ref="X2124:X2187" ca="1" si="438">IFERROR(IF(INDIRECT("J"&amp;AB2124)="","",VLOOKUP(TEXT(INDIRECT("J"&amp;AB2124),"0"),$CD$3:$CE$5,2,FALSE)),"エラー")</f>
        <v/>
      </c>
      <c r="Y2124" s="149" t="str">
        <f t="shared" ref="Y2124:Y2187" ca="1" si="439">IFERROR(IF(INDIRECT("K"&amp;AB2124)="","",VLOOKUP(TEXT(INDIRECT("K"&amp;AB2124),"0"),$CG$3:$CH$5,2,FALSE)),"エラー")</f>
        <v/>
      </c>
      <c r="Z2124" s="149" t="str">
        <f t="shared" ref="Z2124:Z2187" ca="1" si="440">IFERROR(IF(INDIRECT("L"&amp;AB2124)="","",VLOOKUP(TEXT(INDIRECT("L"&amp;AB2124),"0"),$CJ$3:$CK$5,2,FALSE)),"エラー")</f>
        <v/>
      </c>
      <c r="AA2124" s="149" t="str">
        <f t="shared" ref="AA2124:AA2187" ca="1" si="441">IFERROR(IF(INDIRECT("M"&amp;AB2124)="","",VLOOKUP(TEXT(INDIRECT("M"&amp;AB2124),"00"),$CM:$CN,2,FALSE)),"エラー")</f>
        <v/>
      </c>
      <c r="AB2124" s="140">
        <v>2124</v>
      </c>
      <c r="AC2124" s="140">
        <v>2114</v>
      </c>
      <c r="BB2124"/>
      <c r="BC2124"/>
      <c r="BD2124"/>
    </row>
    <row r="2125" spans="1:56">
      <c r="A2125" s="151" t="str">
        <f t="shared" ca="1" si="430"/>
        <v/>
      </c>
      <c r="B2125" s="148"/>
      <c r="C2125" s="148"/>
      <c r="D2125" s="148"/>
      <c r="E2125" s="148"/>
      <c r="F2125" s="148"/>
      <c r="G2125" s="148"/>
      <c r="H2125" s="148"/>
      <c r="I2125" s="148"/>
      <c r="J2125" s="148"/>
      <c r="K2125" s="148"/>
      <c r="L2125" s="148"/>
      <c r="M2125" s="148"/>
      <c r="N2125" s="74" t="s">
        <v>2442</v>
      </c>
      <c r="O2125" s="74"/>
      <c r="P2125" s="149" t="str">
        <f t="shared" ca="1" si="431"/>
        <v/>
      </c>
      <c r="Q2125" s="149" t="str">
        <f t="shared" ca="1" si="432"/>
        <v/>
      </c>
      <c r="R2125" s="149" t="str">
        <f t="shared" ca="1" si="433"/>
        <v/>
      </c>
      <c r="S2125" s="149" t="str">
        <f t="shared" ca="1" si="429"/>
        <v/>
      </c>
      <c r="T2125" s="149" t="str">
        <f t="shared" ca="1" si="434"/>
        <v/>
      </c>
      <c r="U2125" s="149" t="str">
        <f t="shared" ca="1" si="435"/>
        <v/>
      </c>
      <c r="V2125" s="149" t="str">
        <f t="shared" ca="1" si="436"/>
        <v/>
      </c>
      <c r="W2125" s="149" t="str">
        <f t="shared" ca="1" si="437"/>
        <v/>
      </c>
      <c r="X2125" s="149" t="str">
        <f t="shared" ca="1" si="438"/>
        <v/>
      </c>
      <c r="Y2125" s="149" t="str">
        <f t="shared" ca="1" si="439"/>
        <v/>
      </c>
      <c r="Z2125" s="149" t="str">
        <f t="shared" ca="1" si="440"/>
        <v/>
      </c>
      <c r="AA2125" s="149" t="str">
        <f t="shared" ca="1" si="441"/>
        <v/>
      </c>
      <c r="AB2125" s="140">
        <v>2125</v>
      </c>
      <c r="AC2125" s="140">
        <v>2115</v>
      </c>
      <c r="BB2125"/>
      <c r="BC2125"/>
      <c r="BD2125"/>
    </row>
    <row r="2126" spans="1:56">
      <c r="A2126" s="151" t="str">
        <f t="shared" ca="1" si="430"/>
        <v/>
      </c>
      <c r="B2126" s="148"/>
      <c r="C2126" s="148"/>
      <c r="D2126" s="148"/>
      <c r="E2126" s="148"/>
      <c r="F2126" s="148"/>
      <c r="G2126" s="148"/>
      <c r="H2126" s="148"/>
      <c r="I2126" s="148"/>
      <c r="J2126" s="148"/>
      <c r="K2126" s="148"/>
      <c r="L2126" s="148"/>
      <c r="M2126" s="148"/>
      <c r="N2126" s="74" t="s">
        <v>2443</v>
      </c>
      <c r="O2126" s="74"/>
      <c r="P2126" s="149" t="str">
        <f t="shared" ca="1" si="431"/>
        <v/>
      </c>
      <c r="Q2126" s="149" t="str">
        <f t="shared" ca="1" si="432"/>
        <v/>
      </c>
      <c r="R2126" s="149" t="str">
        <f t="shared" ca="1" si="433"/>
        <v/>
      </c>
      <c r="S2126" s="149" t="str">
        <f t="shared" ca="1" si="429"/>
        <v/>
      </c>
      <c r="T2126" s="149" t="str">
        <f t="shared" ca="1" si="434"/>
        <v/>
      </c>
      <c r="U2126" s="149" t="str">
        <f t="shared" ca="1" si="435"/>
        <v/>
      </c>
      <c r="V2126" s="149" t="str">
        <f t="shared" ca="1" si="436"/>
        <v/>
      </c>
      <c r="W2126" s="149" t="str">
        <f t="shared" ca="1" si="437"/>
        <v/>
      </c>
      <c r="X2126" s="149" t="str">
        <f t="shared" ca="1" si="438"/>
        <v/>
      </c>
      <c r="Y2126" s="149" t="str">
        <f t="shared" ca="1" si="439"/>
        <v/>
      </c>
      <c r="Z2126" s="149" t="str">
        <f t="shared" ca="1" si="440"/>
        <v/>
      </c>
      <c r="AA2126" s="149" t="str">
        <f t="shared" ca="1" si="441"/>
        <v/>
      </c>
      <c r="AB2126" s="140">
        <v>2126</v>
      </c>
      <c r="AC2126" s="140">
        <v>2116</v>
      </c>
      <c r="BB2126"/>
      <c r="BC2126"/>
      <c r="BD2126"/>
    </row>
    <row r="2127" spans="1:56">
      <c r="A2127" s="151" t="str">
        <f t="shared" ca="1" si="430"/>
        <v/>
      </c>
      <c r="B2127" s="147"/>
      <c r="C2127" s="148"/>
      <c r="D2127" s="148"/>
      <c r="E2127" s="148"/>
      <c r="F2127" s="148"/>
      <c r="G2127" s="148"/>
      <c r="H2127" s="148"/>
      <c r="I2127" s="147"/>
      <c r="J2127" s="148"/>
      <c r="K2127" s="148"/>
      <c r="L2127" s="148"/>
      <c r="M2127" s="148"/>
      <c r="N2127" s="74" t="s">
        <v>2444</v>
      </c>
      <c r="O2127" s="74"/>
      <c r="P2127" s="149" t="str">
        <f t="shared" ca="1" si="431"/>
        <v/>
      </c>
      <c r="Q2127" s="149" t="str">
        <f t="shared" ca="1" si="432"/>
        <v/>
      </c>
      <c r="R2127" s="149" t="str">
        <f t="shared" ca="1" si="433"/>
        <v/>
      </c>
      <c r="S2127" s="149" t="str">
        <f t="shared" ca="1" si="429"/>
        <v/>
      </c>
      <c r="T2127" s="149" t="str">
        <f t="shared" ca="1" si="434"/>
        <v/>
      </c>
      <c r="U2127" s="149" t="str">
        <f t="shared" ca="1" si="435"/>
        <v/>
      </c>
      <c r="V2127" s="149" t="str">
        <f t="shared" ca="1" si="436"/>
        <v/>
      </c>
      <c r="W2127" s="149" t="str">
        <f t="shared" ca="1" si="437"/>
        <v/>
      </c>
      <c r="X2127" s="149" t="str">
        <f t="shared" ca="1" si="438"/>
        <v/>
      </c>
      <c r="Y2127" s="149" t="str">
        <f t="shared" ca="1" si="439"/>
        <v/>
      </c>
      <c r="Z2127" s="149" t="str">
        <f t="shared" ca="1" si="440"/>
        <v/>
      </c>
      <c r="AA2127" s="149" t="str">
        <f t="shared" ca="1" si="441"/>
        <v/>
      </c>
      <c r="AB2127" s="140">
        <v>2127</v>
      </c>
      <c r="AC2127" s="140">
        <v>2117</v>
      </c>
      <c r="BB2127"/>
      <c r="BC2127"/>
      <c r="BD2127"/>
    </row>
    <row r="2128" spans="1:56">
      <c r="A2128" s="151" t="str">
        <f t="shared" ca="1" si="430"/>
        <v/>
      </c>
      <c r="B2128" s="148"/>
      <c r="C2128" s="148"/>
      <c r="D2128" s="148"/>
      <c r="E2128" s="148"/>
      <c r="F2128" s="148"/>
      <c r="G2128" s="148"/>
      <c r="H2128" s="148"/>
      <c r="I2128" s="148"/>
      <c r="J2128" s="148"/>
      <c r="K2128" s="148"/>
      <c r="L2128" s="148"/>
      <c r="M2128" s="148"/>
      <c r="N2128" s="74" t="s">
        <v>2445</v>
      </c>
      <c r="O2128" s="74"/>
      <c r="P2128" s="149" t="str">
        <f t="shared" ca="1" si="431"/>
        <v/>
      </c>
      <c r="Q2128" s="149" t="str">
        <f t="shared" ca="1" si="432"/>
        <v/>
      </c>
      <c r="R2128" s="149" t="str">
        <f t="shared" ca="1" si="433"/>
        <v/>
      </c>
      <c r="S2128" s="149" t="str">
        <f t="shared" ca="1" si="429"/>
        <v/>
      </c>
      <c r="T2128" s="149" t="str">
        <f t="shared" ca="1" si="434"/>
        <v/>
      </c>
      <c r="U2128" s="149" t="str">
        <f t="shared" ca="1" si="435"/>
        <v/>
      </c>
      <c r="V2128" s="149" t="str">
        <f t="shared" ca="1" si="436"/>
        <v/>
      </c>
      <c r="W2128" s="149" t="str">
        <f t="shared" ca="1" si="437"/>
        <v/>
      </c>
      <c r="X2128" s="149" t="str">
        <f t="shared" ca="1" si="438"/>
        <v/>
      </c>
      <c r="Y2128" s="149" t="str">
        <f t="shared" ca="1" si="439"/>
        <v/>
      </c>
      <c r="Z2128" s="149" t="str">
        <f t="shared" ca="1" si="440"/>
        <v/>
      </c>
      <c r="AA2128" s="149" t="str">
        <f t="shared" ca="1" si="441"/>
        <v/>
      </c>
      <c r="AB2128" s="140">
        <v>2128</v>
      </c>
      <c r="AC2128" s="140">
        <v>2118</v>
      </c>
      <c r="BB2128"/>
      <c r="BC2128"/>
      <c r="BD2128"/>
    </row>
    <row r="2129" spans="1:56">
      <c r="A2129" s="151" t="str">
        <f t="shared" ca="1" si="430"/>
        <v/>
      </c>
      <c r="B2129" s="148"/>
      <c r="C2129" s="148"/>
      <c r="D2129" s="148"/>
      <c r="E2129" s="148"/>
      <c r="F2129" s="148"/>
      <c r="G2129" s="148"/>
      <c r="H2129" s="148"/>
      <c r="I2129" s="148"/>
      <c r="J2129" s="148"/>
      <c r="K2129" s="148"/>
      <c r="L2129" s="148"/>
      <c r="M2129" s="148"/>
      <c r="N2129" s="74" t="s">
        <v>2446</v>
      </c>
      <c r="O2129" s="74"/>
      <c r="P2129" s="149" t="str">
        <f t="shared" ca="1" si="431"/>
        <v/>
      </c>
      <c r="Q2129" s="149" t="str">
        <f t="shared" ca="1" si="432"/>
        <v/>
      </c>
      <c r="R2129" s="149" t="str">
        <f t="shared" ca="1" si="433"/>
        <v/>
      </c>
      <c r="S2129" s="149" t="str">
        <f t="shared" ca="1" si="429"/>
        <v/>
      </c>
      <c r="T2129" s="149" t="str">
        <f t="shared" ca="1" si="434"/>
        <v/>
      </c>
      <c r="U2129" s="149" t="str">
        <f t="shared" ca="1" si="435"/>
        <v/>
      </c>
      <c r="V2129" s="149" t="str">
        <f t="shared" ca="1" si="436"/>
        <v/>
      </c>
      <c r="W2129" s="149" t="str">
        <f t="shared" ca="1" si="437"/>
        <v/>
      </c>
      <c r="X2129" s="149" t="str">
        <f t="shared" ca="1" si="438"/>
        <v/>
      </c>
      <c r="Y2129" s="149" t="str">
        <f t="shared" ca="1" si="439"/>
        <v/>
      </c>
      <c r="Z2129" s="149" t="str">
        <f t="shared" ca="1" si="440"/>
        <v/>
      </c>
      <c r="AA2129" s="149" t="str">
        <f t="shared" ca="1" si="441"/>
        <v/>
      </c>
      <c r="AB2129" s="140">
        <v>2129</v>
      </c>
      <c r="AC2129" s="140">
        <v>2119</v>
      </c>
      <c r="BB2129"/>
      <c r="BC2129"/>
      <c r="BD2129"/>
    </row>
    <row r="2130" spans="1:56">
      <c r="A2130" s="151" t="str">
        <f t="shared" ca="1" si="430"/>
        <v/>
      </c>
      <c r="B2130" s="148"/>
      <c r="C2130" s="148"/>
      <c r="D2130" s="148"/>
      <c r="E2130" s="148"/>
      <c r="F2130" s="148"/>
      <c r="G2130" s="148"/>
      <c r="H2130" s="148"/>
      <c r="I2130" s="148"/>
      <c r="J2130" s="148"/>
      <c r="K2130" s="148"/>
      <c r="L2130" s="148"/>
      <c r="M2130" s="148"/>
      <c r="N2130" s="74" t="s">
        <v>2447</v>
      </c>
      <c r="O2130" s="74"/>
      <c r="P2130" s="149" t="str">
        <f t="shared" ca="1" si="431"/>
        <v/>
      </c>
      <c r="Q2130" s="149" t="str">
        <f t="shared" ca="1" si="432"/>
        <v/>
      </c>
      <c r="R2130" s="149" t="str">
        <f t="shared" ca="1" si="433"/>
        <v/>
      </c>
      <c r="S2130" s="149" t="str">
        <f t="shared" ca="1" si="429"/>
        <v/>
      </c>
      <c r="T2130" s="149" t="str">
        <f t="shared" ca="1" si="434"/>
        <v/>
      </c>
      <c r="U2130" s="149" t="str">
        <f t="shared" ca="1" si="435"/>
        <v/>
      </c>
      <c r="V2130" s="149" t="str">
        <f t="shared" ca="1" si="436"/>
        <v/>
      </c>
      <c r="W2130" s="149" t="str">
        <f t="shared" ca="1" si="437"/>
        <v/>
      </c>
      <c r="X2130" s="149" t="str">
        <f t="shared" ca="1" si="438"/>
        <v/>
      </c>
      <c r="Y2130" s="149" t="str">
        <f t="shared" ca="1" si="439"/>
        <v/>
      </c>
      <c r="Z2130" s="149" t="str">
        <f t="shared" ca="1" si="440"/>
        <v/>
      </c>
      <c r="AA2130" s="149" t="str">
        <f t="shared" ca="1" si="441"/>
        <v/>
      </c>
      <c r="AB2130" s="140">
        <v>2130</v>
      </c>
      <c r="AC2130" s="140">
        <v>2120</v>
      </c>
      <c r="BB2130"/>
      <c r="BC2130"/>
      <c r="BD2130"/>
    </row>
    <row r="2131" spans="1:56">
      <c r="A2131" s="151" t="str">
        <f t="shared" ca="1" si="430"/>
        <v/>
      </c>
      <c r="B2131" s="147"/>
      <c r="C2131" s="148"/>
      <c r="D2131" s="148"/>
      <c r="E2131" s="148"/>
      <c r="F2131" s="148"/>
      <c r="G2131" s="148"/>
      <c r="H2131" s="148"/>
      <c r="I2131" s="147"/>
      <c r="J2131" s="148"/>
      <c r="K2131" s="148"/>
      <c r="L2131" s="148"/>
      <c r="M2131" s="148"/>
      <c r="N2131" s="74" t="s">
        <v>2448</v>
      </c>
      <c r="O2131" s="74"/>
      <c r="P2131" s="149" t="str">
        <f t="shared" ca="1" si="431"/>
        <v/>
      </c>
      <c r="Q2131" s="149" t="str">
        <f t="shared" ca="1" si="432"/>
        <v/>
      </c>
      <c r="R2131" s="149" t="str">
        <f t="shared" ca="1" si="433"/>
        <v/>
      </c>
      <c r="S2131" s="149" t="str">
        <f t="shared" ca="1" si="429"/>
        <v/>
      </c>
      <c r="T2131" s="149" t="str">
        <f t="shared" ca="1" si="434"/>
        <v/>
      </c>
      <c r="U2131" s="149" t="str">
        <f t="shared" ca="1" si="435"/>
        <v/>
      </c>
      <c r="V2131" s="149" t="str">
        <f t="shared" ca="1" si="436"/>
        <v/>
      </c>
      <c r="W2131" s="149" t="str">
        <f t="shared" ca="1" si="437"/>
        <v/>
      </c>
      <c r="X2131" s="149" t="str">
        <f t="shared" ca="1" si="438"/>
        <v/>
      </c>
      <c r="Y2131" s="149" t="str">
        <f t="shared" ca="1" si="439"/>
        <v/>
      </c>
      <c r="Z2131" s="149" t="str">
        <f t="shared" ca="1" si="440"/>
        <v/>
      </c>
      <c r="AA2131" s="149" t="str">
        <f t="shared" ca="1" si="441"/>
        <v/>
      </c>
      <c r="AB2131" s="140">
        <v>2131</v>
      </c>
      <c r="AC2131" s="140">
        <v>2121</v>
      </c>
      <c r="BB2131"/>
      <c r="BC2131"/>
      <c r="BD2131"/>
    </row>
    <row r="2132" spans="1:56">
      <c r="A2132" s="151" t="str">
        <f t="shared" ca="1" si="430"/>
        <v/>
      </c>
      <c r="B2132" s="148"/>
      <c r="C2132" s="148"/>
      <c r="D2132" s="148"/>
      <c r="E2132" s="148"/>
      <c r="F2132" s="148"/>
      <c r="G2132" s="148"/>
      <c r="H2132" s="148"/>
      <c r="I2132" s="148"/>
      <c r="J2132" s="148"/>
      <c r="K2132" s="148"/>
      <c r="L2132" s="148"/>
      <c r="M2132" s="148"/>
      <c r="N2132" s="74" t="s">
        <v>2449</v>
      </c>
      <c r="O2132" s="74"/>
      <c r="P2132" s="149" t="str">
        <f t="shared" ca="1" si="431"/>
        <v/>
      </c>
      <c r="Q2132" s="149" t="str">
        <f t="shared" ca="1" si="432"/>
        <v/>
      </c>
      <c r="R2132" s="149" t="str">
        <f t="shared" ca="1" si="433"/>
        <v/>
      </c>
      <c r="S2132" s="149" t="str">
        <f t="shared" ca="1" si="429"/>
        <v/>
      </c>
      <c r="T2132" s="149" t="str">
        <f t="shared" ca="1" si="434"/>
        <v/>
      </c>
      <c r="U2132" s="149" t="str">
        <f t="shared" ca="1" si="435"/>
        <v/>
      </c>
      <c r="V2132" s="149" t="str">
        <f t="shared" ca="1" si="436"/>
        <v/>
      </c>
      <c r="W2132" s="149" t="str">
        <f t="shared" ca="1" si="437"/>
        <v/>
      </c>
      <c r="X2132" s="149" t="str">
        <f t="shared" ca="1" si="438"/>
        <v/>
      </c>
      <c r="Y2132" s="149" t="str">
        <f t="shared" ca="1" si="439"/>
        <v/>
      </c>
      <c r="Z2132" s="149" t="str">
        <f t="shared" ca="1" si="440"/>
        <v/>
      </c>
      <c r="AA2132" s="149" t="str">
        <f t="shared" ca="1" si="441"/>
        <v/>
      </c>
      <c r="AB2132" s="140">
        <v>2132</v>
      </c>
      <c r="AC2132" s="140">
        <v>2122</v>
      </c>
      <c r="BB2132"/>
      <c r="BC2132"/>
      <c r="BD2132"/>
    </row>
    <row r="2133" spans="1:56">
      <c r="A2133" s="151" t="str">
        <f t="shared" ca="1" si="430"/>
        <v/>
      </c>
      <c r="B2133" s="148"/>
      <c r="C2133" s="148"/>
      <c r="D2133" s="148"/>
      <c r="E2133" s="148"/>
      <c r="F2133" s="148"/>
      <c r="G2133" s="148"/>
      <c r="H2133" s="148"/>
      <c r="I2133" s="148"/>
      <c r="J2133" s="148"/>
      <c r="K2133" s="148"/>
      <c r="L2133" s="148"/>
      <c r="M2133" s="148"/>
      <c r="N2133" s="74" t="s">
        <v>2450</v>
      </c>
      <c r="O2133" s="74"/>
      <c r="P2133" s="149" t="str">
        <f t="shared" ca="1" si="431"/>
        <v/>
      </c>
      <c r="Q2133" s="149" t="str">
        <f t="shared" ca="1" si="432"/>
        <v/>
      </c>
      <c r="R2133" s="149" t="str">
        <f t="shared" ca="1" si="433"/>
        <v/>
      </c>
      <c r="S2133" s="149" t="str">
        <f t="shared" ca="1" si="429"/>
        <v/>
      </c>
      <c r="T2133" s="149" t="str">
        <f t="shared" ca="1" si="434"/>
        <v/>
      </c>
      <c r="U2133" s="149" t="str">
        <f t="shared" ca="1" si="435"/>
        <v/>
      </c>
      <c r="V2133" s="149" t="str">
        <f t="shared" ca="1" si="436"/>
        <v/>
      </c>
      <c r="W2133" s="149" t="str">
        <f t="shared" ca="1" si="437"/>
        <v/>
      </c>
      <c r="X2133" s="149" t="str">
        <f t="shared" ca="1" si="438"/>
        <v/>
      </c>
      <c r="Y2133" s="149" t="str">
        <f t="shared" ca="1" si="439"/>
        <v/>
      </c>
      <c r="Z2133" s="149" t="str">
        <f t="shared" ca="1" si="440"/>
        <v/>
      </c>
      <c r="AA2133" s="149" t="str">
        <f t="shared" ca="1" si="441"/>
        <v/>
      </c>
      <c r="AB2133" s="140">
        <v>2133</v>
      </c>
      <c r="AC2133" s="140">
        <v>2123</v>
      </c>
      <c r="BB2133"/>
      <c r="BC2133"/>
      <c r="BD2133"/>
    </row>
    <row r="2134" spans="1:56">
      <c r="A2134" s="151" t="str">
        <f t="shared" ca="1" si="430"/>
        <v/>
      </c>
      <c r="B2134" s="148"/>
      <c r="C2134" s="148"/>
      <c r="D2134" s="148"/>
      <c r="E2134" s="148"/>
      <c r="F2134" s="148"/>
      <c r="G2134" s="148"/>
      <c r="H2134" s="148"/>
      <c r="I2134" s="148"/>
      <c r="J2134" s="148"/>
      <c r="K2134" s="148"/>
      <c r="L2134" s="148"/>
      <c r="M2134" s="148"/>
      <c r="N2134" s="74" t="s">
        <v>2451</v>
      </c>
      <c r="O2134" s="74"/>
      <c r="P2134" s="149" t="str">
        <f t="shared" ca="1" si="431"/>
        <v/>
      </c>
      <c r="Q2134" s="149" t="str">
        <f t="shared" ca="1" si="432"/>
        <v/>
      </c>
      <c r="R2134" s="149" t="str">
        <f t="shared" ca="1" si="433"/>
        <v/>
      </c>
      <c r="S2134" s="149" t="str">
        <f t="shared" ca="1" si="429"/>
        <v/>
      </c>
      <c r="T2134" s="149" t="str">
        <f t="shared" ca="1" si="434"/>
        <v/>
      </c>
      <c r="U2134" s="149" t="str">
        <f t="shared" ca="1" si="435"/>
        <v/>
      </c>
      <c r="V2134" s="149" t="str">
        <f t="shared" ca="1" si="436"/>
        <v/>
      </c>
      <c r="W2134" s="149" t="str">
        <f t="shared" ca="1" si="437"/>
        <v/>
      </c>
      <c r="X2134" s="149" t="str">
        <f t="shared" ca="1" si="438"/>
        <v/>
      </c>
      <c r="Y2134" s="149" t="str">
        <f t="shared" ca="1" si="439"/>
        <v/>
      </c>
      <c r="Z2134" s="149" t="str">
        <f t="shared" ca="1" si="440"/>
        <v/>
      </c>
      <c r="AA2134" s="149" t="str">
        <f t="shared" ca="1" si="441"/>
        <v/>
      </c>
      <c r="AB2134" s="140">
        <v>2134</v>
      </c>
      <c r="AC2134" s="140">
        <v>2124</v>
      </c>
      <c r="BB2134"/>
      <c r="BC2134"/>
      <c r="BD2134"/>
    </row>
    <row r="2135" spans="1:56">
      <c r="A2135" s="151" t="str">
        <f t="shared" ca="1" si="430"/>
        <v/>
      </c>
      <c r="B2135" s="147"/>
      <c r="C2135" s="148"/>
      <c r="D2135" s="148"/>
      <c r="E2135" s="148"/>
      <c r="F2135" s="148"/>
      <c r="G2135" s="148"/>
      <c r="H2135" s="148"/>
      <c r="I2135" s="147"/>
      <c r="J2135" s="148"/>
      <c r="K2135" s="148"/>
      <c r="L2135" s="148"/>
      <c r="M2135" s="148"/>
      <c r="N2135" s="74" t="s">
        <v>2452</v>
      </c>
      <c r="O2135" s="74"/>
      <c r="P2135" s="149" t="str">
        <f t="shared" ca="1" si="431"/>
        <v/>
      </c>
      <c r="Q2135" s="149" t="str">
        <f t="shared" ca="1" si="432"/>
        <v/>
      </c>
      <c r="R2135" s="149" t="str">
        <f t="shared" ca="1" si="433"/>
        <v/>
      </c>
      <c r="S2135" s="149" t="str">
        <f t="shared" ca="1" si="429"/>
        <v/>
      </c>
      <c r="T2135" s="149" t="str">
        <f t="shared" ca="1" si="434"/>
        <v/>
      </c>
      <c r="U2135" s="149" t="str">
        <f t="shared" ca="1" si="435"/>
        <v/>
      </c>
      <c r="V2135" s="149" t="str">
        <f t="shared" ca="1" si="436"/>
        <v/>
      </c>
      <c r="W2135" s="149" t="str">
        <f t="shared" ca="1" si="437"/>
        <v/>
      </c>
      <c r="X2135" s="149" t="str">
        <f t="shared" ca="1" si="438"/>
        <v/>
      </c>
      <c r="Y2135" s="149" t="str">
        <f t="shared" ca="1" si="439"/>
        <v/>
      </c>
      <c r="Z2135" s="149" t="str">
        <f t="shared" ca="1" si="440"/>
        <v/>
      </c>
      <c r="AA2135" s="149" t="str">
        <f t="shared" ca="1" si="441"/>
        <v/>
      </c>
      <c r="AB2135" s="140">
        <v>2135</v>
      </c>
      <c r="AC2135" s="140">
        <v>2125</v>
      </c>
      <c r="BB2135"/>
      <c r="BC2135"/>
      <c r="BD2135"/>
    </row>
    <row r="2136" spans="1:56">
      <c r="A2136" s="151" t="str">
        <f t="shared" ca="1" si="430"/>
        <v/>
      </c>
      <c r="B2136" s="148"/>
      <c r="C2136" s="148"/>
      <c r="D2136" s="148"/>
      <c r="E2136" s="148"/>
      <c r="F2136" s="148"/>
      <c r="G2136" s="148"/>
      <c r="H2136" s="148"/>
      <c r="I2136" s="148"/>
      <c r="J2136" s="148"/>
      <c r="K2136" s="148"/>
      <c r="L2136" s="148"/>
      <c r="M2136" s="148"/>
      <c r="N2136" s="74" t="s">
        <v>2453</v>
      </c>
      <c r="O2136" s="74"/>
      <c r="P2136" s="149" t="str">
        <f t="shared" ca="1" si="431"/>
        <v/>
      </c>
      <c r="Q2136" s="149" t="str">
        <f t="shared" ca="1" si="432"/>
        <v/>
      </c>
      <c r="R2136" s="149" t="str">
        <f t="shared" ca="1" si="433"/>
        <v/>
      </c>
      <c r="S2136" s="149" t="str">
        <f t="shared" ca="1" si="429"/>
        <v/>
      </c>
      <c r="T2136" s="149" t="str">
        <f t="shared" ca="1" si="434"/>
        <v/>
      </c>
      <c r="U2136" s="149" t="str">
        <f t="shared" ca="1" si="435"/>
        <v/>
      </c>
      <c r="V2136" s="149" t="str">
        <f t="shared" ca="1" si="436"/>
        <v/>
      </c>
      <c r="W2136" s="149" t="str">
        <f t="shared" ca="1" si="437"/>
        <v/>
      </c>
      <c r="X2136" s="149" t="str">
        <f t="shared" ca="1" si="438"/>
        <v/>
      </c>
      <c r="Y2136" s="149" t="str">
        <f t="shared" ca="1" si="439"/>
        <v/>
      </c>
      <c r="Z2136" s="149" t="str">
        <f t="shared" ca="1" si="440"/>
        <v/>
      </c>
      <c r="AA2136" s="149" t="str">
        <f t="shared" ca="1" si="441"/>
        <v/>
      </c>
      <c r="AB2136" s="140">
        <v>2136</v>
      </c>
      <c r="AC2136" s="140">
        <v>2126</v>
      </c>
      <c r="BB2136"/>
      <c r="BC2136"/>
      <c r="BD2136"/>
    </row>
    <row r="2137" spans="1:56">
      <c r="A2137" s="151" t="str">
        <f t="shared" ca="1" si="430"/>
        <v/>
      </c>
      <c r="B2137" s="148"/>
      <c r="C2137" s="148"/>
      <c r="D2137" s="148"/>
      <c r="E2137" s="148"/>
      <c r="F2137" s="148"/>
      <c r="G2137" s="148"/>
      <c r="H2137" s="148"/>
      <c r="I2137" s="148"/>
      <c r="J2137" s="148"/>
      <c r="K2137" s="148"/>
      <c r="L2137" s="148"/>
      <c r="M2137" s="148"/>
      <c r="N2137" s="74" t="s">
        <v>2454</v>
      </c>
      <c r="O2137" s="74"/>
      <c r="P2137" s="149" t="str">
        <f t="shared" ca="1" si="431"/>
        <v/>
      </c>
      <c r="Q2137" s="149" t="str">
        <f t="shared" ca="1" si="432"/>
        <v/>
      </c>
      <c r="R2137" s="149" t="str">
        <f t="shared" ca="1" si="433"/>
        <v/>
      </c>
      <c r="S2137" s="149" t="str">
        <f t="shared" ca="1" si="429"/>
        <v/>
      </c>
      <c r="T2137" s="149" t="str">
        <f t="shared" ca="1" si="434"/>
        <v/>
      </c>
      <c r="U2137" s="149" t="str">
        <f t="shared" ca="1" si="435"/>
        <v/>
      </c>
      <c r="V2137" s="149" t="str">
        <f t="shared" ca="1" si="436"/>
        <v/>
      </c>
      <c r="W2137" s="149" t="str">
        <f t="shared" ca="1" si="437"/>
        <v/>
      </c>
      <c r="X2137" s="149" t="str">
        <f t="shared" ca="1" si="438"/>
        <v/>
      </c>
      <c r="Y2137" s="149" t="str">
        <f t="shared" ca="1" si="439"/>
        <v/>
      </c>
      <c r="Z2137" s="149" t="str">
        <f t="shared" ca="1" si="440"/>
        <v/>
      </c>
      <c r="AA2137" s="149" t="str">
        <f t="shared" ca="1" si="441"/>
        <v/>
      </c>
      <c r="AB2137" s="140">
        <v>2137</v>
      </c>
      <c r="AC2137" s="140">
        <v>2127</v>
      </c>
      <c r="BB2137"/>
      <c r="BC2137"/>
      <c r="BD2137"/>
    </row>
    <row r="2138" spans="1:56">
      <c r="A2138" s="151" t="str">
        <f t="shared" ca="1" si="430"/>
        <v/>
      </c>
      <c r="B2138" s="148"/>
      <c r="C2138" s="148"/>
      <c r="D2138" s="148"/>
      <c r="E2138" s="148"/>
      <c r="F2138" s="148"/>
      <c r="G2138" s="148"/>
      <c r="H2138" s="148"/>
      <c r="I2138" s="148"/>
      <c r="J2138" s="148"/>
      <c r="K2138" s="148"/>
      <c r="L2138" s="148"/>
      <c r="M2138" s="148"/>
      <c r="N2138" s="74" t="s">
        <v>2455</v>
      </c>
      <c r="O2138" s="74"/>
      <c r="P2138" s="149" t="str">
        <f t="shared" ca="1" si="431"/>
        <v/>
      </c>
      <c r="Q2138" s="149" t="str">
        <f t="shared" ca="1" si="432"/>
        <v/>
      </c>
      <c r="R2138" s="149" t="str">
        <f t="shared" ca="1" si="433"/>
        <v/>
      </c>
      <c r="S2138" s="149" t="str">
        <f t="shared" ca="1" si="429"/>
        <v/>
      </c>
      <c r="T2138" s="149" t="str">
        <f t="shared" ca="1" si="434"/>
        <v/>
      </c>
      <c r="U2138" s="149" t="str">
        <f t="shared" ca="1" si="435"/>
        <v/>
      </c>
      <c r="V2138" s="149" t="str">
        <f t="shared" ca="1" si="436"/>
        <v/>
      </c>
      <c r="W2138" s="149" t="str">
        <f t="shared" ca="1" si="437"/>
        <v/>
      </c>
      <c r="X2138" s="149" t="str">
        <f t="shared" ca="1" si="438"/>
        <v/>
      </c>
      <c r="Y2138" s="149" t="str">
        <f t="shared" ca="1" si="439"/>
        <v/>
      </c>
      <c r="Z2138" s="149" t="str">
        <f t="shared" ca="1" si="440"/>
        <v/>
      </c>
      <c r="AA2138" s="149" t="str">
        <f t="shared" ca="1" si="441"/>
        <v/>
      </c>
      <c r="AB2138" s="140">
        <v>2138</v>
      </c>
      <c r="AC2138" s="140">
        <v>2128</v>
      </c>
      <c r="BB2138"/>
      <c r="BC2138"/>
      <c r="BD2138"/>
    </row>
    <row r="2139" spans="1:56">
      <c r="A2139" s="151" t="str">
        <f t="shared" ca="1" si="430"/>
        <v/>
      </c>
      <c r="B2139" s="147"/>
      <c r="C2139" s="148"/>
      <c r="D2139" s="148"/>
      <c r="E2139" s="148"/>
      <c r="F2139" s="148"/>
      <c r="G2139" s="148"/>
      <c r="H2139" s="148"/>
      <c r="I2139" s="147"/>
      <c r="J2139" s="148"/>
      <c r="K2139" s="148"/>
      <c r="L2139" s="148"/>
      <c r="M2139" s="148"/>
      <c r="N2139" s="74" t="s">
        <v>2456</v>
      </c>
      <c r="O2139" s="74"/>
      <c r="P2139" s="149" t="str">
        <f t="shared" ca="1" si="431"/>
        <v/>
      </c>
      <c r="Q2139" s="149" t="str">
        <f t="shared" ca="1" si="432"/>
        <v/>
      </c>
      <c r="R2139" s="149" t="str">
        <f t="shared" ca="1" si="433"/>
        <v/>
      </c>
      <c r="S2139" s="149" t="str">
        <f t="shared" ca="1" si="429"/>
        <v/>
      </c>
      <c r="T2139" s="149" t="str">
        <f t="shared" ca="1" si="434"/>
        <v/>
      </c>
      <c r="U2139" s="149" t="str">
        <f t="shared" ca="1" si="435"/>
        <v/>
      </c>
      <c r="V2139" s="149" t="str">
        <f t="shared" ca="1" si="436"/>
        <v/>
      </c>
      <c r="W2139" s="149" t="str">
        <f t="shared" ca="1" si="437"/>
        <v/>
      </c>
      <c r="X2139" s="149" t="str">
        <f t="shared" ca="1" si="438"/>
        <v/>
      </c>
      <c r="Y2139" s="149" t="str">
        <f t="shared" ca="1" si="439"/>
        <v/>
      </c>
      <c r="Z2139" s="149" t="str">
        <f t="shared" ca="1" si="440"/>
        <v/>
      </c>
      <c r="AA2139" s="149" t="str">
        <f t="shared" ca="1" si="441"/>
        <v/>
      </c>
      <c r="AB2139" s="140">
        <v>2139</v>
      </c>
      <c r="AC2139" s="140">
        <v>2129</v>
      </c>
      <c r="BB2139"/>
      <c r="BC2139"/>
      <c r="BD2139"/>
    </row>
    <row r="2140" spans="1:56">
      <c r="A2140" s="151" t="str">
        <f t="shared" ca="1" si="430"/>
        <v/>
      </c>
      <c r="B2140" s="148"/>
      <c r="C2140" s="148"/>
      <c r="D2140" s="148"/>
      <c r="E2140" s="148"/>
      <c r="F2140" s="148"/>
      <c r="G2140" s="148"/>
      <c r="H2140" s="148"/>
      <c r="I2140" s="148"/>
      <c r="J2140" s="148"/>
      <c r="K2140" s="148"/>
      <c r="L2140" s="148"/>
      <c r="M2140" s="148"/>
      <c r="N2140" s="74" t="s">
        <v>2457</v>
      </c>
      <c r="O2140" s="74"/>
      <c r="P2140" s="149" t="str">
        <f t="shared" ca="1" si="431"/>
        <v/>
      </c>
      <c r="Q2140" s="149" t="str">
        <f t="shared" ca="1" si="432"/>
        <v/>
      </c>
      <c r="R2140" s="149" t="str">
        <f t="shared" ca="1" si="433"/>
        <v/>
      </c>
      <c r="S2140" s="149" t="str">
        <f t="shared" ca="1" si="429"/>
        <v/>
      </c>
      <c r="T2140" s="149" t="str">
        <f t="shared" ca="1" si="434"/>
        <v/>
      </c>
      <c r="U2140" s="149" t="str">
        <f t="shared" ca="1" si="435"/>
        <v/>
      </c>
      <c r="V2140" s="149" t="str">
        <f t="shared" ca="1" si="436"/>
        <v/>
      </c>
      <c r="W2140" s="149" t="str">
        <f t="shared" ca="1" si="437"/>
        <v/>
      </c>
      <c r="X2140" s="149" t="str">
        <f t="shared" ca="1" si="438"/>
        <v/>
      </c>
      <c r="Y2140" s="149" t="str">
        <f t="shared" ca="1" si="439"/>
        <v/>
      </c>
      <c r="Z2140" s="149" t="str">
        <f t="shared" ca="1" si="440"/>
        <v/>
      </c>
      <c r="AA2140" s="149" t="str">
        <f t="shared" ca="1" si="441"/>
        <v/>
      </c>
      <c r="AB2140" s="140">
        <v>2140</v>
      </c>
      <c r="AC2140" s="140">
        <v>2130</v>
      </c>
      <c r="BB2140"/>
      <c r="BC2140"/>
      <c r="BD2140"/>
    </row>
    <row r="2141" spans="1:56">
      <c r="A2141" s="151" t="str">
        <f t="shared" ca="1" si="430"/>
        <v/>
      </c>
      <c r="B2141" s="148"/>
      <c r="C2141" s="148"/>
      <c r="D2141" s="148"/>
      <c r="E2141" s="148"/>
      <c r="F2141" s="148"/>
      <c r="G2141" s="148"/>
      <c r="H2141" s="148"/>
      <c r="I2141" s="148"/>
      <c r="J2141" s="148"/>
      <c r="K2141" s="148"/>
      <c r="L2141" s="148"/>
      <c r="M2141" s="148"/>
      <c r="N2141" s="74" t="s">
        <v>2458</v>
      </c>
      <c r="O2141" s="74"/>
      <c r="P2141" s="149" t="str">
        <f t="shared" ca="1" si="431"/>
        <v/>
      </c>
      <c r="Q2141" s="149" t="str">
        <f t="shared" ca="1" si="432"/>
        <v/>
      </c>
      <c r="R2141" s="149" t="str">
        <f t="shared" ca="1" si="433"/>
        <v/>
      </c>
      <c r="S2141" s="149" t="str">
        <f t="shared" ca="1" si="429"/>
        <v/>
      </c>
      <c r="T2141" s="149" t="str">
        <f t="shared" ca="1" si="434"/>
        <v/>
      </c>
      <c r="U2141" s="149" t="str">
        <f t="shared" ca="1" si="435"/>
        <v/>
      </c>
      <c r="V2141" s="149" t="str">
        <f t="shared" ca="1" si="436"/>
        <v/>
      </c>
      <c r="W2141" s="149" t="str">
        <f t="shared" ca="1" si="437"/>
        <v/>
      </c>
      <c r="X2141" s="149" t="str">
        <f t="shared" ca="1" si="438"/>
        <v/>
      </c>
      <c r="Y2141" s="149" t="str">
        <f t="shared" ca="1" si="439"/>
        <v/>
      </c>
      <c r="Z2141" s="149" t="str">
        <f t="shared" ca="1" si="440"/>
        <v/>
      </c>
      <c r="AA2141" s="149" t="str">
        <f t="shared" ca="1" si="441"/>
        <v/>
      </c>
      <c r="AB2141" s="140">
        <v>2141</v>
      </c>
      <c r="AC2141" s="140">
        <v>2131</v>
      </c>
      <c r="BB2141"/>
      <c r="BC2141"/>
      <c r="BD2141"/>
    </row>
    <row r="2142" spans="1:56">
      <c r="A2142" s="151" t="str">
        <f t="shared" ca="1" si="430"/>
        <v/>
      </c>
      <c r="B2142" s="148"/>
      <c r="C2142" s="148"/>
      <c r="D2142" s="148"/>
      <c r="E2142" s="148"/>
      <c r="F2142" s="148"/>
      <c r="G2142" s="148"/>
      <c r="H2142" s="148"/>
      <c r="I2142" s="148"/>
      <c r="J2142" s="148"/>
      <c r="K2142" s="148"/>
      <c r="L2142" s="148"/>
      <c r="M2142" s="148"/>
      <c r="N2142" s="74" t="s">
        <v>2459</v>
      </c>
      <c r="O2142" s="74"/>
      <c r="P2142" s="149" t="str">
        <f t="shared" ca="1" si="431"/>
        <v/>
      </c>
      <c r="Q2142" s="149" t="str">
        <f t="shared" ca="1" si="432"/>
        <v/>
      </c>
      <c r="R2142" s="149" t="str">
        <f t="shared" ca="1" si="433"/>
        <v/>
      </c>
      <c r="S2142" s="149" t="str">
        <f t="shared" ca="1" si="429"/>
        <v/>
      </c>
      <c r="T2142" s="149" t="str">
        <f t="shared" ca="1" si="434"/>
        <v/>
      </c>
      <c r="U2142" s="149" t="str">
        <f t="shared" ca="1" si="435"/>
        <v/>
      </c>
      <c r="V2142" s="149" t="str">
        <f t="shared" ca="1" si="436"/>
        <v/>
      </c>
      <c r="W2142" s="149" t="str">
        <f t="shared" ca="1" si="437"/>
        <v/>
      </c>
      <c r="X2142" s="149" t="str">
        <f t="shared" ca="1" si="438"/>
        <v/>
      </c>
      <c r="Y2142" s="149" t="str">
        <f t="shared" ca="1" si="439"/>
        <v/>
      </c>
      <c r="Z2142" s="149" t="str">
        <f t="shared" ca="1" si="440"/>
        <v/>
      </c>
      <c r="AA2142" s="149" t="str">
        <f t="shared" ca="1" si="441"/>
        <v/>
      </c>
      <c r="AB2142" s="140">
        <v>2142</v>
      </c>
      <c r="AC2142" s="140">
        <v>2132</v>
      </c>
      <c r="BB2142"/>
      <c r="BC2142"/>
      <c r="BD2142"/>
    </row>
    <row r="2143" spans="1:56">
      <c r="A2143" s="151" t="str">
        <f t="shared" ca="1" si="430"/>
        <v/>
      </c>
      <c r="B2143" s="147"/>
      <c r="C2143" s="148"/>
      <c r="D2143" s="148"/>
      <c r="E2143" s="148"/>
      <c r="F2143" s="148"/>
      <c r="G2143" s="148"/>
      <c r="H2143" s="148"/>
      <c r="I2143" s="147"/>
      <c r="J2143" s="148"/>
      <c r="K2143" s="148"/>
      <c r="L2143" s="148"/>
      <c r="M2143" s="148"/>
      <c r="N2143" s="74" t="s">
        <v>2460</v>
      </c>
      <c r="O2143" s="74"/>
      <c r="P2143" s="149" t="str">
        <f t="shared" ca="1" si="431"/>
        <v/>
      </c>
      <c r="Q2143" s="149" t="str">
        <f t="shared" ca="1" si="432"/>
        <v/>
      </c>
      <c r="R2143" s="149" t="str">
        <f t="shared" ca="1" si="433"/>
        <v/>
      </c>
      <c r="S2143" s="149" t="str">
        <f t="shared" ca="1" si="429"/>
        <v/>
      </c>
      <c r="T2143" s="149" t="str">
        <f t="shared" ca="1" si="434"/>
        <v/>
      </c>
      <c r="U2143" s="149" t="str">
        <f t="shared" ca="1" si="435"/>
        <v/>
      </c>
      <c r="V2143" s="149" t="str">
        <f t="shared" ca="1" si="436"/>
        <v/>
      </c>
      <c r="W2143" s="149" t="str">
        <f t="shared" ca="1" si="437"/>
        <v/>
      </c>
      <c r="X2143" s="149" t="str">
        <f t="shared" ca="1" si="438"/>
        <v/>
      </c>
      <c r="Y2143" s="149" t="str">
        <f t="shared" ca="1" si="439"/>
        <v/>
      </c>
      <c r="Z2143" s="149" t="str">
        <f t="shared" ca="1" si="440"/>
        <v/>
      </c>
      <c r="AA2143" s="149" t="str">
        <f t="shared" ca="1" si="441"/>
        <v/>
      </c>
      <c r="AB2143" s="140">
        <v>2143</v>
      </c>
      <c r="AC2143" s="140">
        <v>2133</v>
      </c>
      <c r="BB2143"/>
      <c r="BC2143"/>
      <c r="BD2143"/>
    </row>
    <row r="2144" spans="1:56">
      <c r="A2144" s="151" t="str">
        <f t="shared" ca="1" si="430"/>
        <v/>
      </c>
      <c r="B2144" s="148"/>
      <c r="C2144" s="148"/>
      <c r="D2144" s="148"/>
      <c r="E2144" s="148"/>
      <c r="F2144" s="148"/>
      <c r="G2144" s="148"/>
      <c r="H2144" s="148"/>
      <c r="I2144" s="148"/>
      <c r="J2144" s="148"/>
      <c r="K2144" s="148"/>
      <c r="L2144" s="148"/>
      <c r="M2144" s="148"/>
      <c r="N2144" s="74" t="s">
        <v>2461</v>
      </c>
      <c r="O2144" s="74"/>
      <c r="P2144" s="149" t="str">
        <f t="shared" ca="1" si="431"/>
        <v/>
      </c>
      <c r="Q2144" s="149" t="str">
        <f t="shared" ca="1" si="432"/>
        <v/>
      </c>
      <c r="R2144" s="149" t="str">
        <f t="shared" ca="1" si="433"/>
        <v/>
      </c>
      <c r="S2144" s="149" t="str">
        <f t="shared" ca="1" si="429"/>
        <v/>
      </c>
      <c r="T2144" s="149" t="str">
        <f t="shared" ca="1" si="434"/>
        <v/>
      </c>
      <c r="U2144" s="149" t="str">
        <f t="shared" ca="1" si="435"/>
        <v/>
      </c>
      <c r="V2144" s="149" t="str">
        <f t="shared" ca="1" si="436"/>
        <v/>
      </c>
      <c r="W2144" s="149" t="str">
        <f t="shared" ca="1" si="437"/>
        <v/>
      </c>
      <c r="X2144" s="149" t="str">
        <f t="shared" ca="1" si="438"/>
        <v/>
      </c>
      <c r="Y2144" s="149" t="str">
        <f t="shared" ca="1" si="439"/>
        <v/>
      </c>
      <c r="Z2144" s="149" t="str">
        <f t="shared" ca="1" si="440"/>
        <v/>
      </c>
      <c r="AA2144" s="149" t="str">
        <f t="shared" ca="1" si="441"/>
        <v/>
      </c>
      <c r="AB2144" s="140">
        <v>2144</v>
      </c>
      <c r="AC2144" s="140">
        <v>2134</v>
      </c>
      <c r="BB2144"/>
      <c r="BC2144"/>
      <c r="BD2144"/>
    </row>
    <row r="2145" spans="1:56">
      <c r="A2145" s="151" t="str">
        <f t="shared" ca="1" si="430"/>
        <v/>
      </c>
      <c r="B2145" s="148"/>
      <c r="C2145" s="148"/>
      <c r="D2145" s="148"/>
      <c r="E2145" s="148"/>
      <c r="F2145" s="148"/>
      <c r="G2145" s="148"/>
      <c r="H2145" s="148"/>
      <c r="I2145" s="148"/>
      <c r="J2145" s="148"/>
      <c r="K2145" s="148"/>
      <c r="L2145" s="148"/>
      <c r="M2145" s="148"/>
      <c r="N2145" s="74" t="s">
        <v>2462</v>
      </c>
      <c r="O2145" s="74"/>
      <c r="P2145" s="149" t="str">
        <f t="shared" ca="1" si="431"/>
        <v/>
      </c>
      <c r="Q2145" s="149" t="str">
        <f t="shared" ca="1" si="432"/>
        <v/>
      </c>
      <c r="R2145" s="149" t="str">
        <f t="shared" ca="1" si="433"/>
        <v/>
      </c>
      <c r="S2145" s="149" t="str">
        <f t="shared" ca="1" si="429"/>
        <v/>
      </c>
      <c r="T2145" s="149" t="str">
        <f t="shared" ca="1" si="434"/>
        <v/>
      </c>
      <c r="U2145" s="149" t="str">
        <f t="shared" ca="1" si="435"/>
        <v/>
      </c>
      <c r="V2145" s="149" t="str">
        <f t="shared" ca="1" si="436"/>
        <v/>
      </c>
      <c r="W2145" s="149" t="str">
        <f t="shared" ca="1" si="437"/>
        <v/>
      </c>
      <c r="X2145" s="149" t="str">
        <f t="shared" ca="1" si="438"/>
        <v/>
      </c>
      <c r="Y2145" s="149" t="str">
        <f t="shared" ca="1" si="439"/>
        <v/>
      </c>
      <c r="Z2145" s="149" t="str">
        <f t="shared" ca="1" si="440"/>
        <v/>
      </c>
      <c r="AA2145" s="149" t="str">
        <f t="shared" ca="1" si="441"/>
        <v/>
      </c>
      <c r="AB2145" s="140">
        <v>2145</v>
      </c>
      <c r="AC2145" s="140">
        <v>2135</v>
      </c>
      <c r="BB2145"/>
      <c r="BC2145"/>
      <c r="BD2145"/>
    </row>
    <row r="2146" spans="1:56">
      <c r="A2146" s="151" t="str">
        <f t="shared" ca="1" si="430"/>
        <v/>
      </c>
      <c r="B2146" s="148"/>
      <c r="C2146" s="148"/>
      <c r="D2146" s="148"/>
      <c r="E2146" s="148"/>
      <c r="F2146" s="148"/>
      <c r="G2146" s="148"/>
      <c r="H2146" s="148"/>
      <c r="I2146" s="148"/>
      <c r="J2146" s="148"/>
      <c r="K2146" s="148"/>
      <c r="L2146" s="148"/>
      <c r="M2146" s="148"/>
      <c r="N2146" s="74" t="s">
        <v>2463</v>
      </c>
      <c r="O2146" s="74"/>
      <c r="P2146" s="149" t="str">
        <f t="shared" ca="1" si="431"/>
        <v/>
      </c>
      <c r="Q2146" s="149" t="str">
        <f t="shared" ca="1" si="432"/>
        <v/>
      </c>
      <c r="R2146" s="149" t="str">
        <f t="shared" ca="1" si="433"/>
        <v/>
      </c>
      <c r="S2146" s="149" t="str">
        <f t="shared" ca="1" si="429"/>
        <v/>
      </c>
      <c r="T2146" s="149" t="str">
        <f t="shared" ca="1" si="434"/>
        <v/>
      </c>
      <c r="U2146" s="149" t="str">
        <f t="shared" ca="1" si="435"/>
        <v/>
      </c>
      <c r="V2146" s="149" t="str">
        <f t="shared" ca="1" si="436"/>
        <v/>
      </c>
      <c r="W2146" s="149" t="str">
        <f t="shared" ca="1" si="437"/>
        <v/>
      </c>
      <c r="X2146" s="149" t="str">
        <f t="shared" ca="1" si="438"/>
        <v/>
      </c>
      <c r="Y2146" s="149" t="str">
        <f t="shared" ca="1" si="439"/>
        <v/>
      </c>
      <c r="Z2146" s="149" t="str">
        <f t="shared" ca="1" si="440"/>
        <v/>
      </c>
      <c r="AA2146" s="149" t="str">
        <f t="shared" ca="1" si="441"/>
        <v/>
      </c>
      <c r="AB2146" s="140">
        <v>2146</v>
      </c>
      <c r="AC2146" s="140">
        <v>2136</v>
      </c>
      <c r="BB2146"/>
      <c r="BC2146"/>
      <c r="BD2146"/>
    </row>
    <row r="2147" spans="1:56">
      <c r="A2147" s="151" t="str">
        <f t="shared" ca="1" si="430"/>
        <v/>
      </c>
      <c r="B2147" s="147"/>
      <c r="C2147" s="148"/>
      <c r="D2147" s="148"/>
      <c r="E2147" s="148"/>
      <c r="F2147" s="148"/>
      <c r="G2147" s="148"/>
      <c r="H2147" s="148"/>
      <c r="I2147" s="147"/>
      <c r="J2147" s="148"/>
      <c r="K2147" s="148"/>
      <c r="L2147" s="148"/>
      <c r="M2147" s="148"/>
      <c r="N2147" s="74" t="s">
        <v>2464</v>
      </c>
      <c r="O2147" s="74"/>
      <c r="P2147" s="149" t="str">
        <f t="shared" ca="1" si="431"/>
        <v/>
      </c>
      <c r="Q2147" s="149" t="str">
        <f t="shared" ca="1" si="432"/>
        <v/>
      </c>
      <c r="R2147" s="149" t="str">
        <f t="shared" ca="1" si="433"/>
        <v/>
      </c>
      <c r="S2147" s="149" t="str">
        <f t="shared" ca="1" si="429"/>
        <v/>
      </c>
      <c r="T2147" s="149" t="str">
        <f t="shared" ca="1" si="434"/>
        <v/>
      </c>
      <c r="U2147" s="149" t="str">
        <f t="shared" ca="1" si="435"/>
        <v/>
      </c>
      <c r="V2147" s="149" t="str">
        <f t="shared" ca="1" si="436"/>
        <v/>
      </c>
      <c r="W2147" s="149" t="str">
        <f t="shared" ca="1" si="437"/>
        <v/>
      </c>
      <c r="X2147" s="149" t="str">
        <f t="shared" ca="1" si="438"/>
        <v/>
      </c>
      <c r="Y2147" s="149" t="str">
        <f t="shared" ca="1" si="439"/>
        <v/>
      </c>
      <c r="Z2147" s="149" t="str">
        <f t="shared" ca="1" si="440"/>
        <v/>
      </c>
      <c r="AA2147" s="149" t="str">
        <f t="shared" ca="1" si="441"/>
        <v/>
      </c>
      <c r="AB2147" s="140">
        <v>2147</v>
      </c>
      <c r="AC2147" s="140">
        <v>2137</v>
      </c>
      <c r="BB2147"/>
      <c r="BC2147"/>
      <c r="BD2147"/>
    </row>
    <row r="2148" spans="1:56">
      <c r="A2148" s="151" t="str">
        <f t="shared" ca="1" si="430"/>
        <v/>
      </c>
      <c r="B2148" s="148"/>
      <c r="C2148" s="148"/>
      <c r="D2148" s="148"/>
      <c r="E2148" s="148"/>
      <c r="F2148" s="148"/>
      <c r="G2148" s="148"/>
      <c r="H2148" s="148"/>
      <c r="I2148" s="148"/>
      <c r="J2148" s="148"/>
      <c r="K2148" s="148"/>
      <c r="L2148" s="148"/>
      <c r="M2148" s="148"/>
      <c r="N2148" s="74" t="s">
        <v>2465</v>
      </c>
      <c r="O2148" s="74"/>
      <c r="P2148" s="149" t="str">
        <f t="shared" ca="1" si="431"/>
        <v/>
      </c>
      <c r="Q2148" s="149" t="str">
        <f t="shared" ca="1" si="432"/>
        <v/>
      </c>
      <c r="R2148" s="149" t="str">
        <f t="shared" ca="1" si="433"/>
        <v/>
      </c>
      <c r="S2148" s="149" t="str">
        <f t="shared" ca="1" si="429"/>
        <v/>
      </c>
      <c r="T2148" s="149" t="str">
        <f t="shared" ca="1" si="434"/>
        <v/>
      </c>
      <c r="U2148" s="149" t="str">
        <f t="shared" ca="1" si="435"/>
        <v/>
      </c>
      <c r="V2148" s="149" t="str">
        <f t="shared" ca="1" si="436"/>
        <v/>
      </c>
      <c r="W2148" s="149" t="str">
        <f t="shared" ca="1" si="437"/>
        <v/>
      </c>
      <c r="X2148" s="149" t="str">
        <f t="shared" ca="1" si="438"/>
        <v/>
      </c>
      <c r="Y2148" s="149" t="str">
        <f t="shared" ca="1" si="439"/>
        <v/>
      </c>
      <c r="Z2148" s="149" t="str">
        <f t="shared" ca="1" si="440"/>
        <v/>
      </c>
      <c r="AA2148" s="149" t="str">
        <f t="shared" ca="1" si="441"/>
        <v/>
      </c>
      <c r="AB2148" s="140">
        <v>2148</v>
      </c>
      <c r="AC2148" s="140">
        <v>2138</v>
      </c>
      <c r="BB2148"/>
      <c r="BC2148"/>
      <c r="BD2148"/>
    </row>
    <row r="2149" spans="1:56">
      <c r="A2149" s="151" t="str">
        <f t="shared" ca="1" si="430"/>
        <v/>
      </c>
      <c r="B2149" s="148"/>
      <c r="C2149" s="148"/>
      <c r="D2149" s="148"/>
      <c r="E2149" s="148"/>
      <c r="F2149" s="148"/>
      <c r="G2149" s="148"/>
      <c r="H2149" s="148"/>
      <c r="I2149" s="148"/>
      <c r="J2149" s="148"/>
      <c r="K2149" s="148"/>
      <c r="L2149" s="148"/>
      <c r="M2149" s="148"/>
      <c r="N2149" s="74" t="s">
        <v>2466</v>
      </c>
      <c r="O2149" s="74"/>
      <c r="P2149" s="149" t="str">
        <f t="shared" ca="1" si="431"/>
        <v/>
      </c>
      <c r="Q2149" s="149" t="str">
        <f t="shared" ca="1" si="432"/>
        <v/>
      </c>
      <c r="R2149" s="149" t="str">
        <f t="shared" ca="1" si="433"/>
        <v/>
      </c>
      <c r="S2149" s="149" t="str">
        <f t="shared" ca="1" si="429"/>
        <v/>
      </c>
      <c r="T2149" s="149" t="str">
        <f t="shared" ca="1" si="434"/>
        <v/>
      </c>
      <c r="U2149" s="149" t="str">
        <f t="shared" ca="1" si="435"/>
        <v/>
      </c>
      <c r="V2149" s="149" t="str">
        <f t="shared" ca="1" si="436"/>
        <v/>
      </c>
      <c r="W2149" s="149" t="str">
        <f t="shared" ca="1" si="437"/>
        <v/>
      </c>
      <c r="X2149" s="149" t="str">
        <f t="shared" ca="1" si="438"/>
        <v/>
      </c>
      <c r="Y2149" s="149" t="str">
        <f t="shared" ca="1" si="439"/>
        <v/>
      </c>
      <c r="Z2149" s="149" t="str">
        <f t="shared" ca="1" si="440"/>
        <v/>
      </c>
      <c r="AA2149" s="149" t="str">
        <f t="shared" ca="1" si="441"/>
        <v/>
      </c>
      <c r="AB2149" s="140">
        <v>2149</v>
      </c>
      <c r="AC2149" s="140">
        <v>2139</v>
      </c>
      <c r="BB2149"/>
      <c r="BC2149"/>
      <c r="BD2149"/>
    </row>
    <row r="2150" spans="1:56">
      <c r="A2150" s="151" t="str">
        <f t="shared" ca="1" si="430"/>
        <v/>
      </c>
      <c r="B2150" s="148"/>
      <c r="C2150" s="148"/>
      <c r="D2150" s="148"/>
      <c r="E2150" s="148"/>
      <c r="F2150" s="148"/>
      <c r="G2150" s="148"/>
      <c r="H2150" s="148"/>
      <c r="I2150" s="148"/>
      <c r="J2150" s="148"/>
      <c r="K2150" s="148"/>
      <c r="L2150" s="148"/>
      <c r="M2150" s="148"/>
      <c r="N2150" s="74" t="s">
        <v>2467</v>
      </c>
      <c r="O2150" s="74"/>
      <c r="P2150" s="149" t="str">
        <f t="shared" ca="1" si="431"/>
        <v/>
      </c>
      <c r="Q2150" s="149" t="str">
        <f t="shared" ca="1" si="432"/>
        <v/>
      </c>
      <c r="R2150" s="149" t="str">
        <f t="shared" ca="1" si="433"/>
        <v/>
      </c>
      <c r="S2150" s="149" t="str">
        <f t="shared" ca="1" si="429"/>
        <v/>
      </c>
      <c r="T2150" s="149" t="str">
        <f t="shared" ca="1" si="434"/>
        <v/>
      </c>
      <c r="U2150" s="149" t="str">
        <f t="shared" ca="1" si="435"/>
        <v/>
      </c>
      <c r="V2150" s="149" t="str">
        <f t="shared" ca="1" si="436"/>
        <v/>
      </c>
      <c r="W2150" s="149" t="str">
        <f t="shared" ca="1" si="437"/>
        <v/>
      </c>
      <c r="X2150" s="149" t="str">
        <f t="shared" ca="1" si="438"/>
        <v/>
      </c>
      <c r="Y2150" s="149" t="str">
        <f t="shared" ca="1" si="439"/>
        <v/>
      </c>
      <c r="Z2150" s="149" t="str">
        <f t="shared" ca="1" si="440"/>
        <v/>
      </c>
      <c r="AA2150" s="149" t="str">
        <f t="shared" ca="1" si="441"/>
        <v/>
      </c>
      <c r="AB2150" s="140">
        <v>2150</v>
      </c>
      <c r="AC2150" s="140">
        <v>2140</v>
      </c>
      <c r="BB2150"/>
      <c r="BC2150"/>
      <c r="BD2150"/>
    </row>
    <row r="2151" spans="1:56">
      <c r="A2151" s="151" t="str">
        <f t="shared" ca="1" si="430"/>
        <v/>
      </c>
      <c r="B2151" s="147"/>
      <c r="C2151" s="148"/>
      <c r="D2151" s="148"/>
      <c r="E2151" s="148"/>
      <c r="F2151" s="148"/>
      <c r="G2151" s="148"/>
      <c r="H2151" s="148"/>
      <c r="I2151" s="147"/>
      <c r="J2151" s="148"/>
      <c r="K2151" s="148"/>
      <c r="L2151" s="148"/>
      <c r="M2151" s="148"/>
      <c r="N2151" s="74" t="s">
        <v>2468</v>
      </c>
      <c r="O2151" s="74"/>
      <c r="P2151" s="149" t="str">
        <f t="shared" ca="1" si="431"/>
        <v/>
      </c>
      <c r="Q2151" s="149" t="str">
        <f t="shared" ca="1" si="432"/>
        <v/>
      </c>
      <c r="R2151" s="149" t="str">
        <f t="shared" ca="1" si="433"/>
        <v/>
      </c>
      <c r="S2151" s="149" t="str">
        <f t="shared" ca="1" si="429"/>
        <v/>
      </c>
      <c r="T2151" s="149" t="str">
        <f t="shared" ca="1" si="434"/>
        <v/>
      </c>
      <c r="U2151" s="149" t="str">
        <f t="shared" ca="1" si="435"/>
        <v/>
      </c>
      <c r="V2151" s="149" t="str">
        <f t="shared" ca="1" si="436"/>
        <v/>
      </c>
      <c r="W2151" s="149" t="str">
        <f t="shared" ca="1" si="437"/>
        <v/>
      </c>
      <c r="X2151" s="149" t="str">
        <f t="shared" ca="1" si="438"/>
        <v/>
      </c>
      <c r="Y2151" s="149" t="str">
        <f t="shared" ca="1" si="439"/>
        <v/>
      </c>
      <c r="Z2151" s="149" t="str">
        <f t="shared" ca="1" si="440"/>
        <v/>
      </c>
      <c r="AA2151" s="149" t="str">
        <f t="shared" ca="1" si="441"/>
        <v/>
      </c>
      <c r="AB2151" s="140">
        <v>2151</v>
      </c>
      <c r="AC2151" s="140">
        <v>2141</v>
      </c>
      <c r="BB2151"/>
      <c r="BC2151"/>
      <c r="BD2151"/>
    </row>
    <row r="2152" spans="1:56">
      <c r="A2152" s="151" t="str">
        <f t="shared" ca="1" si="430"/>
        <v/>
      </c>
      <c r="B2152" s="148"/>
      <c r="C2152" s="148"/>
      <c r="D2152" s="148"/>
      <c r="E2152" s="148"/>
      <c r="F2152" s="148"/>
      <c r="G2152" s="148"/>
      <c r="H2152" s="148"/>
      <c r="I2152" s="148"/>
      <c r="J2152" s="148"/>
      <c r="K2152" s="148"/>
      <c r="L2152" s="148"/>
      <c r="M2152" s="148"/>
      <c r="N2152" s="74" t="s">
        <v>2469</v>
      </c>
      <c r="O2152" s="74"/>
      <c r="P2152" s="149" t="str">
        <f t="shared" ca="1" si="431"/>
        <v/>
      </c>
      <c r="Q2152" s="149" t="str">
        <f t="shared" ca="1" si="432"/>
        <v/>
      </c>
      <c r="R2152" s="149" t="str">
        <f t="shared" ca="1" si="433"/>
        <v/>
      </c>
      <c r="S2152" s="149" t="str">
        <f t="shared" ca="1" si="429"/>
        <v/>
      </c>
      <c r="T2152" s="149" t="str">
        <f t="shared" ca="1" si="434"/>
        <v/>
      </c>
      <c r="U2152" s="149" t="str">
        <f t="shared" ca="1" si="435"/>
        <v/>
      </c>
      <c r="V2152" s="149" t="str">
        <f t="shared" ca="1" si="436"/>
        <v/>
      </c>
      <c r="W2152" s="149" t="str">
        <f t="shared" ca="1" si="437"/>
        <v/>
      </c>
      <c r="X2152" s="149" t="str">
        <f t="shared" ca="1" si="438"/>
        <v/>
      </c>
      <c r="Y2152" s="149" t="str">
        <f t="shared" ca="1" si="439"/>
        <v/>
      </c>
      <c r="Z2152" s="149" t="str">
        <f t="shared" ca="1" si="440"/>
        <v/>
      </c>
      <c r="AA2152" s="149" t="str">
        <f t="shared" ca="1" si="441"/>
        <v/>
      </c>
      <c r="AB2152" s="140">
        <v>2152</v>
      </c>
      <c r="AC2152" s="140">
        <v>2142</v>
      </c>
      <c r="BB2152"/>
      <c r="BC2152"/>
      <c r="BD2152"/>
    </row>
    <row r="2153" spans="1:56">
      <c r="A2153" s="151" t="str">
        <f t="shared" ca="1" si="430"/>
        <v/>
      </c>
      <c r="B2153" s="148"/>
      <c r="C2153" s="148"/>
      <c r="D2153" s="148"/>
      <c r="E2153" s="148"/>
      <c r="F2153" s="148"/>
      <c r="G2153" s="148"/>
      <c r="H2153" s="148"/>
      <c r="I2153" s="148"/>
      <c r="J2153" s="148"/>
      <c r="K2153" s="148"/>
      <c r="L2153" s="148"/>
      <c r="M2153" s="148"/>
      <c r="N2153" s="74" t="s">
        <v>2470</v>
      </c>
      <c r="O2153" s="74"/>
      <c r="P2153" s="149" t="str">
        <f t="shared" ca="1" si="431"/>
        <v/>
      </c>
      <c r="Q2153" s="149" t="str">
        <f t="shared" ca="1" si="432"/>
        <v/>
      </c>
      <c r="R2153" s="149" t="str">
        <f t="shared" ca="1" si="433"/>
        <v/>
      </c>
      <c r="S2153" s="149" t="str">
        <f t="shared" ca="1" si="429"/>
        <v/>
      </c>
      <c r="T2153" s="149" t="str">
        <f t="shared" ca="1" si="434"/>
        <v/>
      </c>
      <c r="U2153" s="149" t="str">
        <f t="shared" ca="1" si="435"/>
        <v/>
      </c>
      <c r="V2153" s="149" t="str">
        <f t="shared" ca="1" si="436"/>
        <v/>
      </c>
      <c r="W2153" s="149" t="str">
        <f t="shared" ca="1" si="437"/>
        <v/>
      </c>
      <c r="X2153" s="149" t="str">
        <f t="shared" ca="1" si="438"/>
        <v/>
      </c>
      <c r="Y2153" s="149" t="str">
        <f t="shared" ca="1" si="439"/>
        <v/>
      </c>
      <c r="Z2153" s="149" t="str">
        <f t="shared" ca="1" si="440"/>
        <v/>
      </c>
      <c r="AA2153" s="149" t="str">
        <f t="shared" ca="1" si="441"/>
        <v/>
      </c>
      <c r="AB2153" s="140">
        <v>2153</v>
      </c>
      <c r="AC2153" s="140">
        <v>2143</v>
      </c>
      <c r="BB2153"/>
      <c r="BC2153"/>
      <c r="BD2153"/>
    </row>
    <row r="2154" spans="1:56">
      <c r="A2154" s="151" t="str">
        <f t="shared" ca="1" si="430"/>
        <v/>
      </c>
      <c r="B2154" s="148"/>
      <c r="C2154" s="148"/>
      <c r="D2154" s="148"/>
      <c r="E2154" s="148"/>
      <c r="F2154" s="148"/>
      <c r="G2154" s="148"/>
      <c r="H2154" s="148"/>
      <c r="I2154" s="148"/>
      <c r="J2154" s="148"/>
      <c r="K2154" s="148"/>
      <c r="L2154" s="148"/>
      <c r="M2154" s="148"/>
      <c r="N2154" s="74" t="s">
        <v>2471</v>
      </c>
      <c r="O2154" s="74"/>
      <c r="P2154" s="149" t="str">
        <f t="shared" ca="1" si="431"/>
        <v/>
      </c>
      <c r="Q2154" s="149" t="str">
        <f t="shared" ca="1" si="432"/>
        <v/>
      </c>
      <c r="R2154" s="149" t="str">
        <f t="shared" ca="1" si="433"/>
        <v/>
      </c>
      <c r="S2154" s="149" t="str">
        <f t="shared" ca="1" si="429"/>
        <v/>
      </c>
      <c r="T2154" s="149" t="str">
        <f t="shared" ca="1" si="434"/>
        <v/>
      </c>
      <c r="U2154" s="149" t="str">
        <f t="shared" ca="1" si="435"/>
        <v/>
      </c>
      <c r="V2154" s="149" t="str">
        <f t="shared" ca="1" si="436"/>
        <v/>
      </c>
      <c r="W2154" s="149" t="str">
        <f t="shared" ca="1" si="437"/>
        <v/>
      </c>
      <c r="X2154" s="149" t="str">
        <f t="shared" ca="1" si="438"/>
        <v/>
      </c>
      <c r="Y2154" s="149" t="str">
        <f t="shared" ca="1" si="439"/>
        <v/>
      </c>
      <c r="Z2154" s="149" t="str">
        <f t="shared" ca="1" si="440"/>
        <v/>
      </c>
      <c r="AA2154" s="149" t="str">
        <f t="shared" ca="1" si="441"/>
        <v/>
      </c>
      <c r="AB2154" s="140">
        <v>2154</v>
      </c>
      <c r="AC2154" s="140">
        <v>2144</v>
      </c>
      <c r="BB2154"/>
      <c r="BC2154"/>
      <c r="BD2154"/>
    </row>
    <row r="2155" spans="1:56">
      <c r="A2155" s="151" t="str">
        <f t="shared" ca="1" si="430"/>
        <v/>
      </c>
      <c r="B2155" s="147"/>
      <c r="C2155" s="148"/>
      <c r="D2155" s="148"/>
      <c r="E2155" s="148"/>
      <c r="F2155" s="148"/>
      <c r="G2155" s="148"/>
      <c r="H2155" s="148"/>
      <c r="I2155" s="147"/>
      <c r="J2155" s="148"/>
      <c r="K2155" s="148"/>
      <c r="L2155" s="148"/>
      <c r="M2155" s="148"/>
      <c r="N2155" s="74" t="s">
        <v>2472</v>
      </c>
      <c r="O2155" s="74"/>
      <c r="P2155" s="149" t="str">
        <f t="shared" ca="1" si="431"/>
        <v/>
      </c>
      <c r="Q2155" s="149" t="str">
        <f t="shared" ca="1" si="432"/>
        <v/>
      </c>
      <c r="R2155" s="149" t="str">
        <f t="shared" ca="1" si="433"/>
        <v/>
      </c>
      <c r="S2155" s="149" t="str">
        <f t="shared" ca="1" si="429"/>
        <v/>
      </c>
      <c r="T2155" s="149" t="str">
        <f t="shared" ca="1" si="434"/>
        <v/>
      </c>
      <c r="U2155" s="149" t="str">
        <f t="shared" ca="1" si="435"/>
        <v/>
      </c>
      <c r="V2155" s="149" t="str">
        <f t="shared" ca="1" si="436"/>
        <v/>
      </c>
      <c r="W2155" s="149" t="str">
        <f t="shared" ca="1" si="437"/>
        <v/>
      </c>
      <c r="X2155" s="149" t="str">
        <f t="shared" ca="1" si="438"/>
        <v/>
      </c>
      <c r="Y2155" s="149" t="str">
        <f t="shared" ca="1" si="439"/>
        <v/>
      </c>
      <c r="Z2155" s="149" t="str">
        <f t="shared" ca="1" si="440"/>
        <v/>
      </c>
      <c r="AA2155" s="149" t="str">
        <f t="shared" ca="1" si="441"/>
        <v/>
      </c>
      <c r="AB2155" s="140">
        <v>2155</v>
      </c>
      <c r="AC2155" s="140">
        <v>2145</v>
      </c>
      <c r="BB2155"/>
      <c r="BC2155"/>
      <c r="BD2155"/>
    </row>
    <row r="2156" spans="1:56">
      <c r="A2156" s="151" t="str">
        <f t="shared" ca="1" si="430"/>
        <v/>
      </c>
      <c r="B2156" s="148"/>
      <c r="C2156" s="148"/>
      <c r="D2156" s="148"/>
      <c r="E2156" s="148"/>
      <c r="F2156" s="148"/>
      <c r="G2156" s="148"/>
      <c r="H2156" s="148"/>
      <c r="I2156" s="148"/>
      <c r="J2156" s="148"/>
      <c r="K2156" s="148"/>
      <c r="L2156" s="148"/>
      <c r="M2156" s="148"/>
      <c r="N2156" s="74" t="s">
        <v>2473</v>
      </c>
      <c r="O2156" s="74"/>
      <c r="P2156" s="149" t="str">
        <f t="shared" ca="1" si="431"/>
        <v/>
      </c>
      <c r="Q2156" s="149" t="str">
        <f t="shared" ca="1" si="432"/>
        <v/>
      </c>
      <c r="R2156" s="149" t="str">
        <f t="shared" ca="1" si="433"/>
        <v/>
      </c>
      <c r="S2156" s="149" t="str">
        <f t="shared" ca="1" si="429"/>
        <v/>
      </c>
      <c r="T2156" s="149" t="str">
        <f t="shared" ca="1" si="434"/>
        <v/>
      </c>
      <c r="U2156" s="149" t="str">
        <f t="shared" ca="1" si="435"/>
        <v/>
      </c>
      <c r="V2156" s="149" t="str">
        <f t="shared" ca="1" si="436"/>
        <v/>
      </c>
      <c r="W2156" s="149" t="str">
        <f t="shared" ca="1" si="437"/>
        <v/>
      </c>
      <c r="X2156" s="149" t="str">
        <f t="shared" ca="1" si="438"/>
        <v/>
      </c>
      <c r="Y2156" s="149" t="str">
        <f t="shared" ca="1" si="439"/>
        <v/>
      </c>
      <c r="Z2156" s="149" t="str">
        <f t="shared" ca="1" si="440"/>
        <v/>
      </c>
      <c r="AA2156" s="149" t="str">
        <f t="shared" ca="1" si="441"/>
        <v/>
      </c>
      <c r="AB2156" s="140">
        <v>2156</v>
      </c>
      <c r="AC2156" s="140">
        <v>2146</v>
      </c>
      <c r="BB2156"/>
      <c r="BC2156"/>
      <c r="BD2156"/>
    </row>
    <row r="2157" spans="1:56">
      <c r="A2157" s="151" t="str">
        <f t="shared" ca="1" si="430"/>
        <v/>
      </c>
      <c r="B2157" s="148"/>
      <c r="C2157" s="148"/>
      <c r="D2157" s="148"/>
      <c r="E2157" s="148"/>
      <c r="F2157" s="148"/>
      <c r="G2157" s="148"/>
      <c r="H2157" s="148"/>
      <c r="I2157" s="148"/>
      <c r="J2157" s="148"/>
      <c r="K2157" s="148"/>
      <c r="L2157" s="148"/>
      <c r="M2157" s="148"/>
      <c r="N2157" s="74" t="s">
        <v>2474</v>
      </c>
      <c r="O2157" s="74"/>
      <c r="P2157" s="149" t="str">
        <f t="shared" ca="1" si="431"/>
        <v/>
      </c>
      <c r="Q2157" s="149" t="str">
        <f t="shared" ca="1" si="432"/>
        <v/>
      </c>
      <c r="R2157" s="149" t="str">
        <f t="shared" ca="1" si="433"/>
        <v/>
      </c>
      <c r="S2157" s="149" t="str">
        <f t="shared" ca="1" si="429"/>
        <v/>
      </c>
      <c r="T2157" s="149" t="str">
        <f t="shared" ca="1" si="434"/>
        <v/>
      </c>
      <c r="U2157" s="149" t="str">
        <f t="shared" ca="1" si="435"/>
        <v/>
      </c>
      <c r="V2157" s="149" t="str">
        <f t="shared" ca="1" si="436"/>
        <v/>
      </c>
      <c r="W2157" s="149" t="str">
        <f t="shared" ca="1" si="437"/>
        <v/>
      </c>
      <c r="X2157" s="149" t="str">
        <f t="shared" ca="1" si="438"/>
        <v/>
      </c>
      <c r="Y2157" s="149" t="str">
        <f t="shared" ca="1" si="439"/>
        <v/>
      </c>
      <c r="Z2157" s="149" t="str">
        <f t="shared" ca="1" si="440"/>
        <v/>
      </c>
      <c r="AA2157" s="149" t="str">
        <f t="shared" ca="1" si="441"/>
        <v/>
      </c>
      <c r="AB2157" s="140">
        <v>2157</v>
      </c>
      <c r="AC2157" s="140">
        <v>2147</v>
      </c>
      <c r="BB2157"/>
      <c r="BC2157"/>
      <c r="BD2157"/>
    </row>
    <row r="2158" spans="1:56">
      <c r="A2158" s="151" t="str">
        <f t="shared" ca="1" si="430"/>
        <v/>
      </c>
      <c r="B2158" s="148"/>
      <c r="C2158" s="148"/>
      <c r="D2158" s="148"/>
      <c r="E2158" s="148"/>
      <c r="F2158" s="148"/>
      <c r="G2158" s="148"/>
      <c r="H2158" s="148"/>
      <c r="I2158" s="148"/>
      <c r="J2158" s="148"/>
      <c r="K2158" s="148"/>
      <c r="L2158" s="148"/>
      <c r="M2158" s="148"/>
      <c r="N2158" s="74" t="s">
        <v>2475</v>
      </c>
      <c r="O2158" s="74"/>
      <c r="P2158" s="149" t="str">
        <f t="shared" ca="1" si="431"/>
        <v/>
      </c>
      <c r="Q2158" s="149" t="str">
        <f t="shared" ca="1" si="432"/>
        <v/>
      </c>
      <c r="R2158" s="149" t="str">
        <f t="shared" ca="1" si="433"/>
        <v/>
      </c>
      <c r="S2158" s="149" t="str">
        <f t="shared" ca="1" si="429"/>
        <v/>
      </c>
      <c r="T2158" s="149" t="str">
        <f t="shared" ca="1" si="434"/>
        <v/>
      </c>
      <c r="U2158" s="149" t="str">
        <f t="shared" ca="1" si="435"/>
        <v/>
      </c>
      <c r="V2158" s="149" t="str">
        <f t="shared" ca="1" si="436"/>
        <v/>
      </c>
      <c r="W2158" s="149" t="str">
        <f t="shared" ca="1" si="437"/>
        <v/>
      </c>
      <c r="X2158" s="149" t="str">
        <f t="shared" ca="1" si="438"/>
        <v/>
      </c>
      <c r="Y2158" s="149" t="str">
        <f t="shared" ca="1" si="439"/>
        <v/>
      </c>
      <c r="Z2158" s="149" t="str">
        <f t="shared" ca="1" si="440"/>
        <v/>
      </c>
      <c r="AA2158" s="149" t="str">
        <f t="shared" ca="1" si="441"/>
        <v/>
      </c>
      <c r="AB2158" s="140">
        <v>2158</v>
      </c>
      <c r="AC2158" s="140">
        <v>2148</v>
      </c>
      <c r="BB2158"/>
      <c r="BC2158"/>
      <c r="BD2158"/>
    </row>
    <row r="2159" spans="1:56">
      <c r="A2159" s="151" t="str">
        <f t="shared" ca="1" si="430"/>
        <v/>
      </c>
      <c r="B2159" s="147"/>
      <c r="C2159" s="148"/>
      <c r="D2159" s="148"/>
      <c r="E2159" s="148"/>
      <c r="F2159" s="148"/>
      <c r="G2159" s="148"/>
      <c r="H2159" s="148"/>
      <c r="I2159" s="147"/>
      <c r="J2159" s="148"/>
      <c r="K2159" s="148"/>
      <c r="L2159" s="148"/>
      <c r="M2159" s="148"/>
      <c r="N2159" s="74" t="s">
        <v>2476</v>
      </c>
      <c r="O2159" s="74"/>
      <c r="P2159" s="149" t="str">
        <f t="shared" ca="1" si="431"/>
        <v/>
      </c>
      <c r="Q2159" s="149" t="str">
        <f t="shared" ca="1" si="432"/>
        <v/>
      </c>
      <c r="R2159" s="149" t="str">
        <f t="shared" ca="1" si="433"/>
        <v/>
      </c>
      <c r="S2159" s="149" t="str">
        <f t="shared" ca="1" si="429"/>
        <v/>
      </c>
      <c r="T2159" s="149" t="str">
        <f t="shared" ca="1" si="434"/>
        <v/>
      </c>
      <c r="U2159" s="149" t="str">
        <f t="shared" ca="1" si="435"/>
        <v/>
      </c>
      <c r="V2159" s="149" t="str">
        <f t="shared" ca="1" si="436"/>
        <v/>
      </c>
      <c r="W2159" s="149" t="str">
        <f t="shared" ca="1" si="437"/>
        <v/>
      </c>
      <c r="X2159" s="149" t="str">
        <f t="shared" ca="1" si="438"/>
        <v/>
      </c>
      <c r="Y2159" s="149" t="str">
        <f t="shared" ca="1" si="439"/>
        <v/>
      </c>
      <c r="Z2159" s="149" t="str">
        <f t="shared" ca="1" si="440"/>
        <v/>
      </c>
      <c r="AA2159" s="149" t="str">
        <f t="shared" ca="1" si="441"/>
        <v/>
      </c>
      <c r="AB2159" s="140">
        <v>2159</v>
      </c>
      <c r="AC2159" s="140">
        <v>2149</v>
      </c>
      <c r="BB2159"/>
      <c r="BC2159"/>
      <c r="BD2159"/>
    </row>
    <row r="2160" spans="1:56">
      <c r="A2160" s="151" t="str">
        <f t="shared" ca="1" si="430"/>
        <v/>
      </c>
      <c r="B2160" s="148"/>
      <c r="C2160" s="148"/>
      <c r="D2160" s="148"/>
      <c r="E2160" s="148"/>
      <c r="F2160" s="148"/>
      <c r="G2160" s="148"/>
      <c r="H2160" s="148"/>
      <c r="I2160" s="148"/>
      <c r="J2160" s="148"/>
      <c r="K2160" s="148"/>
      <c r="L2160" s="148"/>
      <c r="M2160" s="148"/>
      <c r="N2160" s="74" t="s">
        <v>2477</v>
      </c>
      <c r="O2160" s="74"/>
      <c r="P2160" s="149" t="str">
        <f t="shared" ca="1" si="431"/>
        <v/>
      </c>
      <c r="Q2160" s="149" t="str">
        <f t="shared" ca="1" si="432"/>
        <v/>
      </c>
      <c r="R2160" s="149" t="str">
        <f t="shared" ca="1" si="433"/>
        <v/>
      </c>
      <c r="S2160" s="149" t="str">
        <f t="shared" ca="1" si="429"/>
        <v/>
      </c>
      <c r="T2160" s="149" t="str">
        <f t="shared" ca="1" si="434"/>
        <v/>
      </c>
      <c r="U2160" s="149" t="str">
        <f t="shared" ca="1" si="435"/>
        <v/>
      </c>
      <c r="V2160" s="149" t="str">
        <f t="shared" ca="1" si="436"/>
        <v/>
      </c>
      <c r="W2160" s="149" t="str">
        <f t="shared" ca="1" si="437"/>
        <v/>
      </c>
      <c r="X2160" s="149" t="str">
        <f t="shared" ca="1" si="438"/>
        <v/>
      </c>
      <c r="Y2160" s="149" t="str">
        <f t="shared" ca="1" si="439"/>
        <v/>
      </c>
      <c r="Z2160" s="149" t="str">
        <f t="shared" ca="1" si="440"/>
        <v/>
      </c>
      <c r="AA2160" s="149" t="str">
        <f t="shared" ca="1" si="441"/>
        <v/>
      </c>
      <c r="AB2160" s="140">
        <v>2160</v>
      </c>
      <c r="AC2160" s="140">
        <v>2150</v>
      </c>
      <c r="BB2160"/>
      <c r="BC2160"/>
      <c r="BD2160"/>
    </row>
    <row r="2161" spans="1:56">
      <c r="A2161" s="151" t="str">
        <f t="shared" ca="1" si="430"/>
        <v/>
      </c>
      <c r="B2161" s="148"/>
      <c r="C2161" s="148"/>
      <c r="D2161" s="148"/>
      <c r="E2161" s="148"/>
      <c r="F2161" s="148"/>
      <c r="G2161" s="148"/>
      <c r="H2161" s="148"/>
      <c r="I2161" s="148"/>
      <c r="J2161" s="148"/>
      <c r="K2161" s="148"/>
      <c r="L2161" s="148"/>
      <c r="M2161" s="148"/>
      <c r="N2161" s="74" t="s">
        <v>2478</v>
      </c>
      <c r="O2161" s="74"/>
      <c r="P2161" s="149" t="str">
        <f t="shared" ca="1" si="431"/>
        <v/>
      </c>
      <c r="Q2161" s="149" t="str">
        <f t="shared" ca="1" si="432"/>
        <v/>
      </c>
      <c r="R2161" s="149" t="str">
        <f t="shared" ca="1" si="433"/>
        <v/>
      </c>
      <c r="S2161" s="149" t="str">
        <f t="shared" ca="1" si="429"/>
        <v/>
      </c>
      <c r="T2161" s="149" t="str">
        <f t="shared" ca="1" si="434"/>
        <v/>
      </c>
      <c r="U2161" s="149" t="str">
        <f t="shared" ca="1" si="435"/>
        <v/>
      </c>
      <c r="V2161" s="149" t="str">
        <f t="shared" ca="1" si="436"/>
        <v/>
      </c>
      <c r="W2161" s="149" t="str">
        <f t="shared" ca="1" si="437"/>
        <v/>
      </c>
      <c r="X2161" s="149" t="str">
        <f t="shared" ca="1" si="438"/>
        <v/>
      </c>
      <c r="Y2161" s="149" t="str">
        <f t="shared" ca="1" si="439"/>
        <v/>
      </c>
      <c r="Z2161" s="149" t="str">
        <f t="shared" ca="1" si="440"/>
        <v/>
      </c>
      <c r="AA2161" s="149" t="str">
        <f t="shared" ca="1" si="441"/>
        <v/>
      </c>
      <c r="AB2161" s="140">
        <v>2161</v>
      </c>
      <c r="AC2161" s="140">
        <v>2151</v>
      </c>
      <c r="BB2161"/>
      <c r="BC2161"/>
      <c r="BD2161"/>
    </row>
    <row r="2162" spans="1:56">
      <c r="A2162" s="151" t="str">
        <f t="shared" ca="1" si="430"/>
        <v/>
      </c>
      <c r="B2162" s="148"/>
      <c r="C2162" s="148"/>
      <c r="D2162" s="148"/>
      <c r="E2162" s="148"/>
      <c r="F2162" s="148"/>
      <c r="G2162" s="148"/>
      <c r="H2162" s="148"/>
      <c r="I2162" s="148"/>
      <c r="J2162" s="148"/>
      <c r="K2162" s="148"/>
      <c r="L2162" s="148"/>
      <c r="M2162" s="148"/>
      <c r="N2162" s="74" t="s">
        <v>2479</v>
      </c>
      <c r="O2162" s="74"/>
      <c r="P2162" s="149" t="str">
        <f t="shared" ca="1" si="431"/>
        <v/>
      </c>
      <c r="Q2162" s="149" t="str">
        <f t="shared" ca="1" si="432"/>
        <v/>
      </c>
      <c r="R2162" s="149" t="str">
        <f t="shared" ca="1" si="433"/>
        <v/>
      </c>
      <c r="S2162" s="149" t="str">
        <f t="shared" ca="1" si="429"/>
        <v/>
      </c>
      <c r="T2162" s="149" t="str">
        <f t="shared" ca="1" si="434"/>
        <v/>
      </c>
      <c r="U2162" s="149" t="str">
        <f t="shared" ca="1" si="435"/>
        <v/>
      </c>
      <c r="V2162" s="149" t="str">
        <f t="shared" ca="1" si="436"/>
        <v/>
      </c>
      <c r="W2162" s="149" t="str">
        <f t="shared" ca="1" si="437"/>
        <v/>
      </c>
      <c r="X2162" s="149" t="str">
        <f t="shared" ca="1" si="438"/>
        <v/>
      </c>
      <c r="Y2162" s="149" t="str">
        <f t="shared" ca="1" si="439"/>
        <v/>
      </c>
      <c r="Z2162" s="149" t="str">
        <f t="shared" ca="1" si="440"/>
        <v/>
      </c>
      <c r="AA2162" s="149" t="str">
        <f t="shared" ca="1" si="441"/>
        <v/>
      </c>
      <c r="AB2162" s="140">
        <v>2162</v>
      </c>
      <c r="AC2162" s="140">
        <v>2152</v>
      </c>
      <c r="BB2162"/>
      <c r="BC2162"/>
      <c r="BD2162"/>
    </row>
    <row r="2163" spans="1:56">
      <c r="A2163" s="151" t="str">
        <f t="shared" ca="1" si="430"/>
        <v/>
      </c>
      <c r="B2163" s="147"/>
      <c r="C2163" s="148"/>
      <c r="D2163" s="148"/>
      <c r="E2163" s="148"/>
      <c r="F2163" s="148"/>
      <c r="G2163" s="148"/>
      <c r="H2163" s="148"/>
      <c r="I2163" s="147"/>
      <c r="J2163" s="148"/>
      <c r="K2163" s="148"/>
      <c r="L2163" s="148"/>
      <c r="M2163" s="148"/>
      <c r="N2163" s="74" t="s">
        <v>2480</v>
      </c>
      <c r="O2163" s="74"/>
      <c r="P2163" s="149" t="str">
        <f t="shared" ca="1" si="431"/>
        <v/>
      </c>
      <c r="Q2163" s="149" t="str">
        <f t="shared" ca="1" si="432"/>
        <v/>
      </c>
      <c r="R2163" s="149" t="str">
        <f t="shared" ca="1" si="433"/>
        <v/>
      </c>
      <c r="S2163" s="149" t="str">
        <f t="shared" ca="1" si="429"/>
        <v/>
      </c>
      <c r="T2163" s="149" t="str">
        <f t="shared" ca="1" si="434"/>
        <v/>
      </c>
      <c r="U2163" s="149" t="str">
        <f t="shared" ca="1" si="435"/>
        <v/>
      </c>
      <c r="V2163" s="149" t="str">
        <f t="shared" ca="1" si="436"/>
        <v/>
      </c>
      <c r="W2163" s="149" t="str">
        <f t="shared" ca="1" si="437"/>
        <v/>
      </c>
      <c r="X2163" s="149" t="str">
        <f t="shared" ca="1" si="438"/>
        <v/>
      </c>
      <c r="Y2163" s="149" t="str">
        <f t="shared" ca="1" si="439"/>
        <v/>
      </c>
      <c r="Z2163" s="149" t="str">
        <f t="shared" ca="1" si="440"/>
        <v/>
      </c>
      <c r="AA2163" s="149" t="str">
        <f t="shared" ca="1" si="441"/>
        <v/>
      </c>
      <c r="AB2163" s="140">
        <v>2163</v>
      </c>
      <c r="AC2163" s="140">
        <v>2153</v>
      </c>
      <c r="BB2163"/>
      <c r="BC2163"/>
      <c r="BD2163"/>
    </row>
    <row r="2164" spans="1:56">
      <c r="A2164" s="151" t="str">
        <f t="shared" ca="1" si="430"/>
        <v/>
      </c>
      <c r="B2164" s="148"/>
      <c r="C2164" s="148"/>
      <c r="D2164" s="148"/>
      <c r="E2164" s="148"/>
      <c r="F2164" s="148"/>
      <c r="G2164" s="148"/>
      <c r="H2164" s="148"/>
      <c r="I2164" s="148"/>
      <c r="J2164" s="148"/>
      <c r="K2164" s="148"/>
      <c r="L2164" s="148"/>
      <c r="M2164" s="148"/>
      <c r="N2164" s="74" t="s">
        <v>2481</v>
      </c>
      <c r="O2164" s="74"/>
      <c r="P2164" s="149" t="str">
        <f t="shared" ca="1" si="431"/>
        <v/>
      </c>
      <c r="Q2164" s="149" t="str">
        <f t="shared" ca="1" si="432"/>
        <v/>
      </c>
      <c r="R2164" s="149" t="str">
        <f t="shared" ca="1" si="433"/>
        <v/>
      </c>
      <c r="S2164" s="149" t="str">
        <f t="shared" ca="1" si="429"/>
        <v/>
      </c>
      <c r="T2164" s="149" t="str">
        <f t="shared" ca="1" si="434"/>
        <v/>
      </c>
      <c r="U2164" s="149" t="str">
        <f t="shared" ca="1" si="435"/>
        <v/>
      </c>
      <c r="V2164" s="149" t="str">
        <f t="shared" ca="1" si="436"/>
        <v/>
      </c>
      <c r="W2164" s="149" t="str">
        <f t="shared" ca="1" si="437"/>
        <v/>
      </c>
      <c r="X2164" s="149" t="str">
        <f t="shared" ca="1" si="438"/>
        <v/>
      </c>
      <c r="Y2164" s="149" t="str">
        <f t="shared" ca="1" si="439"/>
        <v/>
      </c>
      <c r="Z2164" s="149" t="str">
        <f t="shared" ca="1" si="440"/>
        <v/>
      </c>
      <c r="AA2164" s="149" t="str">
        <f t="shared" ca="1" si="441"/>
        <v/>
      </c>
      <c r="AB2164" s="140">
        <v>2164</v>
      </c>
      <c r="AC2164" s="140">
        <v>2154</v>
      </c>
      <c r="BB2164"/>
      <c r="BC2164"/>
      <c r="BD2164"/>
    </row>
    <row r="2165" spans="1:56">
      <c r="A2165" s="151" t="str">
        <f t="shared" ca="1" si="430"/>
        <v/>
      </c>
      <c r="B2165" s="148"/>
      <c r="C2165" s="148"/>
      <c r="D2165" s="148"/>
      <c r="E2165" s="148"/>
      <c r="F2165" s="148"/>
      <c r="G2165" s="148"/>
      <c r="H2165" s="148"/>
      <c r="I2165" s="148"/>
      <c r="J2165" s="148"/>
      <c r="K2165" s="148"/>
      <c r="L2165" s="148"/>
      <c r="M2165" s="148"/>
      <c r="N2165" s="74" t="s">
        <v>2482</v>
      </c>
      <c r="O2165" s="74"/>
      <c r="P2165" s="149" t="str">
        <f t="shared" ca="1" si="431"/>
        <v/>
      </c>
      <c r="Q2165" s="149" t="str">
        <f t="shared" ca="1" si="432"/>
        <v/>
      </c>
      <c r="R2165" s="149" t="str">
        <f t="shared" ca="1" si="433"/>
        <v/>
      </c>
      <c r="S2165" s="149" t="str">
        <f t="shared" ca="1" si="429"/>
        <v/>
      </c>
      <c r="T2165" s="149" t="str">
        <f t="shared" ca="1" si="434"/>
        <v/>
      </c>
      <c r="U2165" s="149" t="str">
        <f t="shared" ca="1" si="435"/>
        <v/>
      </c>
      <c r="V2165" s="149" t="str">
        <f t="shared" ca="1" si="436"/>
        <v/>
      </c>
      <c r="W2165" s="149" t="str">
        <f t="shared" ca="1" si="437"/>
        <v/>
      </c>
      <c r="X2165" s="149" t="str">
        <f t="shared" ca="1" si="438"/>
        <v/>
      </c>
      <c r="Y2165" s="149" t="str">
        <f t="shared" ca="1" si="439"/>
        <v/>
      </c>
      <c r="Z2165" s="149" t="str">
        <f t="shared" ca="1" si="440"/>
        <v/>
      </c>
      <c r="AA2165" s="149" t="str">
        <f t="shared" ca="1" si="441"/>
        <v/>
      </c>
      <c r="AB2165" s="140">
        <v>2165</v>
      </c>
      <c r="AC2165" s="140">
        <v>2155</v>
      </c>
      <c r="BB2165"/>
      <c r="BC2165"/>
      <c r="BD2165"/>
    </row>
    <row r="2166" spans="1:56">
      <c r="A2166" s="151" t="str">
        <f t="shared" ca="1" si="430"/>
        <v/>
      </c>
      <c r="B2166" s="148"/>
      <c r="C2166" s="148"/>
      <c r="D2166" s="148"/>
      <c r="E2166" s="148"/>
      <c r="F2166" s="148"/>
      <c r="G2166" s="148"/>
      <c r="H2166" s="148"/>
      <c r="I2166" s="148"/>
      <c r="J2166" s="148"/>
      <c r="K2166" s="148"/>
      <c r="L2166" s="148"/>
      <c r="M2166" s="148"/>
      <c r="N2166" s="74" t="s">
        <v>2483</v>
      </c>
      <c r="O2166" s="74"/>
      <c r="P2166" s="149" t="str">
        <f t="shared" ca="1" si="431"/>
        <v/>
      </c>
      <c r="Q2166" s="149" t="str">
        <f t="shared" ca="1" si="432"/>
        <v/>
      </c>
      <c r="R2166" s="149" t="str">
        <f t="shared" ca="1" si="433"/>
        <v/>
      </c>
      <c r="S2166" s="149" t="str">
        <f t="shared" ca="1" si="429"/>
        <v/>
      </c>
      <c r="T2166" s="149" t="str">
        <f t="shared" ca="1" si="434"/>
        <v/>
      </c>
      <c r="U2166" s="149" t="str">
        <f t="shared" ca="1" si="435"/>
        <v/>
      </c>
      <c r="V2166" s="149" t="str">
        <f t="shared" ca="1" si="436"/>
        <v/>
      </c>
      <c r="W2166" s="149" t="str">
        <f t="shared" ca="1" si="437"/>
        <v/>
      </c>
      <c r="X2166" s="149" t="str">
        <f t="shared" ca="1" si="438"/>
        <v/>
      </c>
      <c r="Y2166" s="149" t="str">
        <f t="shared" ca="1" si="439"/>
        <v/>
      </c>
      <c r="Z2166" s="149" t="str">
        <f t="shared" ca="1" si="440"/>
        <v/>
      </c>
      <c r="AA2166" s="149" t="str">
        <f t="shared" ca="1" si="441"/>
        <v/>
      </c>
      <c r="AB2166" s="140">
        <v>2166</v>
      </c>
      <c r="AC2166" s="140">
        <v>2156</v>
      </c>
      <c r="BB2166"/>
      <c r="BC2166"/>
      <c r="BD2166"/>
    </row>
    <row r="2167" spans="1:56">
      <c r="A2167" s="151" t="str">
        <f t="shared" ca="1" si="430"/>
        <v/>
      </c>
      <c r="B2167" s="147"/>
      <c r="C2167" s="148"/>
      <c r="D2167" s="148"/>
      <c r="E2167" s="148"/>
      <c r="F2167" s="148"/>
      <c r="G2167" s="148"/>
      <c r="H2167" s="148"/>
      <c r="I2167" s="147"/>
      <c r="J2167" s="148"/>
      <c r="K2167" s="148"/>
      <c r="L2167" s="148"/>
      <c r="M2167" s="148"/>
      <c r="N2167" s="74" t="s">
        <v>2484</v>
      </c>
      <c r="O2167" s="74"/>
      <c r="P2167" s="149" t="str">
        <f t="shared" ca="1" si="431"/>
        <v/>
      </c>
      <c r="Q2167" s="149" t="str">
        <f t="shared" ca="1" si="432"/>
        <v/>
      </c>
      <c r="R2167" s="149" t="str">
        <f t="shared" ca="1" si="433"/>
        <v/>
      </c>
      <c r="S2167" s="149" t="str">
        <f t="shared" ca="1" si="429"/>
        <v/>
      </c>
      <c r="T2167" s="149" t="str">
        <f t="shared" ca="1" si="434"/>
        <v/>
      </c>
      <c r="U2167" s="149" t="str">
        <f t="shared" ca="1" si="435"/>
        <v/>
      </c>
      <c r="V2167" s="149" t="str">
        <f t="shared" ca="1" si="436"/>
        <v/>
      </c>
      <c r="W2167" s="149" t="str">
        <f t="shared" ca="1" si="437"/>
        <v/>
      </c>
      <c r="X2167" s="149" t="str">
        <f t="shared" ca="1" si="438"/>
        <v/>
      </c>
      <c r="Y2167" s="149" t="str">
        <f t="shared" ca="1" si="439"/>
        <v/>
      </c>
      <c r="Z2167" s="149" t="str">
        <f t="shared" ca="1" si="440"/>
        <v/>
      </c>
      <c r="AA2167" s="149" t="str">
        <f t="shared" ca="1" si="441"/>
        <v/>
      </c>
      <c r="AB2167" s="140">
        <v>2167</v>
      </c>
      <c r="AC2167" s="140">
        <v>2157</v>
      </c>
      <c r="BB2167"/>
      <c r="BC2167"/>
      <c r="BD2167"/>
    </row>
    <row r="2168" spans="1:56">
      <c r="A2168" s="151" t="str">
        <f t="shared" ca="1" si="430"/>
        <v/>
      </c>
      <c r="B2168" s="148"/>
      <c r="C2168" s="148"/>
      <c r="D2168" s="148"/>
      <c r="E2168" s="148"/>
      <c r="F2168" s="148"/>
      <c r="G2168" s="148"/>
      <c r="H2168" s="148"/>
      <c r="I2168" s="148"/>
      <c r="J2168" s="148"/>
      <c r="K2168" s="148"/>
      <c r="L2168" s="148"/>
      <c r="M2168" s="148"/>
      <c r="N2168" s="74" t="s">
        <v>2485</v>
      </c>
      <c r="O2168" s="74"/>
      <c r="P2168" s="149" t="str">
        <f t="shared" ca="1" si="431"/>
        <v/>
      </c>
      <c r="Q2168" s="149" t="str">
        <f t="shared" ca="1" si="432"/>
        <v/>
      </c>
      <c r="R2168" s="149" t="str">
        <f t="shared" ca="1" si="433"/>
        <v/>
      </c>
      <c r="S2168" s="149" t="str">
        <f t="shared" ca="1" si="429"/>
        <v/>
      </c>
      <c r="T2168" s="149" t="str">
        <f t="shared" ca="1" si="434"/>
        <v/>
      </c>
      <c r="U2168" s="149" t="str">
        <f t="shared" ca="1" si="435"/>
        <v/>
      </c>
      <c r="V2168" s="149" t="str">
        <f t="shared" ca="1" si="436"/>
        <v/>
      </c>
      <c r="W2168" s="149" t="str">
        <f t="shared" ca="1" si="437"/>
        <v/>
      </c>
      <c r="X2168" s="149" t="str">
        <f t="shared" ca="1" si="438"/>
        <v/>
      </c>
      <c r="Y2168" s="149" t="str">
        <f t="shared" ca="1" si="439"/>
        <v/>
      </c>
      <c r="Z2168" s="149" t="str">
        <f t="shared" ca="1" si="440"/>
        <v/>
      </c>
      <c r="AA2168" s="149" t="str">
        <f t="shared" ca="1" si="441"/>
        <v/>
      </c>
      <c r="AB2168" s="140">
        <v>2168</v>
      </c>
      <c r="AC2168" s="140">
        <v>2158</v>
      </c>
      <c r="BB2168"/>
      <c r="BC2168"/>
      <c r="BD2168"/>
    </row>
    <row r="2169" spans="1:56">
      <c r="A2169" s="151" t="str">
        <f t="shared" ca="1" si="430"/>
        <v/>
      </c>
      <c r="B2169" s="148"/>
      <c r="C2169" s="148"/>
      <c r="D2169" s="148"/>
      <c r="E2169" s="148"/>
      <c r="F2169" s="148"/>
      <c r="G2169" s="148"/>
      <c r="H2169" s="148"/>
      <c r="I2169" s="148"/>
      <c r="J2169" s="148"/>
      <c r="K2169" s="148"/>
      <c r="L2169" s="148"/>
      <c r="M2169" s="148"/>
      <c r="N2169" s="74" t="s">
        <v>2486</v>
      </c>
      <c r="O2169" s="74"/>
      <c r="P2169" s="149" t="str">
        <f t="shared" ca="1" si="431"/>
        <v/>
      </c>
      <c r="Q2169" s="149" t="str">
        <f t="shared" ca="1" si="432"/>
        <v/>
      </c>
      <c r="R2169" s="149" t="str">
        <f t="shared" ca="1" si="433"/>
        <v/>
      </c>
      <c r="S2169" s="149" t="str">
        <f t="shared" ca="1" si="429"/>
        <v/>
      </c>
      <c r="T2169" s="149" t="str">
        <f t="shared" ca="1" si="434"/>
        <v/>
      </c>
      <c r="U2169" s="149" t="str">
        <f t="shared" ca="1" si="435"/>
        <v/>
      </c>
      <c r="V2169" s="149" t="str">
        <f t="shared" ca="1" si="436"/>
        <v/>
      </c>
      <c r="W2169" s="149" t="str">
        <f t="shared" ca="1" si="437"/>
        <v/>
      </c>
      <c r="X2169" s="149" t="str">
        <f t="shared" ca="1" si="438"/>
        <v/>
      </c>
      <c r="Y2169" s="149" t="str">
        <f t="shared" ca="1" si="439"/>
        <v/>
      </c>
      <c r="Z2169" s="149" t="str">
        <f t="shared" ca="1" si="440"/>
        <v/>
      </c>
      <c r="AA2169" s="149" t="str">
        <f t="shared" ca="1" si="441"/>
        <v/>
      </c>
      <c r="AB2169" s="140">
        <v>2169</v>
      </c>
      <c r="AC2169" s="140">
        <v>2159</v>
      </c>
      <c r="BB2169"/>
      <c r="BC2169"/>
      <c r="BD2169"/>
    </row>
    <row r="2170" spans="1:56">
      <c r="A2170" s="151" t="str">
        <f t="shared" ca="1" si="430"/>
        <v/>
      </c>
      <c r="B2170" s="148"/>
      <c r="C2170" s="148"/>
      <c r="D2170" s="148"/>
      <c r="E2170" s="148"/>
      <c r="F2170" s="148"/>
      <c r="G2170" s="148"/>
      <c r="H2170" s="148"/>
      <c r="I2170" s="148"/>
      <c r="J2170" s="148"/>
      <c r="K2170" s="148"/>
      <c r="L2170" s="148"/>
      <c r="M2170" s="148"/>
      <c r="N2170" s="74" t="s">
        <v>2487</v>
      </c>
      <c r="O2170" s="74"/>
      <c r="P2170" s="149" t="str">
        <f t="shared" ca="1" si="431"/>
        <v/>
      </c>
      <c r="Q2170" s="149" t="str">
        <f t="shared" ca="1" si="432"/>
        <v/>
      </c>
      <c r="R2170" s="149" t="str">
        <f t="shared" ca="1" si="433"/>
        <v/>
      </c>
      <c r="S2170" s="149" t="str">
        <f t="shared" ca="1" si="429"/>
        <v/>
      </c>
      <c r="T2170" s="149" t="str">
        <f t="shared" ca="1" si="434"/>
        <v/>
      </c>
      <c r="U2170" s="149" t="str">
        <f t="shared" ca="1" si="435"/>
        <v/>
      </c>
      <c r="V2170" s="149" t="str">
        <f t="shared" ca="1" si="436"/>
        <v/>
      </c>
      <c r="W2170" s="149" t="str">
        <f t="shared" ca="1" si="437"/>
        <v/>
      </c>
      <c r="X2170" s="149" t="str">
        <f t="shared" ca="1" si="438"/>
        <v/>
      </c>
      <c r="Y2170" s="149" t="str">
        <f t="shared" ca="1" si="439"/>
        <v/>
      </c>
      <c r="Z2170" s="149" t="str">
        <f t="shared" ca="1" si="440"/>
        <v/>
      </c>
      <c r="AA2170" s="149" t="str">
        <f t="shared" ca="1" si="441"/>
        <v/>
      </c>
      <c r="AB2170" s="140">
        <v>2170</v>
      </c>
      <c r="AC2170" s="140">
        <v>2160</v>
      </c>
      <c r="BB2170"/>
      <c r="BC2170"/>
      <c r="BD2170"/>
    </row>
    <row r="2171" spans="1:56">
      <c r="A2171" s="151" t="str">
        <f t="shared" ca="1" si="430"/>
        <v/>
      </c>
      <c r="B2171" s="147"/>
      <c r="C2171" s="148"/>
      <c r="D2171" s="148"/>
      <c r="E2171" s="148"/>
      <c r="F2171" s="148"/>
      <c r="G2171" s="148"/>
      <c r="H2171" s="148"/>
      <c r="I2171" s="147"/>
      <c r="J2171" s="148"/>
      <c r="K2171" s="148"/>
      <c r="L2171" s="148"/>
      <c r="M2171" s="148"/>
      <c r="N2171" s="74" t="s">
        <v>2488</v>
      </c>
      <c r="O2171" s="74"/>
      <c r="P2171" s="149" t="str">
        <f t="shared" ca="1" si="431"/>
        <v/>
      </c>
      <c r="Q2171" s="149" t="str">
        <f t="shared" ca="1" si="432"/>
        <v/>
      </c>
      <c r="R2171" s="149" t="str">
        <f t="shared" ca="1" si="433"/>
        <v/>
      </c>
      <c r="S2171" s="149" t="str">
        <f t="shared" ca="1" si="429"/>
        <v/>
      </c>
      <c r="T2171" s="149" t="str">
        <f t="shared" ca="1" si="434"/>
        <v/>
      </c>
      <c r="U2171" s="149" t="str">
        <f t="shared" ca="1" si="435"/>
        <v/>
      </c>
      <c r="V2171" s="149" t="str">
        <f t="shared" ca="1" si="436"/>
        <v/>
      </c>
      <c r="W2171" s="149" t="str">
        <f t="shared" ca="1" si="437"/>
        <v/>
      </c>
      <c r="X2171" s="149" t="str">
        <f t="shared" ca="1" si="438"/>
        <v/>
      </c>
      <c r="Y2171" s="149" t="str">
        <f t="shared" ca="1" si="439"/>
        <v/>
      </c>
      <c r="Z2171" s="149" t="str">
        <f t="shared" ca="1" si="440"/>
        <v/>
      </c>
      <c r="AA2171" s="149" t="str">
        <f t="shared" ca="1" si="441"/>
        <v/>
      </c>
      <c r="AB2171" s="140">
        <v>2171</v>
      </c>
      <c r="AC2171" s="140">
        <v>2161</v>
      </c>
      <c r="BB2171"/>
      <c r="BC2171"/>
      <c r="BD2171"/>
    </row>
    <row r="2172" spans="1:56">
      <c r="A2172" s="151" t="str">
        <f t="shared" ca="1" si="430"/>
        <v/>
      </c>
      <c r="B2172" s="148"/>
      <c r="C2172" s="148"/>
      <c r="D2172" s="148"/>
      <c r="E2172" s="148"/>
      <c r="F2172" s="148"/>
      <c r="G2172" s="148"/>
      <c r="H2172" s="148"/>
      <c r="I2172" s="148"/>
      <c r="J2172" s="148"/>
      <c r="K2172" s="148"/>
      <c r="L2172" s="148"/>
      <c r="M2172" s="148"/>
      <c r="N2172" s="74" t="s">
        <v>2489</v>
      </c>
      <c r="O2172" s="74"/>
      <c r="P2172" s="149" t="str">
        <f t="shared" ca="1" si="431"/>
        <v/>
      </c>
      <c r="Q2172" s="149" t="str">
        <f t="shared" ca="1" si="432"/>
        <v/>
      </c>
      <c r="R2172" s="149" t="str">
        <f t="shared" ca="1" si="433"/>
        <v/>
      </c>
      <c r="S2172" s="149" t="str">
        <f t="shared" ca="1" si="429"/>
        <v/>
      </c>
      <c r="T2172" s="149" t="str">
        <f t="shared" ca="1" si="434"/>
        <v/>
      </c>
      <c r="U2172" s="149" t="str">
        <f t="shared" ca="1" si="435"/>
        <v/>
      </c>
      <c r="V2172" s="149" t="str">
        <f t="shared" ca="1" si="436"/>
        <v/>
      </c>
      <c r="W2172" s="149" t="str">
        <f t="shared" ca="1" si="437"/>
        <v/>
      </c>
      <c r="X2172" s="149" t="str">
        <f t="shared" ca="1" si="438"/>
        <v/>
      </c>
      <c r="Y2172" s="149" t="str">
        <f t="shared" ca="1" si="439"/>
        <v/>
      </c>
      <c r="Z2172" s="149" t="str">
        <f t="shared" ca="1" si="440"/>
        <v/>
      </c>
      <c r="AA2172" s="149" t="str">
        <f t="shared" ca="1" si="441"/>
        <v/>
      </c>
      <c r="AB2172" s="140">
        <v>2172</v>
      </c>
      <c r="AC2172" s="140">
        <v>2162</v>
      </c>
      <c r="BB2172"/>
      <c r="BC2172"/>
      <c r="BD2172"/>
    </row>
    <row r="2173" spans="1:56">
      <c r="A2173" s="151" t="str">
        <f t="shared" ca="1" si="430"/>
        <v/>
      </c>
      <c r="B2173" s="148"/>
      <c r="C2173" s="148"/>
      <c r="D2173" s="148"/>
      <c r="E2173" s="148"/>
      <c r="F2173" s="148"/>
      <c r="G2173" s="148"/>
      <c r="H2173" s="148"/>
      <c r="I2173" s="148"/>
      <c r="J2173" s="148"/>
      <c r="K2173" s="148"/>
      <c r="L2173" s="148"/>
      <c r="M2173" s="148"/>
      <c r="N2173" s="74" t="s">
        <v>2490</v>
      </c>
      <c r="O2173" s="74"/>
      <c r="P2173" s="149" t="str">
        <f t="shared" ca="1" si="431"/>
        <v/>
      </c>
      <c r="Q2173" s="149" t="str">
        <f t="shared" ca="1" si="432"/>
        <v/>
      </c>
      <c r="R2173" s="149" t="str">
        <f t="shared" ca="1" si="433"/>
        <v/>
      </c>
      <c r="S2173" s="149" t="str">
        <f t="shared" ca="1" si="429"/>
        <v/>
      </c>
      <c r="T2173" s="149" t="str">
        <f t="shared" ca="1" si="434"/>
        <v/>
      </c>
      <c r="U2173" s="149" t="str">
        <f t="shared" ca="1" si="435"/>
        <v/>
      </c>
      <c r="V2173" s="149" t="str">
        <f t="shared" ca="1" si="436"/>
        <v/>
      </c>
      <c r="W2173" s="149" t="str">
        <f t="shared" ca="1" si="437"/>
        <v/>
      </c>
      <c r="X2173" s="149" t="str">
        <f t="shared" ca="1" si="438"/>
        <v/>
      </c>
      <c r="Y2173" s="149" t="str">
        <f t="shared" ca="1" si="439"/>
        <v/>
      </c>
      <c r="Z2173" s="149" t="str">
        <f t="shared" ca="1" si="440"/>
        <v/>
      </c>
      <c r="AA2173" s="149" t="str">
        <f t="shared" ca="1" si="441"/>
        <v/>
      </c>
      <c r="AB2173" s="140">
        <v>2173</v>
      </c>
      <c r="AC2173" s="140">
        <v>2163</v>
      </c>
      <c r="BB2173"/>
      <c r="BC2173"/>
      <c r="BD2173"/>
    </row>
    <row r="2174" spans="1:56">
      <c r="A2174" s="151" t="str">
        <f t="shared" ca="1" si="430"/>
        <v/>
      </c>
      <c r="B2174" s="148"/>
      <c r="C2174" s="148"/>
      <c r="D2174" s="148"/>
      <c r="E2174" s="148"/>
      <c r="F2174" s="148"/>
      <c r="G2174" s="148"/>
      <c r="H2174" s="148"/>
      <c r="I2174" s="148"/>
      <c r="J2174" s="148"/>
      <c r="K2174" s="148"/>
      <c r="L2174" s="148"/>
      <c r="M2174" s="148"/>
      <c r="N2174" s="74" t="s">
        <v>2491</v>
      </c>
      <c r="O2174" s="74"/>
      <c r="P2174" s="149" t="str">
        <f t="shared" ca="1" si="431"/>
        <v/>
      </c>
      <c r="Q2174" s="149" t="str">
        <f t="shared" ca="1" si="432"/>
        <v/>
      </c>
      <c r="R2174" s="149" t="str">
        <f t="shared" ca="1" si="433"/>
        <v/>
      </c>
      <c r="S2174" s="149" t="str">
        <f t="shared" ca="1" si="429"/>
        <v/>
      </c>
      <c r="T2174" s="149" t="str">
        <f t="shared" ca="1" si="434"/>
        <v/>
      </c>
      <c r="U2174" s="149" t="str">
        <f t="shared" ca="1" si="435"/>
        <v/>
      </c>
      <c r="V2174" s="149" t="str">
        <f t="shared" ca="1" si="436"/>
        <v/>
      </c>
      <c r="W2174" s="149" t="str">
        <f t="shared" ca="1" si="437"/>
        <v/>
      </c>
      <c r="X2174" s="149" t="str">
        <f t="shared" ca="1" si="438"/>
        <v/>
      </c>
      <c r="Y2174" s="149" t="str">
        <f t="shared" ca="1" si="439"/>
        <v/>
      </c>
      <c r="Z2174" s="149" t="str">
        <f t="shared" ca="1" si="440"/>
        <v/>
      </c>
      <c r="AA2174" s="149" t="str">
        <f t="shared" ca="1" si="441"/>
        <v/>
      </c>
      <c r="AB2174" s="140">
        <v>2174</v>
      </c>
      <c r="AC2174" s="140">
        <v>2164</v>
      </c>
      <c r="BB2174"/>
      <c r="BC2174"/>
      <c r="BD2174"/>
    </row>
    <row r="2175" spans="1:56">
      <c r="A2175" s="151" t="str">
        <f t="shared" ca="1" si="430"/>
        <v/>
      </c>
      <c r="B2175" s="147"/>
      <c r="C2175" s="148"/>
      <c r="D2175" s="148"/>
      <c r="E2175" s="148"/>
      <c r="F2175" s="148"/>
      <c r="G2175" s="148"/>
      <c r="H2175" s="148"/>
      <c r="I2175" s="147"/>
      <c r="J2175" s="148"/>
      <c r="K2175" s="148"/>
      <c r="L2175" s="148"/>
      <c r="M2175" s="148"/>
      <c r="N2175" s="74" t="s">
        <v>2492</v>
      </c>
      <c r="O2175" s="74"/>
      <c r="P2175" s="149" t="str">
        <f t="shared" ca="1" si="431"/>
        <v/>
      </c>
      <c r="Q2175" s="149" t="str">
        <f t="shared" ca="1" si="432"/>
        <v/>
      </c>
      <c r="R2175" s="149" t="str">
        <f t="shared" ca="1" si="433"/>
        <v/>
      </c>
      <c r="S2175" s="149" t="str">
        <f t="shared" ca="1" si="429"/>
        <v/>
      </c>
      <c r="T2175" s="149" t="str">
        <f t="shared" ca="1" si="434"/>
        <v/>
      </c>
      <c r="U2175" s="149" t="str">
        <f t="shared" ca="1" si="435"/>
        <v/>
      </c>
      <c r="V2175" s="149" t="str">
        <f t="shared" ca="1" si="436"/>
        <v/>
      </c>
      <c r="W2175" s="149" t="str">
        <f t="shared" ca="1" si="437"/>
        <v/>
      </c>
      <c r="X2175" s="149" t="str">
        <f t="shared" ca="1" si="438"/>
        <v/>
      </c>
      <c r="Y2175" s="149" t="str">
        <f t="shared" ca="1" si="439"/>
        <v/>
      </c>
      <c r="Z2175" s="149" t="str">
        <f t="shared" ca="1" si="440"/>
        <v/>
      </c>
      <c r="AA2175" s="149" t="str">
        <f t="shared" ca="1" si="441"/>
        <v/>
      </c>
      <c r="AB2175" s="140">
        <v>2175</v>
      </c>
      <c r="AC2175" s="140">
        <v>2165</v>
      </c>
      <c r="BB2175"/>
      <c r="BC2175"/>
      <c r="BD2175"/>
    </row>
    <row r="2176" spans="1:56">
      <c r="A2176" s="151" t="str">
        <f t="shared" ca="1" si="430"/>
        <v/>
      </c>
      <c r="B2176" s="148"/>
      <c r="C2176" s="148"/>
      <c r="D2176" s="148"/>
      <c r="E2176" s="148"/>
      <c r="F2176" s="148"/>
      <c r="G2176" s="148"/>
      <c r="H2176" s="148"/>
      <c r="I2176" s="148"/>
      <c r="J2176" s="148"/>
      <c r="K2176" s="148"/>
      <c r="L2176" s="148"/>
      <c r="M2176" s="148"/>
      <c r="N2176" s="74" t="s">
        <v>2493</v>
      </c>
      <c r="O2176" s="74"/>
      <c r="P2176" s="149" t="str">
        <f t="shared" ca="1" si="431"/>
        <v/>
      </c>
      <c r="Q2176" s="149" t="str">
        <f t="shared" ca="1" si="432"/>
        <v/>
      </c>
      <c r="R2176" s="149" t="str">
        <f t="shared" ca="1" si="433"/>
        <v/>
      </c>
      <c r="S2176" s="149" t="str">
        <f t="shared" ca="1" si="429"/>
        <v/>
      </c>
      <c r="T2176" s="149" t="str">
        <f t="shared" ca="1" si="434"/>
        <v/>
      </c>
      <c r="U2176" s="149" t="str">
        <f t="shared" ca="1" si="435"/>
        <v/>
      </c>
      <c r="V2176" s="149" t="str">
        <f t="shared" ca="1" si="436"/>
        <v/>
      </c>
      <c r="W2176" s="149" t="str">
        <f t="shared" ca="1" si="437"/>
        <v/>
      </c>
      <c r="X2176" s="149" t="str">
        <f t="shared" ca="1" si="438"/>
        <v/>
      </c>
      <c r="Y2176" s="149" t="str">
        <f t="shared" ca="1" si="439"/>
        <v/>
      </c>
      <c r="Z2176" s="149" t="str">
        <f t="shared" ca="1" si="440"/>
        <v/>
      </c>
      <c r="AA2176" s="149" t="str">
        <f t="shared" ca="1" si="441"/>
        <v/>
      </c>
      <c r="AB2176" s="140">
        <v>2176</v>
      </c>
      <c r="AC2176" s="140">
        <v>2166</v>
      </c>
      <c r="BB2176"/>
      <c r="BC2176"/>
      <c r="BD2176"/>
    </row>
    <row r="2177" spans="1:56">
      <c r="A2177" s="151" t="str">
        <f t="shared" ca="1" si="430"/>
        <v/>
      </c>
      <c r="B2177" s="148"/>
      <c r="C2177" s="148"/>
      <c r="D2177" s="148"/>
      <c r="E2177" s="148"/>
      <c r="F2177" s="148"/>
      <c r="G2177" s="148"/>
      <c r="H2177" s="148"/>
      <c r="I2177" s="148"/>
      <c r="J2177" s="148"/>
      <c r="K2177" s="148"/>
      <c r="L2177" s="148"/>
      <c r="M2177" s="148"/>
      <c r="N2177" s="74" t="s">
        <v>2494</v>
      </c>
      <c r="O2177" s="74"/>
      <c r="P2177" s="149" t="str">
        <f t="shared" ca="1" si="431"/>
        <v/>
      </c>
      <c r="Q2177" s="149" t="str">
        <f t="shared" ca="1" si="432"/>
        <v/>
      </c>
      <c r="R2177" s="149" t="str">
        <f t="shared" ca="1" si="433"/>
        <v/>
      </c>
      <c r="S2177" s="149" t="str">
        <f t="shared" ca="1" si="429"/>
        <v/>
      </c>
      <c r="T2177" s="149" t="str">
        <f t="shared" ca="1" si="434"/>
        <v/>
      </c>
      <c r="U2177" s="149" t="str">
        <f t="shared" ca="1" si="435"/>
        <v/>
      </c>
      <c r="V2177" s="149" t="str">
        <f t="shared" ca="1" si="436"/>
        <v/>
      </c>
      <c r="W2177" s="149" t="str">
        <f t="shared" ca="1" si="437"/>
        <v/>
      </c>
      <c r="X2177" s="149" t="str">
        <f t="shared" ca="1" si="438"/>
        <v/>
      </c>
      <c r="Y2177" s="149" t="str">
        <f t="shared" ca="1" si="439"/>
        <v/>
      </c>
      <c r="Z2177" s="149" t="str">
        <f t="shared" ca="1" si="440"/>
        <v/>
      </c>
      <c r="AA2177" s="149" t="str">
        <f t="shared" ca="1" si="441"/>
        <v/>
      </c>
      <c r="AB2177" s="140">
        <v>2177</v>
      </c>
      <c r="AC2177" s="140">
        <v>2167</v>
      </c>
      <c r="BB2177"/>
      <c r="BC2177"/>
      <c r="BD2177"/>
    </row>
    <row r="2178" spans="1:56">
      <c r="A2178" s="151" t="str">
        <f t="shared" ca="1" si="430"/>
        <v/>
      </c>
      <c r="B2178" s="148"/>
      <c r="C2178" s="148"/>
      <c r="D2178" s="148"/>
      <c r="E2178" s="148"/>
      <c r="F2178" s="148"/>
      <c r="G2178" s="148"/>
      <c r="H2178" s="148"/>
      <c r="I2178" s="148"/>
      <c r="J2178" s="148"/>
      <c r="K2178" s="148"/>
      <c r="L2178" s="148"/>
      <c r="M2178" s="148"/>
      <c r="N2178" s="74" t="s">
        <v>2495</v>
      </c>
      <c r="O2178" s="74"/>
      <c r="P2178" s="149" t="str">
        <f t="shared" ca="1" si="431"/>
        <v/>
      </c>
      <c r="Q2178" s="149" t="str">
        <f t="shared" ca="1" si="432"/>
        <v/>
      </c>
      <c r="R2178" s="149" t="str">
        <f t="shared" ca="1" si="433"/>
        <v/>
      </c>
      <c r="S2178" s="149" t="str">
        <f t="shared" ca="1" si="429"/>
        <v/>
      </c>
      <c r="T2178" s="149" t="str">
        <f t="shared" ca="1" si="434"/>
        <v/>
      </c>
      <c r="U2178" s="149" t="str">
        <f t="shared" ca="1" si="435"/>
        <v/>
      </c>
      <c r="V2178" s="149" t="str">
        <f t="shared" ca="1" si="436"/>
        <v/>
      </c>
      <c r="W2178" s="149" t="str">
        <f t="shared" ca="1" si="437"/>
        <v/>
      </c>
      <c r="X2178" s="149" t="str">
        <f t="shared" ca="1" si="438"/>
        <v/>
      </c>
      <c r="Y2178" s="149" t="str">
        <f t="shared" ca="1" si="439"/>
        <v/>
      </c>
      <c r="Z2178" s="149" t="str">
        <f t="shared" ca="1" si="440"/>
        <v/>
      </c>
      <c r="AA2178" s="149" t="str">
        <f t="shared" ca="1" si="441"/>
        <v/>
      </c>
      <c r="AB2178" s="140">
        <v>2178</v>
      </c>
      <c r="AC2178" s="140">
        <v>2168</v>
      </c>
      <c r="BB2178"/>
      <c r="BC2178"/>
      <c r="BD2178"/>
    </row>
    <row r="2179" spans="1:56">
      <c r="A2179" s="151" t="str">
        <f t="shared" ca="1" si="430"/>
        <v/>
      </c>
      <c r="B2179" s="147"/>
      <c r="C2179" s="148"/>
      <c r="D2179" s="148"/>
      <c r="E2179" s="148"/>
      <c r="F2179" s="148"/>
      <c r="G2179" s="148"/>
      <c r="H2179" s="148"/>
      <c r="I2179" s="147"/>
      <c r="J2179" s="148"/>
      <c r="K2179" s="148"/>
      <c r="L2179" s="148"/>
      <c r="M2179" s="148"/>
      <c r="N2179" s="74" t="s">
        <v>2496</v>
      </c>
      <c r="O2179" s="74"/>
      <c r="P2179" s="149" t="str">
        <f t="shared" ca="1" si="431"/>
        <v/>
      </c>
      <c r="Q2179" s="149" t="str">
        <f t="shared" ca="1" si="432"/>
        <v/>
      </c>
      <c r="R2179" s="149" t="str">
        <f t="shared" ca="1" si="433"/>
        <v/>
      </c>
      <c r="S2179" s="149" t="str">
        <f t="shared" ca="1" si="429"/>
        <v/>
      </c>
      <c r="T2179" s="149" t="str">
        <f t="shared" ca="1" si="434"/>
        <v/>
      </c>
      <c r="U2179" s="149" t="str">
        <f t="shared" ca="1" si="435"/>
        <v/>
      </c>
      <c r="V2179" s="149" t="str">
        <f t="shared" ca="1" si="436"/>
        <v/>
      </c>
      <c r="W2179" s="149" t="str">
        <f t="shared" ca="1" si="437"/>
        <v/>
      </c>
      <c r="X2179" s="149" t="str">
        <f t="shared" ca="1" si="438"/>
        <v/>
      </c>
      <c r="Y2179" s="149" t="str">
        <f t="shared" ca="1" si="439"/>
        <v/>
      </c>
      <c r="Z2179" s="149" t="str">
        <f t="shared" ca="1" si="440"/>
        <v/>
      </c>
      <c r="AA2179" s="149" t="str">
        <f t="shared" ca="1" si="441"/>
        <v/>
      </c>
      <c r="AB2179" s="140">
        <v>2179</v>
      </c>
      <c r="AC2179" s="140">
        <v>2169</v>
      </c>
      <c r="BB2179"/>
      <c r="BC2179"/>
      <c r="BD2179"/>
    </row>
    <row r="2180" spans="1:56">
      <c r="A2180" s="151" t="str">
        <f t="shared" ca="1" si="430"/>
        <v/>
      </c>
      <c r="B2180" s="148"/>
      <c r="C2180" s="148"/>
      <c r="D2180" s="148"/>
      <c r="E2180" s="148"/>
      <c r="F2180" s="148"/>
      <c r="G2180" s="148"/>
      <c r="H2180" s="148"/>
      <c r="I2180" s="148"/>
      <c r="J2180" s="148"/>
      <c r="K2180" s="148"/>
      <c r="L2180" s="148"/>
      <c r="M2180" s="148"/>
      <c r="N2180" s="74" t="s">
        <v>2497</v>
      </c>
      <c r="O2180" s="74"/>
      <c r="P2180" s="149" t="str">
        <f t="shared" ca="1" si="431"/>
        <v/>
      </c>
      <c r="Q2180" s="149" t="str">
        <f t="shared" ca="1" si="432"/>
        <v/>
      </c>
      <c r="R2180" s="149" t="str">
        <f t="shared" ca="1" si="433"/>
        <v/>
      </c>
      <c r="S2180" s="149" t="str">
        <f t="shared" ca="1" si="429"/>
        <v/>
      </c>
      <c r="T2180" s="149" t="str">
        <f t="shared" ca="1" si="434"/>
        <v/>
      </c>
      <c r="U2180" s="149" t="str">
        <f t="shared" ca="1" si="435"/>
        <v/>
      </c>
      <c r="V2180" s="149" t="str">
        <f t="shared" ca="1" si="436"/>
        <v/>
      </c>
      <c r="W2180" s="149" t="str">
        <f t="shared" ca="1" si="437"/>
        <v/>
      </c>
      <c r="X2180" s="149" t="str">
        <f t="shared" ca="1" si="438"/>
        <v/>
      </c>
      <c r="Y2180" s="149" t="str">
        <f t="shared" ca="1" si="439"/>
        <v/>
      </c>
      <c r="Z2180" s="149" t="str">
        <f t="shared" ca="1" si="440"/>
        <v/>
      </c>
      <c r="AA2180" s="149" t="str">
        <f t="shared" ca="1" si="441"/>
        <v/>
      </c>
      <c r="AB2180" s="140">
        <v>2180</v>
      </c>
      <c r="AC2180" s="140">
        <v>2170</v>
      </c>
      <c r="BB2180"/>
      <c r="BC2180"/>
      <c r="BD2180"/>
    </row>
    <row r="2181" spans="1:56">
      <c r="A2181" s="151" t="str">
        <f t="shared" ca="1" si="430"/>
        <v/>
      </c>
      <c r="B2181" s="148"/>
      <c r="C2181" s="148"/>
      <c r="D2181" s="148"/>
      <c r="E2181" s="148"/>
      <c r="F2181" s="148"/>
      <c r="G2181" s="148"/>
      <c r="H2181" s="148"/>
      <c r="I2181" s="148"/>
      <c r="J2181" s="148"/>
      <c r="K2181" s="148"/>
      <c r="L2181" s="148"/>
      <c r="M2181" s="148"/>
      <c r="N2181" s="74" t="s">
        <v>2498</v>
      </c>
      <c r="O2181" s="74"/>
      <c r="P2181" s="149" t="str">
        <f t="shared" ca="1" si="431"/>
        <v/>
      </c>
      <c r="Q2181" s="149" t="str">
        <f t="shared" ca="1" si="432"/>
        <v/>
      </c>
      <c r="R2181" s="149" t="str">
        <f t="shared" ca="1" si="433"/>
        <v/>
      </c>
      <c r="S2181" s="149" t="str">
        <f t="shared" ca="1" si="429"/>
        <v/>
      </c>
      <c r="T2181" s="149" t="str">
        <f t="shared" ca="1" si="434"/>
        <v/>
      </c>
      <c r="U2181" s="149" t="str">
        <f t="shared" ca="1" si="435"/>
        <v/>
      </c>
      <c r="V2181" s="149" t="str">
        <f t="shared" ca="1" si="436"/>
        <v/>
      </c>
      <c r="W2181" s="149" t="str">
        <f t="shared" ca="1" si="437"/>
        <v/>
      </c>
      <c r="X2181" s="149" t="str">
        <f t="shared" ca="1" si="438"/>
        <v/>
      </c>
      <c r="Y2181" s="149" t="str">
        <f t="shared" ca="1" si="439"/>
        <v/>
      </c>
      <c r="Z2181" s="149" t="str">
        <f t="shared" ca="1" si="440"/>
        <v/>
      </c>
      <c r="AA2181" s="149" t="str">
        <f t="shared" ca="1" si="441"/>
        <v/>
      </c>
      <c r="AB2181" s="140">
        <v>2181</v>
      </c>
      <c r="AC2181" s="140">
        <v>2171</v>
      </c>
      <c r="BB2181"/>
      <c r="BC2181"/>
      <c r="BD2181"/>
    </row>
    <row r="2182" spans="1:56">
      <c r="A2182" s="151" t="str">
        <f t="shared" ca="1" si="430"/>
        <v/>
      </c>
      <c r="B2182" s="148"/>
      <c r="C2182" s="148"/>
      <c r="D2182" s="148"/>
      <c r="E2182" s="148"/>
      <c r="F2182" s="148"/>
      <c r="G2182" s="148"/>
      <c r="H2182" s="148"/>
      <c r="I2182" s="148"/>
      <c r="J2182" s="148"/>
      <c r="K2182" s="148"/>
      <c r="L2182" s="148"/>
      <c r="M2182" s="148"/>
      <c r="N2182" s="74" t="s">
        <v>2499</v>
      </c>
      <c r="O2182" s="74"/>
      <c r="P2182" s="149" t="str">
        <f t="shared" ca="1" si="431"/>
        <v/>
      </c>
      <c r="Q2182" s="149" t="str">
        <f t="shared" ca="1" si="432"/>
        <v/>
      </c>
      <c r="R2182" s="149" t="str">
        <f t="shared" ca="1" si="433"/>
        <v/>
      </c>
      <c r="S2182" s="149" t="str">
        <f t="shared" ca="1" si="429"/>
        <v/>
      </c>
      <c r="T2182" s="149" t="str">
        <f t="shared" ca="1" si="434"/>
        <v/>
      </c>
      <c r="U2182" s="149" t="str">
        <f t="shared" ca="1" si="435"/>
        <v/>
      </c>
      <c r="V2182" s="149" t="str">
        <f t="shared" ca="1" si="436"/>
        <v/>
      </c>
      <c r="W2182" s="149" t="str">
        <f t="shared" ca="1" si="437"/>
        <v/>
      </c>
      <c r="X2182" s="149" t="str">
        <f t="shared" ca="1" si="438"/>
        <v/>
      </c>
      <c r="Y2182" s="149" t="str">
        <f t="shared" ca="1" si="439"/>
        <v/>
      </c>
      <c r="Z2182" s="149" t="str">
        <f t="shared" ca="1" si="440"/>
        <v/>
      </c>
      <c r="AA2182" s="149" t="str">
        <f t="shared" ca="1" si="441"/>
        <v/>
      </c>
      <c r="AB2182" s="140">
        <v>2182</v>
      </c>
      <c r="AC2182" s="140">
        <v>2172</v>
      </c>
      <c r="BB2182"/>
      <c r="BC2182"/>
      <c r="BD2182"/>
    </row>
    <row r="2183" spans="1:56">
      <c r="A2183" s="151" t="str">
        <f t="shared" ca="1" si="430"/>
        <v/>
      </c>
      <c r="B2183" s="147"/>
      <c r="C2183" s="148"/>
      <c r="D2183" s="148"/>
      <c r="E2183" s="148"/>
      <c r="F2183" s="148"/>
      <c r="G2183" s="148"/>
      <c r="H2183" s="148"/>
      <c r="I2183" s="147"/>
      <c r="J2183" s="148"/>
      <c r="K2183" s="148"/>
      <c r="L2183" s="148"/>
      <c r="M2183" s="148"/>
      <c r="N2183" s="74" t="s">
        <v>2500</v>
      </c>
      <c r="O2183" s="74"/>
      <c r="P2183" s="149" t="str">
        <f t="shared" ca="1" si="431"/>
        <v/>
      </c>
      <c r="Q2183" s="149" t="str">
        <f t="shared" ca="1" si="432"/>
        <v/>
      </c>
      <c r="R2183" s="149" t="str">
        <f t="shared" ca="1" si="433"/>
        <v/>
      </c>
      <c r="S2183" s="149" t="str">
        <f t="shared" ca="1" si="429"/>
        <v/>
      </c>
      <c r="T2183" s="149" t="str">
        <f t="shared" ca="1" si="434"/>
        <v/>
      </c>
      <c r="U2183" s="149" t="str">
        <f t="shared" ca="1" si="435"/>
        <v/>
      </c>
      <c r="V2183" s="149" t="str">
        <f t="shared" ca="1" si="436"/>
        <v/>
      </c>
      <c r="W2183" s="149" t="str">
        <f t="shared" ca="1" si="437"/>
        <v/>
      </c>
      <c r="X2183" s="149" t="str">
        <f t="shared" ca="1" si="438"/>
        <v/>
      </c>
      <c r="Y2183" s="149" t="str">
        <f t="shared" ca="1" si="439"/>
        <v/>
      </c>
      <c r="Z2183" s="149" t="str">
        <f t="shared" ca="1" si="440"/>
        <v/>
      </c>
      <c r="AA2183" s="149" t="str">
        <f t="shared" ca="1" si="441"/>
        <v/>
      </c>
      <c r="AB2183" s="140">
        <v>2183</v>
      </c>
      <c r="AC2183" s="140">
        <v>2173</v>
      </c>
      <c r="BB2183"/>
      <c r="BC2183"/>
      <c r="BD2183"/>
    </row>
    <row r="2184" spans="1:56">
      <c r="A2184" s="151" t="str">
        <f t="shared" ca="1" si="430"/>
        <v/>
      </c>
      <c r="B2184" s="148"/>
      <c r="C2184" s="148"/>
      <c r="D2184" s="148"/>
      <c r="E2184" s="148"/>
      <c r="F2184" s="148"/>
      <c r="G2184" s="148"/>
      <c r="H2184" s="148"/>
      <c r="I2184" s="148"/>
      <c r="J2184" s="148"/>
      <c r="K2184" s="148"/>
      <c r="L2184" s="148"/>
      <c r="M2184" s="148"/>
      <c r="N2184" s="74" t="s">
        <v>2501</v>
      </c>
      <c r="O2184" s="74"/>
      <c r="P2184" s="149" t="str">
        <f t="shared" ca="1" si="431"/>
        <v/>
      </c>
      <c r="Q2184" s="149" t="str">
        <f t="shared" ca="1" si="432"/>
        <v/>
      </c>
      <c r="R2184" s="149" t="str">
        <f t="shared" ca="1" si="433"/>
        <v/>
      </c>
      <c r="S2184" s="149" t="str">
        <f t="shared" ca="1" si="429"/>
        <v/>
      </c>
      <c r="T2184" s="149" t="str">
        <f t="shared" ca="1" si="434"/>
        <v/>
      </c>
      <c r="U2184" s="149" t="str">
        <f t="shared" ca="1" si="435"/>
        <v/>
      </c>
      <c r="V2184" s="149" t="str">
        <f t="shared" ca="1" si="436"/>
        <v/>
      </c>
      <c r="W2184" s="149" t="str">
        <f t="shared" ca="1" si="437"/>
        <v/>
      </c>
      <c r="X2184" s="149" t="str">
        <f t="shared" ca="1" si="438"/>
        <v/>
      </c>
      <c r="Y2184" s="149" t="str">
        <f t="shared" ca="1" si="439"/>
        <v/>
      </c>
      <c r="Z2184" s="149" t="str">
        <f t="shared" ca="1" si="440"/>
        <v/>
      </c>
      <c r="AA2184" s="149" t="str">
        <f t="shared" ca="1" si="441"/>
        <v/>
      </c>
      <c r="AB2184" s="140">
        <v>2184</v>
      </c>
      <c r="AC2184" s="140">
        <v>2174</v>
      </c>
      <c r="BB2184"/>
      <c r="BC2184"/>
      <c r="BD2184"/>
    </row>
    <row r="2185" spans="1:56">
      <c r="A2185" s="151" t="str">
        <f t="shared" ca="1" si="430"/>
        <v/>
      </c>
      <c r="B2185" s="148"/>
      <c r="C2185" s="148"/>
      <c r="D2185" s="148"/>
      <c r="E2185" s="148"/>
      <c r="F2185" s="148"/>
      <c r="G2185" s="148"/>
      <c r="H2185" s="148"/>
      <c r="I2185" s="148"/>
      <c r="J2185" s="148"/>
      <c r="K2185" s="148"/>
      <c r="L2185" s="148"/>
      <c r="M2185" s="148"/>
      <c r="N2185" s="74" t="s">
        <v>2502</v>
      </c>
      <c r="O2185" s="74"/>
      <c r="P2185" s="149" t="str">
        <f t="shared" ca="1" si="431"/>
        <v/>
      </c>
      <c r="Q2185" s="149" t="str">
        <f t="shared" ca="1" si="432"/>
        <v/>
      </c>
      <c r="R2185" s="149" t="str">
        <f t="shared" ca="1" si="433"/>
        <v/>
      </c>
      <c r="S2185" s="149" t="str">
        <f t="shared" ca="1" si="429"/>
        <v/>
      </c>
      <c r="T2185" s="149" t="str">
        <f t="shared" ca="1" si="434"/>
        <v/>
      </c>
      <c r="U2185" s="149" t="str">
        <f t="shared" ca="1" si="435"/>
        <v/>
      </c>
      <c r="V2185" s="149" t="str">
        <f t="shared" ca="1" si="436"/>
        <v/>
      </c>
      <c r="W2185" s="149" t="str">
        <f t="shared" ca="1" si="437"/>
        <v/>
      </c>
      <c r="X2185" s="149" t="str">
        <f t="shared" ca="1" si="438"/>
        <v/>
      </c>
      <c r="Y2185" s="149" t="str">
        <f t="shared" ca="1" si="439"/>
        <v/>
      </c>
      <c r="Z2185" s="149" t="str">
        <f t="shared" ca="1" si="440"/>
        <v/>
      </c>
      <c r="AA2185" s="149" t="str">
        <f t="shared" ca="1" si="441"/>
        <v/>
      </c>
      <c r="AB2185" s="140">
        <v>2185</v>
      </c>
      <c r="AC2185" s="140">
        <v>2175</v>
      </c>
      <c r="BB2185"/>
      <c r="BC2185"/>
      <c r="BD2185"/>
    </row>
    <row r="2186" spans="1:56">
      <c r="A2186" s="151" t="str">
        <f t="shared" ca="1" si="430"/>
        <v/>
      </c>
      <c r="B2186" s="148"/>
      <c r="C2186" s="148"/>
      <c r="D2186" s="148"/>
      <c r="E2186" s="148"/>
      <c r="F2186" s="148"/>
      <c r="G2186" s="148"/>
      <c r="H2186" s="148"/>
      <c r="I2186" s="148"/>
      <c r="J2186" s="148"/>
      <c r="K2186" s="148"/>
      <c r="L2186" s="148"/>
      <c r="M2186" s="148"/>
      <c r="N2186" s="74" t="s">
        <v>2503</v>
      </c>
      <c r="O2186" s="74"/>
      <c r="P2186" s="149" t="str">
        <f t="shared" ca="1" si="431"/>
        <v/>
      </c>
      <c r="Q2186" s="149" t="str">
        <f t="shared" ca="1" si="432"/>
        <v/>
      </c>
      <c r="R2186" s="149" t="str">
        <f t="shared" ca="1" si="433"/>
        <v/>
      </c>
      <c r="S2186" s="149" t="str">
        <f t="shared" ca="1" si="429"/>
        <v/>
      </c>
      <c r="T2186" s="149" t="str">
        <f t="shared" ca="1" si="434"/>
        <v/>
      </c>
      <c r="U2186" s="149" t="str">
        <f t="shared" ca="1" si="435"/>
        <v/>
      </c>
      <c r="V2186" s="149" t="str">
        <f t="shared" ca="1" si="436"/>
        <v/>
      </c>
      <c r="W2186" s="149" t="str">
        <f t="shared" ca="1" si="437"/>
        <v/>
      </c>
      <c r="X2186" s="149" t="str">
        <f t="shared" ca="1" si="438"/>
        <v/>
      </c>
      <c r="Y2186" s="149" t="str">
        <f t="shared" ca="1" si="439"/>
        <v/>
      </c>
      <c r="Z2186" s="149" t="str">
        <f t="shared" ca="1" si="440"/>
        <v/>
      </c>
      <c r="AA2186" s="149" t="str">
        <f t="shared" ca="1" si="441"/>
        <v/>
      </c>
      <c r="AB2186" s="140">
        <v>2186</v>
      </c>
      <c r="AC2186" s="140">
        <v>2176</v>
      </c>
      <c r="BB2186"/>
      <c r="BC2186"/>
      <c r="BD2186"/>
    </row>
    <row r="2187" spans="1:56">
      <c r="A2187" s="151" t="str">
        <f t="shared" ca="1" si="430"/>
        <v/>
      </c>
      <c r="B2187" s="147"/>
      <c r="C2187" s="148"/>
      <c r="D2187" s="148"/>
      <c r="E2187" s="148"/>
      <c r="F2187" s="148"/>
      <c r="G2187" s="148"/>
      <c r="H2187" s="148"/>
      <c r="I2187" s="147"/>
      <c r="J2187" s="148"/>
      <c r="K2187" s="148"/>
      <c r="L2187" s="148"/>
      <c r="M2187" s="148"/>
      <c r="N2187" s="74" t="s">
        <v>2504</v>
      </c>
      <c r="O2187" s="74"/>
      <c r="P2187" s="149" t="str">
        <f t="shared" ca="1" si="431"/>
        <v/>
      </c>
      <c r="Q2187" s="149" t="str">
        <f t="shared" ca="1" si="432"/>
        <v/>
      </c>
      <c r="R2187" s="149" t="str">
        <f t="shared" ca="1" si="433"/>
        <v/>
      </c>
      <c r="S2187" s="149" t="str">
        <f t="shared" ref="S2187:S2250" ca="1" si="442">IFERROR(IF(INDIRECT("E"&amp;AB2187)="","",VLOOKUP(TEXT(INDIRECT("E"&amp;AB2187),"0"),$BL$3:$BM$5,2,FALSE)),"エラー")</f>
        <v/>
      </c>
      <c r="T2187" s="149" t="str">
        <f t="shared" ca="1" si="434"/>
        <v/>
      </c>
      <c r="U2187" s="149" t="str">
        <f t="shared" ca="1" si="435"/>
        <v/>
      </c>
      <c r="V2187" s="149" t="str">
        <f t="shared" ca="1" si="436"/>
        <v/>
      </c>
      <c r="W2187" s="149" t="str">
        <f t="shared" ca="1" si="437"/>
        <v/>
      </c>
      <c r="X2187" s="149" t="str">
        <f t="shared" ca="1" si="438"/>
        <v/>
      </c>
      <c r="Y2187" s="149" t="str">
        <f t="shared" ca="1" si="439"/>
        <v/>
      </c>
      <c r="Z2187" s="149" t="str">
        <f t="shared" ca="1" si="440"/>
        <v/>
      </c>
      <c r="AA2187" s="149" t="str">
        <f t="shared" ca="1" si="441"/>
        <v/>
      </c>
      <c r="AB2187" s="140">
        <v>2187</v>
      </c>
      <c r="AC2187" s="140">
        <v>2177</v>
      </c>
      <c r="BB2187"/>
      <c r="BC2187"/>
      <c r="BD2187"/>
    </row>
    <row r="2188" spans="1:56">
      <c r="A2188" s="151" t="str">
        <f t="shared" ref="A2188:A2251" ca="1" si="443">IF(INDIRECT("B"&amp;AB2188)="","",$C$6)</f>
        <v/>
      </c>
      <c r="B2188" s="148"/>
      <c r="C2188" s="148"/>
      <c r="D2188" s="148"/>
      <c r="E2188" s="148"/>
      <c r="F2188" s="148"/>
      <c r="G2188" s="148"/>
      <c r="H2188" s="148"/>
      <c r="I2188" s="148"/>
      <c r="J2188" s="148"/>
      <c r="K2188" s="148"/>
      <c r="L2188" s="148"/>
      <c r="M2188" s="148"/>
      <c r="N2188" s="74" t="s">
        <v>2505</v>
      </c>
      <c r="O2188" s="74"/>
      <c r="P2188" s="149" t="str">
        <f t="shared" ref="P2188:P2251" ca="1" si="444">IF(INDIRECT("B"&amp;AB2188)="","",IF(EXACT(INDIRECT("N"&amp;AB2188),TEXT(INDIRECT("B"&amp;AB2188),"0000")),INDIRECT("AC"&amp;AB2188)&amp;"人目","エラー"))</f>
        <v/>
      </c>
      <c r="Q2188" s="149" t="str">
        <f t="shared" ref="Q2188:Q2251" ca="1" si="445">IFERROR(IF(INDIRECT("C"&amp;AB2188)="","",VLOOKUP(TEXT(INDIRECT("C"&amp;AB2188),"000"),$BF$3:$BG$203,2,FALSE)),"エラー")</f>
        <v/>
      </c>
      <c r="R2188" s="149" t="str">
        <f t="shared" ref="R2188:R2251" ca="1" si="446">IFERROR(IF(INDIRECT("D"&amp;AB2188)="","",VLOOKUP(TEXT(INDIRECT("D"&amp;AB2188),"0"),$BI$3:$BJ$7,2,FALSE)),"エラー")</f>
        <v/>
      </c>
      <c r="S2188" s="149" t="str">
        <f t="shared" ca="1" si="442"/>
        <v/>
      </c>
      <c r="T2188" s="149" t="str">
        <f t="shared" ref="T2188:T2251" ca="1" si="447">IFERROR(IF(INDIRECT("F"&amp;AB2188)="","",IF($F$6="大学",VLOOKUP(TEXT(INDIRECT("F"&amp;AB2188),"00"),$BU$3:$BV$16,2,0),IF($F$6="短大",VLOOKUP(TEXT(INDIRECT("F"&amp;AB2188),"00"),$BR$3:$BS$15,2,0),IF($F$6="高専",VLOOKUP(TEXT(INDIRECT("F"&amp;AB2188),"00"),$BO$3:$BP$9,2,0))))),"エラー：専攻区分と在籍区分に矛盾")</f>
        <v/>
      </c>
      <c r="U2188" s="149" t="str">
        <f t="shared" ref="U2188:U2251" ca="1" si="448">IFERROR(IF(INDIRECT("G"&amp;AB2188)="","",VLOOKUP(TEXT(INDIRECT("G"&amp;AB2188),"0"),$BX$3:$BY$10,2,FALSE)),"エラー")</f>
        <v/>
      </c>
      <c r="V2188" s="149" t="str">
        <f t="shared" ref="V2188:V2251" ca="1" si="449">IFERROR(IF(INDIRECT("H"&amp;AB2188)="","",VLOOKUP(TEXT(INDIRECT("H"&amp;AB2188),"0"),$CA$3:$CB$4,2,FALSE)),"エラー")</f>
        <v/>
      </c>
      <c r="W2188" s="149" t="str">
        <f t="shared" ref="W2188:W2251" ca="1" si="450">IF(INDIRECT("I"&amp;AB2188)="","",TEXT(INDIRECT("I"&amp;AB2188),"0000"))</f>
        <v/>
      </c>
      <c r="X2188" s="149" t="str">
        <f t="shared" ref="X2188:X2251" ca="1" si="451">IFERROR(IF(INDIRECT("J"&amp;AB2188)="","",VLOOKUP(TEXT(INDIRECT("J"&amp;AB2188),"0"),$CD$3:$CE$5,2,FALSE)),"エラー")</f>
        <v/>
      </c>
      <c r="Y2188" s="149" t="str">
        <f t="shared" ref="Y2188:Y2251" ca="1" si="452">IFERROR(IF(INDIRECT("K"&amp;AB2188)="","",VLOOKUP(TEXT(INDIRECT("K"&amp;AB2188),"0"),$CG$3:$CH$5,2,FALSE)),"エラー")</f>
        <v/>
      </c>
      <c r="Z2188" s="149" t="str">
        <f t="shared" ref="Z2188:Z2251" ca="1" si="453">IFERROR(IF(INDIRECT("L"&amp;AB2188)="","",VLOOKUP(TEXT(INDIRECT("L"&amp;AB2188),"0"),$CJ$3:$CK$5,2,FALSE)),"エラー")</f>
        <v/>
      </c>
      <c r="AA2188" s="149" t="str">
        <f t="shared" ref="AA2188:AA2251" ca="1" si="454">IFERROR(IF(INDIRECT("M"&amp;AB2188)="","",VLOOKUP(TEXT(INDIRECT("M"&amp;AB2188),"00"),$CM:$CN,2,FALSE)),"エラー")</f>
        <v/>
      </c>
      <c r="AB2188" s="140">
        <v>2188</v>
      </c>
      <c r="AC2188" s="140">
        <v>2178</v>
      </c>
      <c r="BB2188"/>
      <c r="BC2188"/>
      <c r="BD2188"/>
    </row>
    <row r="2189" spans="1:56">
      <c r="A2189" s="151" t="str">
        <f t="shared" ca="1" si="443"/>
        <v/>
      </c>
      <c r="B2189" s="148"/>
      <c r="C2189" s="148"/>
      <c r="D2189" s="148"/>
      <c r="E2189" s="148"/>
      <c r="F2189" s="148"/>
      <c r="G2189" s="148"/>
      <c r="H2189" s="148"/>
      <c r="I2189" s="148"/>
      <c r="J2189" s="148"/>
      <c r="K2189" s="148"/>
      <c r="L2189" s="148"/>
      <c r="M2189" s="148"/>
      <c r="N2189" s="74" t="s">
        <v>2506</v>
      </c>
      <c r="O2189" s="74"/>
      <c r="P2189" s="149" t="str">
        <f t="shared" ca="1" si="444"/>
        <v/>
      </c>
      <c r="Q2189" s="149" t="str">
        <f t="shared" ca="1" si="445"/>
        <v/>
      </c>
      <c r="R2189" s="149" t="str">
        <f t="shared" ca="1" si="446"/>
        <v/>
      </c>
      <c r="S2189" s="149" t="str">
        <f t="shared" ca="1" si="442"/>
        <v/>
      </c>
      <c r="T2189" s="149" t="str">
        <f t="shared" ca="1" si="447"/>
        <v/>
      </c>
      <c r="U2189" s="149" t="str">
        <f t="shared" ca="1" si="448"/>
        <v/>
      </c>
      <c r="V2189" s="149" t="str">
        <f t="shared" ca="1" si="449"/>
        <v/>
      </c>
      <c r="W2189" s="149" t="str">
        <f t="shared" ca="1" si="450"/>
        <v/>
      </c>
      <c r="X2189" s="149" t="str">
        <f t="shared" ca="1" si="451"/>
        <v/>
      </c>
      <c r="Y2189" s="149" t="str">
        <f t="shared" ca="1" si="452"/>
        <v/>
      </c>
      <c r="Z2189" s="149" t="str">
        <f t="shared" ca="1" si="453"/>
        <v/>
      </c>
      <c r="AA2189" s="149" t="str">
        <f t="shared" ca="1" si="454"/>
        <v/>
      </c>
      <c r="AB2189" s="140">
        <v>2189</v>
      </c>
      <c r="AC2189" s="140">
        <v>2179</v>
      </c>
      <c r="BB2189"/>
      <c r="BC2189"/>
      <c r="BD2189"/>
    </row>
    <row r="2190" spans="1:56">
      <c r="A2190" s="151" t="str">
        <f t="shared" ca="1" si="443"/>
        <v/>
      </c>
      <c r="B2190" s="148"/>
      <c r="C2190" s="148"/>
      <c r="D2190" s="148"/>
      <c r="E2190" s="148"/>
      <c r="F2190" s="148"/>
      <c r="G2190" s="148"/>
      <c r="H2190" s="148"/>
      <c r="I2190" s="148"/>
      <c r="J2190" s="148"/>
      <c r="K2190" s="148"/>
      <c r="L2190" s="148"/>
      <c r="M2190" s="148"/>
      <c r="N2190" s="74" t="s">
        <v>2507</v>
      </c>
      <c r="O2190" s="74"/>
      <c r="P2190" s="149" t="str">
        <f t="shared" ca="1" si="444"/>
        <v/>
      </c>
      <c r="Q2190" s="149" t="str">
        <f t="shared" ca="1" si="445"/>
        <v/>
      </c>
      <c r="R2190" s="149" t="str">
        <f t="shared" ca="1" si="446"/>
        <v/>
      </c>
      <c r="S2190" s="149" t="str">
        <f t="shared" ca="1" si="442"/>
        <v/>
      </c>
      <c r="T2190" s="149" t="str">
        <f t="shared" ca="1" si="447"/>
        <v/>
      </c>
      <c r="U2190" s="149" t="str">
        <f t="shared" ca="1" si="448"/>
        <v/>
      </c>
      <c r="V2190" s="149" t="str">
        <f t="shared" ca="1" si="449"/>
        <v/>
      </c>
      <c r="W2190" s="149" t="str">
        <f t="shared" ca="1" si="450"/>
        <v/>
      </c>
      <c r="X2190" s="149" t="str">
        <f t="shared" ca="1" si="451"/>
        <v/>
      </c>
      <c r="Y2190" s="149" t="str">
        <f t="shared" ca="1" si="452"/>
        <v/>
      </c>
      <c r="Z2190" s="149" t="str">
        <f t="shared" ca="1" si="453"/>
        <v/>
      </c>
      <c r="AA2190" s="149" t="str">
        <f t="shared" ca="1" si="454"/>
        <v/>
      </c>
      <c r="AB2190" s="140">
        <v>2190</v>
      </c>
      <c r="AC2190" s="140">
        <v>2180</v>
      </c>
      <c r="BB2190"/>
      <c r="BC2190"/>
      <c r="BD2190"/>
    </row>
    <row r="2191" spans="1:56">
      <c r="A2191" s="151" t="str">
        <f t="shared" ca="1" si="443"/>
        <v/>
      </c>
      <c r="B2191" s="147"/>
      <c r="C2191" s="148"/>
      <c r="D2191" s="148"/>
      <c r="E2191" s="148"/>
      <c r="F2191" s="148"/>
      <c r="G2191" s="148"/>
      <c r="H2191" s="148"/>
      <c r="I2191" s="147"/>
      <c r="J2191" s="148"/>
      <c r="K2191" s="148"/>
      <c r="L2191" s="148"/>
      <c r="M2191" s="148"/>
      <c r="N2191" s="74" t="s">
        <v>2508</v>
      </c>
      <c r="O2191" s="74"/>
      <c r="P2191" s="149" t="str">
        <f t="shared" ca="1" si="444"/>
        <v/>
      </c>
      <c r="Q2191" s="149" t="str">
        <f t="shared" ca="1" si="445"/>
        <v/>
      </c>
      <c r="R2191" s="149" t="str">
        <f t="shared" ca="1" si="446"/>
        <v/>
      </c>
      <c r="S2191" s="149" t="str">
        <f t="shared" ca="1" si="442"/>
        <v/>
      </c>
      <c r="T2191" s="149" t="str">
        <f t="shared" ca="1" si="447"/>
        <v/>
      </c>
      <c r="U2191" s="149" t="str">
        <f t="shared" ca="1" si="448"/>
        <v/>
      </c>
      <c r="V2191" s="149" t="str">
        <f t="shared" ca="1" si="449"/>
        <v/>
      </c>
      <c r="W2191" s="149" t="str">
        <f t="shared" ca="1" si="450"/>
        <v/>
      </c>
      <c r="X2191" s="149" t="str">
        <f t="shared" ca="1" si="451"/>
        <v/>
      </c>
      <c r="Y2191" s="149" t="str">
        <f t="shared" ca="1" si="452"/>
        <v/>
      </c>
      <c r="Z2191" s="149" t="str">
        <f t="shared" ca="1" si="453"/>
        <v/>
      </c>
      <c r="AA2191" s="149" t="str">
        <f t="shared" ca="1" si="454"/>
        <v/>
      </c>
      <c r="AB2191" s="140">
        <v>2191</v>
      </c>
      <c r="AC2191" s="140">
        <v>2181</v>
      </c>
      <c r="BB2191"/>
      <c r="BC2191"/>
      <c r="BD2191"/>
    </row>
    <row r="2192" spans="1:56">
      <c r="A2192" s="151" t="str">
        <f t="shared" ca="1" si="443"/>
        <v/>
      </c>
      <c r="B2192" s="148"/>
      <c r="C2192" s="148"/>
      <c r="D2192" s="148"/>
      <c r="E2192" s="148"/>
      <c r="F2192" s="148"/>
      <c r="G2192" s="148"/>
      <c r="H2192" s="148"/>
      <c r="I2192" s="148"/>
      <c r="J2192" s="148"/>
      <c r="K2192" s="148"/>
      <c r="L2192" s="148"/>
      <c r="M2192" s="148"/>
      <c r="N2192" s="74" t="s">
        <v>2509</v>
      </c>
      <c r="O2192" s="74"/>
      <c r="P2192" s="149" t="str">
        <f t="shared" ca="1" si="444"/>
        <v/>
      </c>
      <c r="Q2192" s="149" t="str">
        <f t="shared" ca="1" si="445"/>
        <v/>
      </c>
      <c r="R2192" s="149" t="str">
        <f t="shared" ca="1" si="446"/>
        <v/>
      </c>
      <c r="S2192" s="149" t="str">
        <f t="shared" ca="1" si="442"/>
        <v/>
      </c>
      <c r="T2192" s="149" t="str">
        <f t="shared" ca="1" si="447"/>
        <v/>
      </c>
      <c r="U2192" s="149" t="str">
        <f t="shared" ca="1" si="448"/>
        <v/>
      </c>
      <c r="V2192" s="149" t="str">
        <f t="shared" ca="1" si="449"/>
        <v/>
      </c>
      <c r="W2192" s="149" t="str">
        <f t="shared" ca="1" si="450"/>
        <v/>
      </c>
      <c r="X2192" s="149" t="str">
        <f t="shared" ca="1" si="451"/>
        <v/>
      </c>
      <c r="Y2192" s="149" t="str">
        <f t="shared" ca="1" si="452"/>
        <v/>
      </c>
      <c r="Z2192" s="149" t="str">
        <f t="shared" ca="1" si="453"/>
        <v/>
      </c>
      <c r="AA2192" s="149" t="str">
        <f t="shared" ca="1" si="454"/>
        <v/>
      </c>
      <c r="AB2192" s="140">
        <v>2192</v>
      </c>
      <c r="AC2192" s="140">
        <v>2182</v>
      </c>
      <c r="BB2192"/>
      <c r="BC2192"/>
      <c r="BD2192"/>
    </row>
    <row r="2193" spans="1:56">
      <c r="A2193" s="151" t="str">
        <f t="shared" ca="1" si="443"/>
        <v/>
      </c>
      <c r="B2193" s="148"/>
      <c r="C2193" s="148"/>
      <c r="D2193" s="148"/>
      <c r="E2193" s="148"/>
      <c r="F2193" s="148"/>
      <c r="G2193" s="148"/>
      <c r="H2193" s="148"/>
      <c r="I2193" s="148"/>
      <c r="J2193" s="148"/>
      <c r="K2193" s="148"/>
      <c r="L2193" s="148"/>
      <c r="M2193" s="148"/>
      <c r="N2193" s="74" t="s">
        <v>2510</v>
      </c>
      <c r="O2193" s="74"/>
      <c r="P2193" s="149" t="str">
        <f t="shared" ca="1" si="444"/>
        <v/>
      </c>
      <c r="Q2193" s="149" t="str">
        <f t="shared" ca="1" si="445"/>
        <v/>
      </c>
      <c r="R2193" s="149" t="str">
        <f t="shared" ca="1" si="446"/>
        <v/>
      </c>
      <c r="S2193" s="149" t="str">
        <f t="shared" ca="1" si="442"/>
        <v/>
      </c>
      <c r="T2193" s="149" t="str">
        <f t="shared" ca="1" si="447"/>
        <v/>
      </c>
      <c r="U2193" s="149" t="str">
        <f t="shared" ca="1" si="448"/>
        <v/>
      </c>
      <c r="V2193" s="149" t="str">
        <f t="shared" ca="1" si="449"/>
        <v/>
      </c>
      <c r="W2193" s="149" t="str">
        <f t="shared" ca="1" si="450"/>
        <v/>
      </c>
      <c r="X2193" s="149" t="str">
        <f t="shared" ca="1" si="451"/>
        <v/>
      </c>
      <c r="Y2193" s="149" t="str">
        <f t="shared" ca="1" si="452"/>
        <v/>
      </c>
      <c r="Z2193" s="149" t="str">
        <f t="shared" ca="1" si="453"/>
        <v/>
      </c>
      <c r="AA2193" s="149" t="str">
        <f t="shared" ca="1" si="454"/>
        <v/>
      </c>
      <c r="AB2193" s="140">
        <v>2193</v>
      </c>
      <c r="AC2193" s="140">
        <v>2183</v>
      </c>
      <c r="BB2193"/>
      <c r="BC2193"/>
      <c r="BD2193"/>
    </row>
    <row r="2194" spans="1:56">
      <c r="A2194" s="151" t="str">
        <f t="shared" ca="1" si="443"/>
        <v/>
      </c>
      <c r="B2194" s="148"/>
      <c r="C2194" s="148"/>
      <c r="D2194" s="148"/>
      <c r="E2194" s="148"/>
      <c r="F2194" s="148"/>
      <c r="G2194" s="148"/>
      <c r="H2194" s="148"/>
      <c r="I2194" s="148"/>
      <c r="J2194" s="148"/>
      <c r="K2194" s="148"/>
      <c r="L2194" s="148"/>
      <c r="M2194" s="148"/>
      <c r="N2194" s="74" t="s">
        <v>2511</v>
      </c>
      <c r="O2194" s="74"/>
      <c r="P2194" s="149" t="str">
        <f t="shared" ca="1" si="444"/>
        <v/>
      </c>
      <c r="Q2194" s="149" t="str">
        <f t="shared" ca="1" si="445"/>
        <v/>
      </c>
      <c r="R2194" s="149" t="str">
        <f t="shared" ca="1" si="446"/>
        <v/>
      </c>
      <c r="S2194" s="149" t="str">
        <f t="shared" ca="1" si="442"/>
        <v/>
      </c>
      <c r="T2194" s="149" t="str">
        <f t="shared" ca="1" si="447"/>
        <v/>
      </c>
      <c r="U2194" s="149" t="str">
        <f t="shared" ca="1" si="448"/>
        <v/>
      </c>
      <c r="V2194" s="149" t="str">
        <f t="shared" ca="1" si="449"/>
        <v/>
      </c>
      <c r="W2194" s="149" t="str">
        <f t="shared" ca="1" si="450"/>
        <v/>
      </c>
      <c r="X2194" s="149" t="str">
        <f t="shared" ca="1" si="451"/>
        <v/>
      </c>
      <c r="Y2194" s="149" t="str">
        <f t="shared" ca="1" si="452"/>
        <v/>
      </c>
      <c r="Z2194" s="149" t="str">
        <f t="shared" ca="1" si="453"/>
        <v/>
      </c>
      <c r="AA2194" s="149" t="str">
        <f t="shared" ca="1" si="454"/>
        <v/>
      </c>
      <c r="AB2194" s="140">
        <v>2194</v>
      </c>
      <c r="AC2194" s="140">
        <v>2184</v>
      </c>
      <c r="BB2194"/>
      <c r="BC2194"/>
      <c r="BD2194"/>
    </row>
    <row r="2195" spans="1:56">
      <c r="A2195" s="151" t="str">
        <f t="shared" ca="1" si="443"/>
        <v/>
      </c>
      <c r="B2195" s="147"/>
      <c r="C2195" s="148"/>
      <c r="D2195" s="148"/>
      <c r="E2195" s="148"/>
      <c r="F2195" s="148"/>
      <c r="G2195" s="148"/>
      <c r="H2195" s="148"/>
      <c r="I2195" s="147"/>
      <c r="J2195" s="148"/>
      <c r="K2195" s="148"/>
      <c r="L2195" s="148"/>
      <c r="M2195" s="148"/>
      <c r="N2195" s="74" t="s">
        <v>2512</v>
      </c>
      <c r="O2195" s="74"/>
      <c r="P2195" s="149" t="str">
        <f t="shared" ca="1" si="444"/>
        <v/>
      </c>
      <c r="Q2195" s="149" t="str">
        <f t="shared" ca="1" si="445"/>
        <v/>
      </c>
      <c r="R2195" s="149" t="str">
        <f t="shared" ca="1" si="446"/>
        <v/>
      </c>
      <c r="S2195" s="149" t="str">
        <f t="shared" ca="1" si="442"/>
        <v/>
      </c>
      <c r="T2195" s="149" t="str">
        <f t="shared" ca="1" si="447"/>
        <v/>
      </c>
      <c r="U2195" s="149" t="str">
        <f t="shared" ca="1" si="448"/>
        <v/>
      </c>
      <c r="V2195" s="149" t="str">
        <f t="shared" ca="1" si="449"/>
        <v/>
      </c>
      <c r="W2195" s="149" t="str">
        <f t="shared" ca="1" si="450"/>
        <v/>
      </c>
      <c r="X2195" s="149" t="str">
        <f t="shared" ca="1" si="451"/>
        <v/>
      </c>
      <c r="Y2195" s="149" t="str">
        <f t="shared" ca="1" si="452"/>
        <v/>
      </c>
      <c r="Z2195" s="149" t="str">
        <f t="shared" ca="1" si="453"/>
        <v/>
      </c>
      <c r="AA2195" s="149" t="str">
        <f t="shared" ca="1" si="454"/>
        <v/>
      </c>
      <c r="AB2195" s="140">
        <v>2195</v>
      </c>
      <c r="AC2195" s="140">
        <v>2185</v>
      </c>
      <c r="BB2195"/>
      <c r="BC2195"/>
      <c r="BD2195"/>
    </row>
    <row r="2196" spans="1:56">
      <c r="A2196" s="151" t="str">
        <f t="shared" ca="1" si="443"/>
        <v/>
      </c>
      <c r="B2196" s="148"/>
      <c r="C2196" s="148"/>
      <c r="D2196" s="148"/>
      <c r="E2196" s="148"/>
      <c r="F2196" s="148"/>
      <c r="G2196" s="148"/>
      <c r="H2196" s="148"/>
      <c r="I2196" s="148"/>
      <c r="J2196" s="148"/>
      <c r="K2196" s="148"/>
      <c r="L2196" s="148"/>
      <c r="M2196" s="148"/>
      <c r="N2196" s="74" t="s">
        <v>2513</v>
      </c>
      <c r="O2196" s="74"/>
      <c r="P2196" s="149" t="str">
        <f t="shared" ca="1" si="444"/>
        <v/>
      </c>
      <c r="Q2196" s="149" t="str">
        <f t="shared" ca="1" si="445"/>
        <v/>
      </c>
      <c r="R2196" s="149" t="str">
        <f t="shared" ca="1" si="446"/>
        <v/>
      </c>
      <c r="S2196" s="149" t="str">
        <f t="shared" ca="1" si="442"/>
        <v/>
      </c>
      <c r="T2196" s="149" t="str">
        <f t="shared" ca="1" si="447"/>
        <v/>
      </c>
      <c r="U2196" s="149" t="str">
        <f t="shared" ca="1" si="448"/>
        <v/>
      </c>
      <c r="V2196" s="149" t="str">
        <f t="shared" ca="1" si="449"/>
        <v/>
      </c>
      <c r="W2196" s="149" t="str">
        <f t="shared" ca="1" si="450"/>
        <v/>
      </c>
      <c r="X2196" s="149" t="str">
        <f t="shared" ca="1" si="451"/>
        <v/>
      </c>
      <c r="Y2196" s="149" t="str">
        <f t="shared" ca="1" si="452"/>
        <v/>
      </c>
      <c r="Z2196" s="149" t="str">
        <f t="shared" ca="1" si="453"/>
        <v/>
      </c>
      <c r="AA2196" s="149" t="str">
        <f t="shared" ca="1" si="454"/>
        <v/>
      </c>
      <c r="AB2196" s="140">
        <v>2196</v>
      </c>
      <c r="AC2196" s="140">
        <v>2186</v>
      </c>
      <c r="BB2196"/>
      <c r="BC2196"/>
      <c r="BD2196"/>
    </row>
    <row r="2197" spans="1:56">
      <c r="A2197" s="151" t="str">
        <f t="shared" ca="1" si="443"/>
        <v/>
      </c>
      <c r="B2197" s="148"/>
      <c r="C2197" s="148"/>
      <c r="D2197" s="148"/>
      <c r="E2197" s="148"/>
      <c r="F2197" s="148"/>
      <c r="G2197" s="148"/>
      <c r="H2197" s="148"/>
      <c r="I2197" s="148"/>
      <c r="J2197" s="148"/>
      <c r="K2197" s="148"/>
      <c r="L2197" s="148"/>
      <c r="M2197" s="148"/>
      <c r="N2197" s="74" t="s">
        <v>2514</v>
      </c>
      <c r="O2197" s="74"/>
      <c r="P2197" s="149" t="str">
        <f t="shared" ca="1" si="444"/>
        <v/>
      </c>
      <c r="Q2197" s="149" t="str">
        <f t="shared" ca="1" si="445"/>
        <v/>
      </c>
      <c r="R2197" s="149" t="str">
        <f t="shared" ca="1" si="446"/>
        <v/>
      </c>
      <c r="S2197" s="149" t="str">
        <f t="shared" ca="1" si="442"/>
        <v/>
      </c>
      <c r="T2197" s="149" t="str">
        <f t="shared" ca="1" si="447"/>
        <v/>
      </c>
      <c r="U2197" s="149" t="str">
        <f t="shared" ca="1" si="448"/>
        <v/>
      </c>
      <c r="V2197" s="149" t="str">
        <f t="shared" ca="1" si="449"/>
        <v/>
      </c>
      <c r="W2197" s="149" t="str">
        <f t="shared" ca="1" si="450"/>
        <v/>
      </c>
      <c r="X2197" s="149" t="str">
        <f t="shared" ca="1" si="451"/>
        <v/>
      </c>
      <c r="Y2197" s="149" t="str">
        <f t="shared" ca="1" si="452"/>
        <v/>
      </c>
      <c r="Z2197" s="149" t="str">
        <f t="shared" ca="1" si="453"/>
        <v/>
      </c>
      <c r="AA2197" s="149" t="str">
        <f t="shared" ca="1" si="454"/>
        <v/>
      </c>
      <c r="AB2197" s="140">
        <v>2197</v>
      </c>
      <c r="AC2197" s="140">
        <v>2187</v>
      </c>
      <c r="BB2197"/>
      <c r="BC2197"/>
      <c r="BD2197"/>
    </row>
    <row r="2198" spans="1:56">
      <c r="A2198" s="151" t="str">
        <f t="shared" ca="1" si="443"/>
        <v/>
      </c>
      <c r="B2198" s="148"/>
      <c r="C2198" s="148"/>
      <c r="D2198" s="148"/>
      <c r="E2198" s="148"/>
      <c r="F2198" s="148"/>
      <c r="G2198" s="148"/>
      <c r="H2198" s="148"/>
      <c r="I2198" s="148"/>
      <c r="J2198" s="148"/>
      <c r="K2198" s="148"/>
      <c r="L2198" s="148"/>
      <c r="M2198" s="148"/>
      <c r="N2198" s="74" t="s">
        <v>2515</v>
      </c>
      <c r="O2198" s="74"/>
      <c r="P2198" s="149" t="str">
        <f t="shared" ca="1" si="444"/>
        <v/>
      </c>
      <c r="Q2198" s="149" t="str">
        <f t="shared" ca="1" si="445"/>
        <v/>
      </c>
      <c r="R2198" s="149" t="str">
        <f t="shared" ca="1" si="446"/>
        <v/>
      </c>
      <c r="S2198" s="149" t="str">
        <f t="shared" ca="1" si="442"/>
        <v/>
      </c>
      <c r="T2198" s="149" t="str">
        <f t="shared" ca="1" si="447"/>
        <v/>
      </c>
      <c r="U2198" s="149" t="str">
        <f t="shared" ca="1" si="448"/>
        <v/>
      </c>
      <c r="V2198" s="149" t="str">
        <f t="shared" ca="1" si="449"/>
        <v/>
      </c>
      <c r="W2198" s="149" t="str">
        <f t="shared" ca="1" si="450"/>
        <v/>
      </c>
      <c r="X2198" s="149" t="str">
        <f t="shared" ca="1" si="451"/>
        <v/>
      </c>
      <c r="Y2198" s="149" t="str">
        <f t="shared" ca="1" si="452"/>
        <v/>
      </c>
      <c r="Z2198" s="149" t="str">
        <f t="shared" ca="1" si="453"/>
        <v/>
      </c>
      <c r="AA2198" s="149" t="str">
        <f t="shared" ca="1" si="454"/>
        <v/>
      </c>
      <c r="AB2198" s="140">
        <v>2198</v>
      </c>
      <c r="AC2198" s="140">
        <v>2188</v>
      </c>
      <c r="BB2198"/>
      <c r="BC2198"/>
      <c r="BD2198"/>
    </row>
    <row r="2199" spans="1:56">
      <c r="A2199" s="151" t="str">
        <f t="shared" ca="1" si="443"/>
        <v/>
      </c>
      <c r="B2199" s="147"/>
      <c r="C2199" s="148"/>
      <c r="D2199" s="148"/>
      <c r="E2199" s="148"/>
      <c r="F2199" s="148"/>
      <c r="G2199" s="148"/>
      <c r="H2199" s="148"/>
      <c r="I2199" s="147"/>
      <c r="J2199" s="148"/>
      <c r="K2199" s="148"/>
      <c r="L2199" s="148"/>
      <c r="M2199" s="148"/>
      <c r="N2199" s="74" t="s">
        <v>2516</v>
      </c>
      <c r="O2199" s="74"/>
      <c r="P2199" s="149" t="str">
        <f t="shared" ca="1" si="444"/>
        <v/>
      </c>
      <c r="Q2199" s="149" t="str">
        <f t="shared" ca="1" si="445"/>
        <v/>
      </c>
      <c r="R2199" s="149" t="str">
        <f t="shared" ca="1" si="446"/>
        <v/>
      </c>
      <c r="S2199" s="149" t="str">
        <f t="shared" ca="1" si="442"/>
        <v/>
      </c>
      <c r="T2199" s="149" t="str">
        <f t="shared" ca="1" si="447"/>
        <v/>
      </c>
      <c r="U2199" s="149" t="str">
        <f t="shared" ca="1" si="448"/>
        <v/>
      </c>
      <c r="V2199" s="149" t="str">
        <f t="shared" ca="1" si="449"/>
        <v/>
      </c>
      <c r="W2199" s="149" t="str">
        <f t="shared" ca="1" si="450"/>
        <v/>
      </c>
      <c r="X2199" s="149" t="str">
        <f t="shared" ca="1" si="451"/>
        <v/>
      </c>
      <c r="Y2199" s="149" t="str">
        <f t="shared" ca="1" si="452"/>
        <v/>
      </c>
      <c r="Z2199" s="149" t="str">
        <f t="shared" ca="1" si="453"/>
        <v/>
      </c>
      <c r="AA2199" s="149" t="str">
        <f t="shared" ca="1" si="454"/>
        <v/>
      </c>
      <c r="AB2199" s="140">
        <v>2199</v>
      </c>
      <c r="AC2199" s="140">
        <v>2189</v>
      </c>
      <c r="BB2199"/>
      <c r="BC2199"/>
      <c r="BD2199"/>
    </row>
    <row r="2200" spans="1:56">
      <c r="A2200" s="151" t="str">
        <f t="shared" ca="1" si="443"/>
        <v/>
      </c>
      <c r="B2200" s="148"/>
      <c r="C2200" s="148"/>
      <c r="D2200" s="148"/>
      <c r="E2200" s="148"/>
      <c r="F2200" s="148"/>
      <c r="G2200" s="148"/>
      <c r="H2200" s="148"/>
      <c r="I2200" s="148"/>
      <c r="J2200" s="148"/>
      <c r="K2200" s="148"/>
      <c r="L2200" s="148"/>
      <c r="M2200" s="148"/>
      <c r="N2200" s="74" t="s">
        <v>2517</v>
      </c>
      <c r="O2200" s="74"/>
      <c r="P2200" s="149" t="str">
        <f t="shared" ca="1" si="444"/>
        <v/>
      </c>
      <c r="Q2200" s="149" t="str">
        <f t="shared" ca="1" si="445"/>
        <v/>
      </c>
      <c r="R2200" s="149" t="str">
        <f t="shared" ca="1" si="446"/>
        <v/>
      </c>
      <c r="S2200" s="149" t="str">
        <f t="shared" ca="1" si="442"/>
        <v/>
      </c>
      <c r="T2200" s="149" t="str">
        <f t="shared" ca="1" si="447"/>
        <v/>
      </c>
      <c r="U2200" s="149" t="str">
        <f t="shared" ca="1" si="448"/>
        <v/>
      </c>
      <c r="V2200" s="149" t="str">
        <f t="shared" ca="1" si="449"/>
        <v/>
      </c>
      <c r="W2200" s="149" t="str">
        <f t="shared" ca="1" si="450"/>
        <v/>
      </c>
      <c r="X2200" s="149" t="str">
        <f t="shared" ca="1" si="451"/>
        <v/>
      </c>
      <c r="Y2200" s="149" t="str">
        <f t="shared" ca="1" si="452"/>
        <v/>
      </c>
      <c r="Z2200" s="149" t="str">
        <f t="shared" ca="1" si="453"/>
        <v/>
      </c>
      <c r="AA2200" s="149" t="str">
        <f t="shared" ca="1" si="454"/>
        <v/>
      </c>
      <c r="AB2200" s="140">
        <v>2200</v>
      </c>
      <c r="AC2200" s="140">
        <v>2190</v>
      </c>
      <c r="BB2200"/>
      <c r="BC2200"/>
      <c r="BD2200"/>
    </row>
    <row r="2201" spans="1:56">
      <c r="A2201" s="151" t="str">
        <f t="shared" ca="1" si="443"/>
        <v/>
      </c>
      <c r="B2201" s="148"/>
      <c r="C2201" s="148"/>
      <c r="D2201" s="148"/>
      <c r="E2201" s="148"/>
      <c r="F2201" s="148"/>
      <c r="G2201" s="148"/>
      <c r="H2201" s="148"/>
      <c r="I2201" s="148"/>
      <c r="J2201" s="148"/>
      <c r="K2201" s="148"/>
      <c r="L2201" s="148"/>
      <c r="M2201" s="148"/>
      <c r="N2201" s="74" t="s">
        <v>2518</v>
      </c>
      <c r="O2201" s="74"/>
      <c r="P2201" s="149" t="str">
        <f t="shared" ca="1" si="444"/>
        <v/>
      </c>
      <c r="Q2201" s="149" t="str">
        <f t="shared" ca="1" si="445"/>
        <v/>
      </c>
      <c r="R2201" s="149" t="str">
        <f t="shared" ca="1" si="446"/>
        <v/>
      </c>
      <c r="S2201" s="149" t="str">
        <f t="shared" ca="1" si="442"/>
        <v/>
      </c>
      <c r="T2201" s="149" t="str">
        <f t="shared" ca="1" si="447"/>
        <v/>
      </c>
      <c r="U2201" s="149" t="str">
        <f t="shared" ca="1" si="448"/>
        <v/>
      </c>
      <c r="V2201" s="149" t="str">
        <f t="shared" ca="1" si="449"/>
        <v/>
      </c>
      <c r="W2201" s="149" t="str">
        <f t="shared" ca="1" si="450"/>
        <v/>
      </c>
      <c r="X2201" s="149" t="str">
        <f t="shared" ca="1" si="451"/>
        <v/>
      </c>
      <c r="Y2201" s="149" t="str">
        <f t="shared" ca="1" si="452"/>
        <v/>
      </c>
      <c r="Z2201" s="149" t="str">
        <f t="shared" ca="1" si="453"/>
        <v/>
      </c>
      <c r="AA2201" s="149" t="str">
        <f t="shared" ca="1" si="454"/>
        <v/>
      </c>
      <c r="AB2201" s="140">
        <v>2201</v>
      </c>
      <c r="AC2201" s="140">
        <v>2191</v>
      </c>
      <c r="BB2201"/>
      <c r="BC2201"/>
      <c r="BD2201"/>
    </row>
    <row r="2202" spans="1:56">
      <c r="A2202" s="151" t="str">
        <f t="shared" ca="1" si="443"/>
        <v/>
      </c>
      <c r="B2202" s="148"/>
      <c r="C2202" s="148"/>
      <c r="D2202" s="148"/>
      <c r="E2202" s="148"/>
      <c r="F2202" s="148"/>
      <c r="G2202" s="148"/>
      <c r="H2202" s="148"/>
      <c r="I2202" s="148"/>
      <c r="J2202" s="148"/>
      <c r="K2202" s="148"/>
      <c r="L2202" s="148"/>
      <c r="M2202" s="148"/>
      <c r="N2202" s="74" t="s">
        <v>2519</v>
      </c>
      <c r="O2202" s="74"/>
      <c r="P2202" s="149" t="str">
        <f t="shared" ca="1" si="444"/>
        <v/>
      </c>
      <c r="Q2202" s="149" t="str">
        <f t="shared" ca="1" si="445"/>
        <v/>
      </c>
      <c r="R2202" s="149" t="str">
        <f t="shared" ca="1" si="446"/>
        <v/>
      </c>
      <c r="S2202" s="149" t="str">
        <f t="shared" ca="1" si="442"/>
        <v/>
      </c>
      <c r="T2202" s="149" t="str">
        <f t="shared" ca="1" si="447"/>
        <v/>
      </c>
      <c r="U2202" s="149" t="str">
        <f t="shared" ca="1" si="448"/>
        <v/>
      </c>
      <c r="V2202" s="149" t="str">
        <f t="shared" ca="1" si="449"/>
        <v/>
      </c>
      <c r="W2202" s="149" t="str">
        <f t="shared" ca="1" si="450"/>
        <v/>
      </c>
      <c r="X2202" s="149" t="str">
        <f t="shared" ca="1" si="451"/>
        <v/>
      </c>
      <c r="Y2202" s="149" t="str">
        <f t="shared" ca="1" si="452"/>
        <v/>
      </c>
      <c r="Z2202" s="149" t="str">
        <f t="shared" ca="1" si="453"/>
        <v/>
      </c>
      <c r="AA2202" s="149" t="str">
        <f t="shared" ca="1" si="454"/>
        <v/>
      </c>
      <c r="AB2202" s="140">
        <v>2202</v>
      </c>
      <c r="AC2202" s="140">
        <v>2192</v>
      </c>
      <c r="BB2202"/>
      <c r="BC2202"/>
      <c r="BD2202"/>
    </row>
    <row r="2203" spans="1:56">
      <c r="A2203" s="151" t="str">
        <f t="shared" ca="1" si="443"/>
        <v/>
      </c>
      <c r="B2203" s="147"/>
      <c r="C2203" s="148"/>
      <c r="D2203" s="148"/>
      <c r="E2203" s="148"/>
      <c r="F2203" s="148"/>
      <c r="G2203" s="148"/>
      <c r="H2203" s="148"/>
      <c r="I2203" s="147"/>
      <c r="J2203" s="148"/>
      <c r="K2203" s="148"/>
      <c r="L2203" s="148"/>
      <c r="M2203" s="148"/>
      <c r="N2203" s="74" t="s">
        <v>2520</v>
      </c>
      <c r="O2203" s="74"/>
      <c r="P2203" s="149" t="str">
        <f t="shared" ca="1" si="444"/>
        <v/>
      </c>
      <c r="Q2203" s="149" t="str">
        <f t="shared" ca="1" si="445"/>
        <v/>
      </c>
      <c r="R2203" s="149" t="str">
        <f t="shared" ca="1" si="446"/>
        <v/>
      </c>
      <c r="S2203" s="149" t="str">
        <f t="shared" ca="1" si="442"/>
        <v/>
      </c>
      <c r="T2203" s="149" t="str">
        <f t="shared" ca="1" si="447"/>
        <v/>
      </c>
      <c r="U2203" s="149" t="str">
        <f t="shared" ca="1" si="448"/>
        <v/>
      </c>
      <c r="V2203" s="149" t="str">
        <f t="shared" ca="1" si="449"/>
        <v/>
      </c>
      <c r="W2203" s="149" t="str">
        <f t="shared" ca="1" si="450"/>
        <v/>
      </c>
      <c r="X2203" s="149" t="str">
        <f t="shared" ca="1" si="451"/>
        <v/>
      </c>
      <c r="Y2203" s="149" t="str">
        <f t="shared" ca="1" si="452"/>
        <v/>
      </c>
      <c r="Z2203" s="149" t="str">
        <f t="shared" ca="1" si="453"/>
        <v/>
      </c>
      <c r="AA2203" s="149" t="str">
        <f t="shared" ca="1" si="454"/>
        <v/>
      </c>
      <c r="AB2203" s="140">
        <v>2203</v>
      </c>
      <c r="AC2203" s="140">
        <v>2193</v>
      </c>
      <c r="BB2203"/>
      <c r="BC2203"/>
      <c r="BD2203"/>
    </row>
    <row r="2204" spans="1:56">
      <c r="A2204" s="151" t="str">
        <f t="shared" ca="1" si="443"/>
        <v/>
      </c>
      <c r="B2204" s="148"/>
      <c r="C2204" s="148"/>
      <c r="D2204" s="148"/>
      <c r="E2204" s="148"/>
      <c r="F2204" s="148"/>
      <c r="G2204" s="148"/>
      <c r="H2204" s="148"/>
      <c r="I2204" s="148"/>
      <c r="J2204" s="148"/>
      <c r="K2204" s="148"/>
      <c r="L2204" s="148"/>
      <c r="M2204" s="148"/>
      <c r="N2204" s="74" t="s">
        <v>2521</v>
      </c>
      <c r="O2204" s="74"/>
      <c r="P2204" s="149" t="str">
        <f t="shared" ca="1" si="444"/>
        <v/>
      </c>
      <c r="Q2204" s="149" t="str">
        <f t="shared" ca="1" si="445"/>
        <v/>
      </c>
      <c r="R2204" s="149" t="str">
        <f t="shared" ca="1" si="446"/>
        <v/>
      </c>
      <c r="S2204" s="149" t="str">
        <f t="shared" ca="1" si="442"/>
        <v/>
      </c>
      <c r="T2204" s="149" t="str">
        <f t="shared" ca="1" si="447"/>
        <v/>
      </c>
      <c r="U2204" s="149" t="str">
        <f t="shared" ca="1" si="448"/>
        <v/>
      </c>
      <c r="V2204" s="149" t="str">
        <f t="shared" ca="1" si="449"/>
        <v/>
      </c>
      <c r="W2204" s="149" t="str">
        <f t="shared" ca="1" si="450"/>
        <v/>
      </c>
      <c r="X2204" s="149" t="str">
        <f t="shared" ca="1" si="451"/>
        <v/>
      </c>
      <c r="Y2204" s="149" t="str">
        <f t="shared" ca="1" si="452"/>
        <v/>
      </c>
      <c r="Z2204" s="149" t="str">
        <f t="shared" ca="1" si="453"/>
        <v/>
      </c>
      <c r="AA2204" s="149" t="str">
        <f t="shared" ca="1" si="454"/>
        <v/>
      </c>
      <c r="AB2204" s="140">
        <v>2204</v>
      </c>
      <c r="AC2204" s="140">
        <v>2194</v>
      </c>
      <c r="BB2204"/>
      <c r="BC2204"/>
      <c r="BD2204"/>
    </row>
    <row r="2205" spans="1:56">
      <c r="A2205" s="151" t="str">
        <f t="shared" ca="1" si="443"/>
        <v/>
      </c>
      <c r="B2205" s="148"/>
      <c r="C2205" s="148"/>
      <c r="D2205" s="148"/>
      <c r="E2205" s="148"/>
      <c r="F2205" s="148"/>
      <c r="G2205" s="148"/>
      <c r="H2205" s="148"/>
      <c r="I2205" s="148"/>
      <c r="J2205" s="148"/>
      <c r="K2205" s="148"/>
      <c r="L2205" s="148"/>
      <c r="M2205" s="148"/>
      <c r="N2205" s="74" t="s">
        <v>2522</v>
      </c>
      <c r="O2205" s="74"/>
      <c r="P2205" s="149" t="str">
        <f t="shared" ca="1" si="444"/>
        <v/>
      </c>
      <c r="Q2205" s="149" t="str">
        <f t="shared" ca="1" si="445"/>
        <v/>
      </c>
      <c r="R2205" s="149" t="str">
        <f t="shared" ca="1" si="446"/>
        <v/>
      </c>
      <c r="S2205" s="149" t="str">
        <f t="shared" ca="1" si="442"/>
        <v/>
      </c>
      <c r="T2205" s="149" t="str">
        <f t="shared" ca="1" si="447"/>
        <v/>
      </c>
      <c r="U2205" s="149" t="str">
        <f t="shared" ca="1" si="448"/>
        <v/>
      </c>
      <c r="V2205" s="149" t="str">
        <f t="shared" ca="1" si="449"/>
        <v/>
      </c>
      <c r="W2205" s="149" t="str">
        <f t="shared" ca="1" si="450"/>
        <v/>
      </c>
      <c r="X2205" s="149" t="str">
        <f t="shared" ca="1" si="451"/>
        <v/>
      </c>
      <c r="Y2205" s="149" t="str">
        <f t="shared" ca="1" si="452"/>
        <v/>
      </c>
      <c r="Z2205" s="149" t="str">
        <f t="shared" ca="1" si="453"/>
        <v/>
      </c>
      <c r="AA2205" s="149" t="str">
        <f t="shared" ca="1" si="454"/>
        <v/>
      </c>
      <c r="AB2205" s="140">
        <v>2205</v>
      </c>
      <c r="AC2205" s="140">
        <v>2195</v>
      </c>
      <c r="BB2205"/>
      <c r="BC2205"/>
      <c r="BD2205"/>
    </row>
    <row r="2206" spans="1:56">
      <c r="A2206" s="151" t="str">
        <f t="shared" ca="1" si="443"/>
        <v/>
      </c>
      <c r="B2206" s="148"/>
      <c r="C2206" s="148"/>
      <c r="D2206" s="148"/>
      <c r="E2206" s="148"/>
      <c r="F2206" s="148"/>
      <c r="G2206" s="148"/>
      <c r="H2206" s="148"/>
      <c r="I2206" s="148"/>
      <c r="J2206" s="148"/>
      <c r="K2206" s="148"/>
      <c r="L2206" s="148"/>
      <c r="M2206" s="148"/>
      <c r="N2206" s="74" t="s">
        <v>2523</v>
      </c>
      <c r="O2206" s="74"/>
      <c r="P2206" s="149" t="str">
        <f t="shared" ca="1" si="444"/>
        <v/>
      </c>
      <c r="Q2206" s="149" t="str">
        <f t="shared" ca="1" si="445"/>
        <v/>
      </c>
      <c r="R2206" s="149" t="str">
        <f t="shared" ca="1" si="446"/>
        <v/>
      </c>
      <c r="S2206" s="149" t="str">
        <f t="shared" ca="1" si="442"/>
        <v/>
      </c>
      <c r="T2206" s="149" t="str">
        <f t="shared" ca="1" si="447"/>
        <v/>
      </c>
      <c r="U2206" s="149" t="str">
        <f t="shared" ca="1" si="448"/>
        <v/>
      </c>
      <c r="V2206" s="149" t="str">
        <f t="shared" ca="1" si="449"/>
        <v/>
      </c>
      <c r="W2206" s="149" t="str">
        <f t="shared" ca="1" si="450"/>
        <v/>
      </c>
      <c r="X2206" s="149" t="str">
        <f t="shared" ca="1" si="451"/>
        <v/>
      </c>
      <c r="Y2206" s="149" t="str">
        <f t="shared" ca="1" si="452"/>
        <v/>
      </c>
      <c r="Z2206" s="149" t="str">
        <f t="shared" ca="1" si="453"/>
        <v/>
      </c>
      <c r="AA2206" s="149" t="str">
        <f t="shared" ca="1" si="454"/>
        <v/>
      </c>
      <c r="AB2206" s="140">
        <v>2206</v>
      </c>
      <c r="AC2206" s="140">
        <v>2196</v>
      </c>
      <c r="BB2206"/>
      <c r="BC2206"/>
      <c r="BD2206"/>
    </row>
    <row r="2207" spans="1:56">
      <c r="A2207" s="151" t="str">
        <f t="shared" ca="1" si="443"/>
        <v/>
      </c>
      <c r="B2207" s="147"/>
      <c r="C2207" s="148"/>
      <c r="D2207" s="148"/>
      <c r="E2207" s="148"/>
      <c r="F2207" s="148"/>
      <c r="G2207" s="148"/>
      <c r="H2207" s="148"/>
      <c r="I2207" s="147"/>
      <c r="J2207" s="148"/>
      <c r="K2207" s="148"/>
      <c r="L2207" s="148"/>
      <c r="M2207" s="148"/>
      <c r="N2207" s="74" t="s">
        <v>2524</v>
      </c>
      <c r="O2207" s="74"/>
      <c r="P2207" s="149" t="str">
        <f t="shared" ca="1" si="444"/>
        <v/>
      </c>
      <c r="Q2207" s="149" t="str">
        <f t="shared" ca="1" si="445"/>
        <v/>
      </c>
      <c r="R2207" s="149" t="str">
        <f t="shared" ca="1" si="446"/>
        <v/>
      </c>
      <c r="S2207" s="149" t="str">
        <f t="shared" ca="1" si="442"/>
        <v/>
      </c>
      <c r="T2207" s="149" t="str">
        <f t="shared" ca="1" si="447"/>
        <v/>
      </c>
      <c r="U2207" s="149" t="str">
        <f t="shared" ca="1" si="448"/>
        <v/>
      </c>
      <c r="V2207" s="149" t="str">
        <f t="shared" ca="1" si="449"/>
        <v/>
      </c>
      <c r="W2207" s="149" t="str">
        <f t="shared" ca="1" si="450"/>
        <v/>
      </c>
      <c r="X2207" s="149" t="str">
        <f t="shared" ca="1" si="451"/>
        <v/>
      </c>
      <c r="Y2207" s="149" t="str">
        <f t="shared" ca="1" si="452"/>
        <v/>
      </c>
      <c r="Z2207" s="149" t="str">
        <f t="shared" ca="1" si="453"/>
        <v/>
      </c>
      <c r="AA2207" s="149" t="str">
        <f t="shared" ca="1" si="454"/>
        <v/>
      </c>
      <c r="AB2207" s="140">
        <v>2207</v>
      </c>
      <c r="AC2207" s="140">
        <v>2197</v>
      </c>
      <c r="BB2207"/>
      <c r="BC2207"/>
      <c r="BD2207"/>
    </row>
    <row r="2208" spans="1:56">
      <c r="A2208" s="151" t="str">
        <f t="shared" ca="1" si="443"/>
        <v/>
      </c>
      <c r="B2208" s="148"/>
      <c r="C2208" s="148"/>
      <c r="D2208" s="148"/>
      <c r="E2208" s="148"/>
      <c r="F2208" s="148"/>
      <c r="G2208" s="148"/>
      <c r="H2208" s="148"/>
      <c r="I2208" s="148"/>
      <c r="J2208" s="148"/>
      <c r="K2208" s="148"/>
      <c r="L2208" s="148"/>
      <c r="M2208" s="148"/>
      <c r="N2208" s="74" t="s">
        <v>2525</v>
      </c>
      <c r="O2208" s="74"/>
      <c r="P2208" s="149" t="str">
        <f t="shared" ca="1" si="444"/>
        <v/>
      </c>
      <c r="Q2208" s="149" t="str">
        <f t="shared" ca="1" si="445"/>
        <v/>
      </c>
      <c r="R2208" s="149" t="str">
        <f t="shared" ca="1" si="446"/>
        <v/>
      </c>
      <c r="S2208" s="149" t="str">
        <f t="shared" ca="1" si="442"/>
        <v/>
      </c>
      <c r="T2208" s="149" t="str">
        <f t="shared" ca="1" si="447"/>
        <v/>
      </c>
      <c r="U2208" s="149" t="str">
        <f t="shared" ca="1" si="448"/>
        <v/>
      </c>
      <c r="V2208" s="149" t="str">
        <f t="shared" ca="1" si="449"/>
        <v/>
      </c>
      <c r="W2208" s="149" t="str">
        <f t="shared" ca="1" si="450"/>
        <v/>
      </c>
      <c r="X2208" s="149" t="str">
        <f t="shared" ca="1" si="451"/>
        <v/>
      </c>
      <c r="Y2208" s="149" t="str">
        <f t="shared" ca="1" si="452"/>
        <v/>
      </c>
      <c r="Z2208" s="149" t="str">
        <f t="shared" ca="1" si="453"/>
        <v/>
      </c>
      <c r="AA2208" s="149" t="str">
        <f t="shared" ca="1" si="454"/>
        <v/>
      </c>
      <c r="AB2208" s="140">
        <v>2208</v>
      </c>
      <c r="AC2208" s="140">
        <v>2198</v>
      </c>
      <c r="BB2208"/>
      <c r="BC2208"/>
      <c r="BD2208"/>
    </row>
    <row r="2209" spans="1:56">
      <c r="A2209" s="151" t="str">
        <f t="shared" ca="1" si="443"/>
        <v/>
      </c>
      <c r="B2209" s="148"/>
      <c r="C2209" s="148"/>
      <c r="D2209" s="148"/>
      <c r="E2209" s="148"/>
      <c r="F2209" s="148"/>
      <c r="G2209" s="148"/>
      <c r="H2209" s="148"/>
      <c r="I2209" s="148"/>
      <c r="J2209" s="148"/>
      <c r="K2209" s="148"/>
      <c r="L2209" s="148"/>
      <c r="M2209" s="148"/>
      <c r="N2209" s="74" t="s">
        <v>2526</v>
      </c>
      <c r="O2209" s="74"/>
      <c r="P2209" s="149" t="str">
        <f t="shared" ca="1" si="444"/>
        <v/>
      </c>
      <c r="Q2209" s="149" t="str">
        <f t="shared" ca="1" si="445"/>
        <v/>
      </c>
      <c r="R2209" s="149" t="str">
        <f t="shared" ca="1" si="446"/>
        <v/>
      </c>
      <c r="S2209" s="149" t="str">
        <f t="shared" ca="1" si="442"/>
        <v/>
      </c>
      <c r="T2209" s="149" t="str">
        <f t="shared" ca="1" si="447"/>
        <v/>
      </c>
      <c r="U2209" s="149" t="str">
        <f t="shared" ca="1" si="448"/>
        <v/>
      </c>
      <c r="V2209" s="149" t="str">
        <f t="shared" ca="1" si="449"/>
        <v/>
      </c>
      <c r="W2209" s="149" t="str">
        <f t="shared" ca="1" si="450"/>
        <v/>
      </c>
      <c r="X2209" s="149" t="str">
        <f t="shared" ca="1" si="451"/>
        <v/>
      </c>
      <c r="Y2209" s="149" t="str">
        <f t="shared" ca="1" si="452"/>
        <v/>
      </c>
      <c r="Z2209" s="149" t="str">
        <f t="shared" ca="1" si="453"/>
        <v/>
      </c>
      <c r="AA2209" s="149" t="str">
        <f t="shared" ca="1" si="454"/>
        <v/>
      </c>
      <c r="AB2209" s="140">
        <v>2209</v>
      </c>
      <c r="AC2209" s="140">
        <v>2199</v>
      </c>
      <c r="BB2209"/>
      <c r="BC2209"/>
      <c r="BD2209"/>
    </row>
    <row r="2210" spans="1:56">
      <c r="A2210" s="151" t="str">
        <f t="shared" ca="1" si="443"/>
        <v/>
      </c>
      <c r="B2210" s="148"/>
      <c r="C2210" s="148"/>
      <c r="D2210" s="148"/>
      <c r="E2210" s="148"/>
      <c r="F2210" s="148"/>
      <c r="G2210" s="148"/>
      <c r="H2210" s="148"/>
      <c r="I2210" s="148"/>
      <c r="J2210" s="148"/>
      <c r="K2210" s="148"/>
      <c r="L2210" s="148"/>
      <c r="M2210" s="148"/>
      <c r="N2210" s="74" t="s">
        <v>2527</v>
      </c>
      <c r="O2210" s="74"/>
      <c r="P2210" s="149" t="str">
        <f t="shared" ca="1" si="444"/>
        <v/>
      </c>
      <c r="Q2210" s="149" t="str">
        <f t="shared" ca="1" si="445"/>
        <v/>
      </c>
      <c r="R2210" s="149" t="str">
        <f t="shared" ca="1" si="446"/>
        <v/>
      </c>
      <c r="S2210" s="149" t="str">
        <f t="shared" ca="1" si="442"/>
        <v/>
      </c>
      <c r="T2210" s="149" t="str">
        <f t="shared" ca="1" si="447"/>
        <v/>
      </c>
      <c r="U2210" s="149" t="str">
        <f t="shared" ca="1" si="448"/>
        <v/>
      </c>
      <c r="V2210" s="149" t="str">
        <f t="shared" ca="1" si="449"/>
        <v/>
      </c>
      <c r="W2210" s="149" t="str">
        <f t="shared" ca="1" si="450"/>
        <v/>
      </c>
      <c r="X2210" s="149" t="str">
        <f t="shared" ca="1" si="451"/>
        <v/>
      </c>
      <c r="Y2210" s="149" t="str">
        <f t="shared" ca="1" si="452"/>
        <v/>
      </c>
      <c r="Z2210" s="149" t="str">
        <f t="shared" ca="1" si="453"/>
        <v/>
      </c>
      <c r="AA2210" s="149" t="str">
        <f t="shared" ca="1" si="454"/>
        <v/>
      </c>
      <c r="AB2210" s="140">
        <v>2210</v>
      </c>
      <c r="AC2210" s="140">
        <v>2200</v>
      </c>
      <c r="BB2210"/>
      <c r="BC2210"/>
      <c r="BD2210"/>
    </row>
    <row r="2211" spans="1:56">
      <c r="A2211" s="151" t="str">
        <f t="shared" ca="1" si="443"/>
        <v/>
      </c>
      <c r="B2211" s="147"/>
      <c r="C2211" s="148"/>
      <c r="D2211" s="148"/>
      <c r="E2211" s="148"/>
      <c r="F2211" s="148"/>
      <c r="G2211" s="148"/>
      <c r="H2211" s="148"/>
      <c r="I2211" s="147"/>
      <c r="J2211" s="148"/>
      <c r="K2211" s="148"/>
      <c r="L2211" s="148"/>
      <c r="M2211" s="148"/>
      <c r="N2211" s="74" t="s">
        <v>2528</v>
      </c>
      <c r="O2211" s="74"/>
      <c r="P2211" s="149" t="str">
        <f t="shared" ca="1" si="444"/>
        <v/>
      </c>
      <c r="Q2211" s="149" t="str">
        <f t="shared" ca="1" si="445"/>
        <v/>
      </c>
      <c r="R2211" s="149" t="str">
        <f t="shared" ca="1" si="446"/>
        <v/>
      </c>
      <c r="S2211" s="149" t="str">
        <f t="shared" ca="1" si="442"/>
        <v/>
      </c>
      <c r="T2211" s="149" t="str">
        <f t="shared" ca="1" si="447"/>
        <v/>
      </c>
      <c r="U2211" s="149" t="str">
        <f t="shared" ca="1" si="448"/>
        <v/>
      </c>
      <c r="V2211" s="149" t="str">
        <f t="shared" ca="1" si="449"/>
        <v/>
      </c>
      <c r="W2211" s="149" t="str">
        <f t="shared" ca="1" si="450"/>
        <v/>
      </c>
      <c r="X2211" s="149" t="str">
        <f t="shared" ca="1" si="451"/>
        <v/>
      </c>
      <c r="Y2211" s="149" t="str">
        <f t="shared" ca="1" si="452"/>
        <v/>
      </c>
      <c r="Z2211" s="149" t="str">
        <f t="shared" ca="1" si="453"/>
        <v/>
      </c>
      <c r="AA2211" s="149" t="str">
        <f t="shared" ca="1" si="454"/>
        <v/>
      </c>
      <c r="AB2211" s="140">
        <v>2211</v>
      </c>
      <c r="AC2211" s="140">
        <v>2201</v>
      </c>
      <c r="BB2211"/>
      <c r="BC2211"/>
      <c r="BD2211"/>
    </row>
    <row r="2212" spans="1:56">
      <c r="A2212" s="151" t="str">
        <f t="shared" ca="1" si="443"/>
        <v/>
      </c>
      <c r="B2212" s="148"/>
      <c r="C2212" s="148"/>
      <c r="D2212" s="148"/>
      <c r="E2212" s="148"/>
      <c r="F2212" s="148"/>
      <c r="G2212" s="148"/>
      <c r="H2212" s="148"/>
      <c r="I2212" s="148"/>
      <c r="J2212" s="148"/>
      <c r="K2212" s="148"/>
      <c r="L2212" s="148"/>
      <c r="M2212" s="148"/>
      <c r="N2212" s="74" t="s">
        <v>2529</v>
      </c>
      <c r="O2212" s="74"/>
      <c r="P2212" s="149" t="str">
        <f t="shared" ca="1" si="444"/>
        <v/>
      </c>
      <c r="Q2212" s="149" t="str">
        <f t="shared" ca="1" si="445"/>
        <v/>
      </c>
      <c r="R2212" s="149" t="str">
        <f t="shared" ca="1" si="446"/>
        <v/>
      </c>
      <c r="S2212" s="149" t="str">
        <f t="shared" ca="1" si="442"/>
        <v/>
      </c>
      <c r="T2212" s="149" t="str">
        <f t="shared" ca="1" si="447"/>
        <v/>
      </c>
      <c r="U2212" s="149" t="str">
        <f t="shared" ca="1" si="448"/>
        <v/>
      </c>
      <c r="V2212" s="149" t="str">
        <f t="shared" ca="1" si="449"/>
        <v/>
      </c>
      <c r="W2212" s="149" t="str">
        <f t="shared" ca="1" si="450"/>
        <v/>
      </c>
      <c r="X2212" s="149" t="str">
        <f t="shared" ca="1" si="451"/>
        <v/>
      </c>
      <c r="Y2212" s="149" t="str">
        <f t="shared" ca="1" si="452"/>
        <v/>
      </c>
      <c r="Z2212" s="149" t="str">
        <f t="shared" ca="1" si="453"/>
        <v/>
      </c>
      <c r="AA2212" s="149" t="str">
        <f t="shared" ca="1" si="454"/>
        <v/>
      </c>
      <c r="AB2212" s="140">
        <v>2212</v>
      </c>
      <c r="AC2212" s="140">
        <v>2202</v>
      </c>
      <c r="BB2212"/>
      <c r="BC2212"/>
      <c r="BD2212"/>
    </row>
    <row r="2213" spans="1:56">
      <c r="A2213" s="151" t="str">
        <f t="shared" ca="1" si="443"/>
        <v/>
      </c>
      <c r="B2213" s="148"/>
      <c r="C2213" s="148"/>
      <c r="D2213" s="148"/>
      <c r="E2213" s="148"/>
      <c r="F2213" s="148"/>
      <c r="G2213" s="148"/>
      <c r="H2213" s="148"/>
      <c r="I2213" s="148"/>
      <c r="J2213" s="148"/>
      <c r="K2213" s="148"/>
      <c r="L2213" s="148"/>
      <c r="M2213" s="148"/>
      <c r="N2213" s="74" t="s">
        <v>2530</v>
      </c>
      <c r="O2213" s="74"/>
      <c r="P2213" s="149" t="str">
        <f t="shared" ca="1" si="444"/>
        <v/>
      </c>
      <c r="Q2213" s="149" t="str">
        <f t="shared" ca="1" si="445"/>
        <v/>
      </c>
      <c r="R2213" s="149" t="str">
        <f t="shared" ca="1" si="446"/>
        <v/>
      </c>
      <c r="S2213" s="149" t="str">
        <f t="shared" ca="1" si="442"/>
        <v/>
      </c>
      <c r="T2213" s="149" t="str">
        <f t="shared" ca="1" si="447"/>
        <v/>
      </c>
      <c r="U2213" s="149" t="str">
        <f t="shared" ca="1" si="448"/>
        <v/>
      </c>
      <c r="V2213" s="149" t="str">
        <f t="shared" ca="1" si="449"/>
        <v/>
      </c>
      <c r="W2213" s="149" t="str">
        <f t="shared" ca="1" si="450"/>
        <v/>
      </c>
      <c r="X2213" s="149" t="str">
        <f t="shared" ca="1" si="451"/>
        <v/>
      </c>
      <c r="Y2213" s="149" t="str">
        <f t="shared" ca="1" si="452"/>
        <v/>
      </c>
      <c r="Z2213" s="149" t="str">
        <f t="shared" ca="1" si="453"/>
        <v/>
      </c>
      <c r="AA2213" s="149" t="str">
        <f t="shared" ca="1" si="454"/>
        <v/>
      </c>
      <c r="AB2213" s="140">
        <v>2213</v>
      </c>
      <c r="AC2213" s="140">
        <v>2203</v>
      </c>
      <c r="BB2213"/>
      <c r="BC2213"/>
      <c r="BD2213"/>
    </row>
    <row r="2214" spans="1:56">
      <c r="A2214" s="151" t="str">
        <f t="shared" ca="1" si="443"/>
        <v/>
      </c>
      <c r="B2214" s="148"/>
      <c r="C2214" s="148"/>
      <c r="D2214" s="148"/>
      <c r="E2214" s="148"/>
      <c r="F2214" s="148"/>
      <c r="G2214" s="148"/>
      <c r="H2214" s="148"/>
      <c r="I2214" s="148"/>
      <c r="J2214" s="148"/>
      <c r="K2214" s="148"/>
      <c r="L2214" s="148"/>
      <c r="M2214" s="148"/>
      <c r="N2214" s="74" t="s">
        <v>2531</v>
      </c>
      <c r="O2214" s="74"/>
      <c r="P2214" s="149" t="str">
        <f t="shared" ca="1" si="444"/>
        <v/>
      </c>
      <c r="Q2214" s="149" t="str">
        <f t="shared" ca="1" si="445"/>
        <v/>
      </c>
      <c r="R2214" s="149" t="str">
        <f t="shared" ca="1" si="446"/>
        <v/>
      </c>
      <c r="S2214" s="149" t="str">
        <f t="shared" ca="1" si="442"/>
        <v/>
      </c>
      <c r="T2214" s="149" t="str">
        <f t="shared" ca="1" si="447"/>
        <v/>
      </c>
      <c r="U2214" s="149" t="str">
        <f t="shared" ca="1" si="448"/>
        <v/>
      </c>
      <c r="V2214" s="149" t="str">
        <f t="shared" ca="1" si="449"/>
        <v/>
      </c>
      <c r="W2214" s="149" t="str">
        <f t="shared" ca="1" si="450"/>
        <v/>
      </c>
      <c r="X2214" s="149" t="str">
        <f t="shared" ca="1" si="451"/>
        <v/>
      </c>
      <c r="Y2214" s="149" t="str">
        <f t="shared" ca="1" si="452"/>
        <v/>
      </c>
      <c r="Z2214" s="149" t="str">
        <f t="shared" ca="1" si="453"/>
        <v/>
      </c>
      <c r="AA2214" s="149" t="str">
        <f t="shared" ca="1" si="454"/>
        <v/>
      </c>
      <c r="AB2214" s="140">
        <v>2214</v>
      </c>
      <c r="AC2214" s="140">
        <v>2204</v>
      </c>
      <c r="BB2214"/>
      <c r="BC2214"/>
      <c r="BD2214"/>
    </row>
    <row r="2215" spans="1:56">
      <c r="A2215" s="151" t="str">
        <f t="shared" ca="1" si="443"/>
        <v/>
      </c>
      <c r="B2215" s="147"/>
      <c r="C2215" s="148"/>
      <c r="D2215" s="148"/>
      <c r="E2215" s="148"/>
      <c r="F2215" s="148"/>
      <c r="G2215" s="148"/>
      <c r="H2215" s="148"/>
      <c r="I2215" s="147"/>
      <c r="J2215" s="148"/>
      <c r="K2215" s="148"/>
      <c r="L2215" s="148"/>
      <c r="M2215" s="148"/>
      <c r="N2215" s="74" t="s">
        <v>2532</v>
      </c>
      <c r="O2215" s="74"/>
      <c r="P2215" s="149" t="str">
        <f t="shared" ca="1" si="444"/>
        <v/>
      </c>
      <c r="Q2215" s="149" t="str">
        <f t="shared" ca="1" si="445"/>
        <v/>
      </c>
      <c r="R2215" s="149" t="str">
        <f t="shared" ca="1" si="446"/>
        <v/>
      </c>
      <c r="S2215" s="149" t="str">
        <f t="shared" ca="1" si="442"/>
        <v/>
      </c>
      <c r="T2215" s="149" t="str">
        <f t="shared" ca="1" si="447"/>
        <v/>
      </c>
      <c r="U2215" s="149" t="str">
        <f t="shared" ca="1" si="448"/>
        <v/>
      </c>
      <c r="V2215" s="149" t="str">
        <f t="shared" ca="1" si="449"/>
        <v/>
      </c>
      <c r="W2215" s="149" t="str">
        <f t="shared" ca="1" si="450"/>
        <v/>
      </c>
      <c r="X2215" s="149" t="str">
        <f t="shared" ca="1" si="451"/>
        <v/>
      </c>
      <c r="Y2215" s="149" t="str">
        <f t="shared" ca="1" si="452"/>
        <v/>
      </c>
      <c r="Z2215" s="149" t="str">
        <f t="shared" ca="1" si="453"/>
        <v/>
      </c>
      <c r="AA2215" s="149" t="str">
        <f t="shared" ca="1" si="454"/>
        <v/>
      </c>
      <c r="AB2215" s="140">
        <v>2215</v>
      </c>
      <c r="AC2215" s="140">
        <v>2205</v>
      </c>
      <c r="BB2215"/>
      <c r="BC2215"/>
      <c r="BD2215"/>
    </row>
    <row r="2216" spans="1:56">
      <c r="A2216" s="151" t="str">
        <f t="shared" ca="1" si="443"/>
        <v/>
      </c>
      <c r="B2216" s="148"/>
      <c r="C2216" s="148"/>
      <c r="D2216" s="148"/>
      <c r="E2216" s="148"/>
      <c r="F2216" s="148"/>
      <c r="G2216" s="148"/>
      <c r="H2216" s="148"/>
      <c r="I2216" s="148"/>
      <c r="J2216" s="148"/>
      <c r="K2216" s="148"/>
      <c r="L2216" s="148"/>
      <c r="M2216" s="148"/>
      <c r="N2216" s="74" t="s">
        <v>2533</v>
      </c>
      <c r="O2216" s="74"/>
      <c r="P2216" s="149" t="str">
        <f t="shared" ca="1" si="444"/>
        <v/>
      </c>
      <c r="Q2216" s="149" t="str">
        <f t="shared" ca="1" si="445"/>
        <v/>
      </c>
      <c r="R2216" s="149" t="str">
        <f t="shared" ca="1" si="446"/>
        <v/>
      </c>
      <c r="S2216" s="149" t="str">
        <f t="shared" ca="1" si="442"/>
        <v/>
      </c>
      <c r="T2216" s="149" t="str">
        <f t="shared" ca="1" si="447"/>
        <v/>
      </c>
      <c r="U2216" s="149" t="str">
        <f t="shared" ca="1" si="448"/>
        <v/>
      </c>
      <c r="V2216" s="149" t="str">
        <f t="shared" ca="1" si="449"/>
        <v/>
      </c>
      <c r="W2216" s="149" t="str">
        <f t="shared" ca="1" si="450"/>
        <v/>
      </c>
      <c r="X2216" s="149" t="str">
        <f t="shared" ca="1" si="451"/>
        <v/>
      </c>
      <c r="Y2216" s="149" t="str">
        <f t="shared" ca="1" si="452"/>
        <v/>
      </c>
      <c r="Z2216" s="149" t="str">
        <f t="shared" ca="1" si="453"/>
        <v/>
      </c>
      <c r="AA2216" s="149" t="str">
        <f t="shared" ca="1" si="454"/>
        <v/>
      </c>
      <c r="AB2216" s="140">
        <v>2216</v>
      </c>
      <c r="AC2216" s="140">
        <v>2206</v>
      </c>
      <c r="BB2216"/>
      <c r="BC2216"/>
      <c r="BD2216"/>
    </row>
    <row r="2217" spans="1:56">
      <c r="A2217" s="151" t="str">
        <f t="shared" ca="1" si="443"/>
        <v/>
      </c>
      <c r="B2217" s="148"/>
      <c r="C2217" s="148"/>
      <c r="D2217" s="148"/>
      <c r="E2217" s="148"/>
      <c r="F2217" s="148"/>
      <c r="G2217" s="148"/>
      <c r="H2217" s="148"/>
      <c r="I2217" s="148"/>
      <c r="J2217" s="148"/>
      <c r="K2217" s="148"/>
      <c r="L2217" s="148"/>
      <c r="M2217" s="148"/>
      <c r="N2217" s="74" t="s">
        <v>2534</v>
      </c>
      <c r="O2217" s="74"/>
      <c r="P2217" s="149" t="str">
        <f t="shared" ca="1" si="444"/>
        <v/>
      </c>
      <c r="Q2217" s="149" t="str">
        <f t="shared" ca="1" si="445"/>
        <v/>
      </c>
      <c r="R2217" s="149" t="str">
        <f t="shared" ca="1" si="446"/>
        <v/>
      </c>
      <c r="S2217" s="149" t="str">
        <f t="shared" ca="1" si="442"/>
        <v/>
      </c>
      <c r="T2217" s="149" t="str">
        <f t="shared" ca="1" si="447"/>
        <v/>
      </c>
      <c r="U2217" s="149" t="str">
        <f t="shared" ca="1" si="448"/>
        <v/>
      </c>
      <c r="V2217" s="149" t="str">
        <f t="shared" ca="1" si="449"/>
        <v/>
      </c>
      <c r="W2217" s="149" t="str">
        <f t="shared" ca="1" si="450"/>
        <v/>
      </c>
      <c r="X2217" s="149" t="str">
        <f t="shared" ca="1" si="451"/>
        <v/>
      </c>
      <c r="Y2217" s="149" t="str">
        <f t="shared" ca="1" si="452"/>
        <v/>
      </c>
      <c r="Z2217" s="149" t="str">
        <f t="shared" ca="1" si="453"/>
        <v/>
      </c>
      <c r="AA2217" s="149" t="str">
        <f t="shared" ca="1" si="454"/>
        <v/>
      </c>
      <c r="AB2217" s="140">
        <v>2217</v>
      </c>
      <c r="AC2217" s="140">
        <v>2207</v>
      </c>
      <c r="BB2217"/>
      <c r="BC2217"/>
      <c r="BD2217"/>
    </row>
    <row r="2218" spans="1:56">
      <c r="A2218" s="151" t="str">
        <f t="shared" ca="1" si="443"/>
        <v/>
      </c>
      <c r="B2218" s="148"/>
      <c r="C2218" s="148"/>
      <c r="D2218" s="148"/>
      <c r="E2218" s="148"/>
      <c r="F2218" s="148"/>
      <c r="G2218" s="148"/>
      <c r="H2218" s="148"/>
      <c r="I2218" s="148"/>
      <c r="J2218" s="148"/>
      <c r="K2218" s="148"/>
      <c r="L2218" s="148"/>
      <c r="M2218" s="148"/>
      <c r="N2218" s="74" t="s">
        <v>2535</v>
      </c>
      <c r="O2218" s="74"/>
      <c r="P2218" s="149" t="str">
        <f t="shared" ca="1" si="444"/>
        <v/>
      </c>
      <c r="Q2218" s="149" t="str">
        <f t="shared" ca="1" si="445"/>
        <v/>
      </c>
      <c r="R2218" s="149" t="str">
        <f t="shared" ca="1" si="446"/>
        <v/>
      </c>
      <c r="S2218" s="149" t="str">
        <f t="shared" ca="1" si="442"/>
        <v/>
      </c>
      <c r="T2218" s="149" t="str">
        <f t="shared" ca="1" si="447"/>
        <v/>
      </c>
      <c r="U2218" s="149" t="str">
        <f t="shared" ca="1" si="448"/>
        <v/>
      </c>
      <c r="V2218" s="149" t="str">
        <f t="shared" ca="1" si="449"/>
        <v/>
      </c>
      <c r="W2218" s="149" t="str">
        <f t="shared" ca="1" si="450"/>
        <v/>
      </c>
      <c r="X2218" s="149" t="str">
        <f t="shared" ca="1" si="451"/>
        <v/>
      </c>
      <c r="Y2218" s="149" t="str">
        <f t="shared" ca="1" si="452"/>
        <v/>
      </c>
      <c r="Z2218" s="149" t="str">
        <f t="shared" ca="1" si="453"/>
        <v/>
      </c>
      <c r="AA2218" s="149" t="str">
        <f t="shared" ca="1" si="454"/>
        <v/>
      </c>
      <c r="AB2218" s="140">
        <v>2218</v>
      </c>
      <c r="AC2218" s="140">
        <v>2208</v>
      </c>
      <c r="BB2218"/>
      <c r="BC2218"/>
      <c r="BD2218"/>
    </row>
    <row r="2219" spans="1:56">
      <c r="A2219" s="151" t="str">
        <f t="shared" ca="1" si="443"/>
        <v/>
      </c>
      <c r="B2219" s="147"/>
      <c r="C2219" s="148"/>
      <c r="D2219" s="148"/>
      <c r="E2219" s="148"/>
      <c r="F2219" s="148"/>
      <c r="G2219" s="148"/>
      <c r="H2219" s="148"/>
      <c r="I2219" s="147"/>
      <c r="J2219" s="148"/>
      <c r="K2219" s="148"/>
      <c r="L2219" s="148"/>
      <c r="M2219" s="148"/>
      <c r="N2219" s="74" t="s">
        <v>2536</v>
      </c>
      <c r="O2219" s="74"/>
      <c r="P2219" s="149" t="str">
        <f t="shared" ca="1" si="444"/>
        <v/>
      </c>
      <c r="Q2219" s="149" t="str">
        <f t="shared" ca="1" si="445"/>
        <v/>
      </c>
      <c r="R2219" s="149" t="str">
        <f t="shared" ca="1" si="446"/>
        <v/>
      </c>
      <c r="S2219" s="149" t="str">
        <f t="shared" ca="1" si="442"/>
        <v/>
      </c>
      <c r="T2219" s="149" t="str">
        <f t="shared" ca="1" si="447"/>
        <v/>
      </c>
      <c r="U2219" s="149" t="str">
        <f t="shared" ca="1" si="448"/>
        <v/>
      </c>
      <c r="V2219" s="149" t="str">
        <f t="shared" ca="1" si="449"/>
        <v/>
      </c>
      <c r="W2219" s="149" t="str">
        <f t="shared" ca="1" si="450"/>
        <v/>
      </c>
      <c r="X2219" s="149" t="str">
        <f t="shared" ca="1" si="451"/>
        <v/>
      </c>
      <c r="Y2219" s="149" t="str">
        <f t="shared" ca="1" si="452"/>
        <v/>
      </c>
      <c r="Z2219" s="149" t="str">
        <f t="shared" ca="1" si="453"/>
        <v/>
      </c>
      <c r="AA2219" s="149" t="str">
        <f t="shared" ca="1" si="454"/>
        <v/>
      </c>
      <c r="AB2219" s="140">
        <v>2219</v>
      </c>
      <c r="AC2219" s="140">
        <v>2209</v>
      </c>
      <c r="BB2219"/>
      <c r="BC2219"/>
      <c r="BD2219"/>
    </row>
    <row r="2220" spans="1:56">
      <c r="A2220" s="151" t="str">
        <f t="shared" ca="1" si="443"/>
        <v/>
      </c>
      <c r="B2220" s="148"/>
      <c r="C2220" s="148"/>
      <c r="D2220" s="148"/>
      <c r="E2220" s="148"/>
      <c r="F2220" s="148"/>
      <c r="G2220" s="148"/>
      <c r="H2220" s="148"/>
      <c r="I2220" s="148"/>
      <c r="J2220" s="148"/>
      <c r="K2220" s="148"/>
      <c r="L2220" s="148"/>
      <c r="M2220" s="148"/>
      <c r="N2220" s="74" t="s">
        <v>2537</v>
      </c>
      <c r="O2220" s="74"/>
      <c r="P2220" s="149" t="str">
        <f t="shared" ca="1" si="444"/>
        <v/>
      </c>
      <c r="Q2220" s="149" t="str">
        <f t="shared" ca="1" si="445"/>
        <v/>
      </c>
      <c r="R2220" s="149" t="str">
        <f t="shared" ca="1" si="446"/>
        <v/>
      </c>
      <c r="S2220" s="149" t="str">
        <f t="shared" ca="1" si="442"/>
        <v/>
      </c>
      <c r="T2220" s="149" t="str">
        <f t="shared" ca="1" si="447"/>
        <v/>
      </c>
      <c r="U2220" s="149" t="str">
        <f t="shared" ca="1" si="448"/>
        <v/>
      </c>
      <c r="V2220" s="149" t="str">
        <f t="shared" ca="1" si="449"/>
        <v/>
      </c>
      <c r="W2220" s="149" t="str">
        <f t="shared" ca="1" si="450"/>
        <v/>
      </c>
      <c r="X2220" s="149" t="str">
        <f t="shared" ca="1" si="451"/>
        <v/>
      </c>
      <c r="Y2220" s="149" t="str">
        <f t="shared" ca="1" si="452"/>
        <v/>
      </c>
      <c r="Z2220" s="149" t="str">
        <f t="shared" ca="1" si="453"/>
        <v/>
      </c>
      <c r="AA2220" s="149" t="str">
        <f t="shared" ca="1" si="454"/>
        <v/>
      </c>
      <c r="AB2220" s="140">
        <v>2220</v>
      </c>
      <c r="AC2220" s="140">
        <v>2210</v>
      </c>
      <c r="BB2220"/>
      <c r="BC2220"/>
      <c r="BD2220"/>
    </row>
    <row r="2221" spans="1:56">
      <c r="A2221" s="151" t="str">
        <f t="shared" ca="1" si="443"/>
        <v/>
      </c>
      <c r="B2221" s="148"/>
      <c r="C2221" s="148"/>
      <c r="D2221" s="148"/>
      <c r="E2221" s="148"/>
      <c r="F2221" s="148"/>
      <c r="G2221" s="148"/>
      <c r="H2221" s="148"/>
      <c r="I2221" s="148"/>
      <c r="J2221" s="148"/>
      <c r="K2221" s="148"/>
      <c r="L2221" s="148"/>
      <c r="M2221" s="148"/>
      <c r="N2221" s="74" t="s">
        <v>2538</v>
      </c>
      <c r="O2221" s="74"/>
      <c r="P2221" s="149" t="str">
        <f t="shared" ca="1" si="444"/>
        <v/>
      </c>
      <c r="Q2221" s="149" t="str">
        <f t="shared" ca="1" si="445"/>
        <v/>
      </c>
      <c r="R2221" s="149" t="str">
        <f t="shared" ca="1" si="446"/>
        <v/>
      </c>
      <c r="S2221" s="149" t="str">
        <f t="shared" ca="1" si="442"/>
        <v/>
      </c>
      <c r="T2221" s="149" t="str">
        <f t="shared" ca="1" si="447"/>
        <v/>
      </c>
      <c r="U2221" s="149" t="str">
        <f t="shared" ca="1" si="448"/>
        <v/>
      </c>
      <c r="V2221" s="149" t="str">
        <f t="shared" ca="1" si="449"/>
        <v/>
      </c>
      <c r="W2221" s="149" t="str">
        <f t="shared" ca="1" si="450"/>
        <v/>
      </c>
      <c r="X2221" s="149" t="str">
        <f t="shared" ca="1" si="451"/>
        <v/>
      </c>
      <c r="Y2221" s="149" t="str">
        <f t="shared" ca="1" si="452"/>
        <v/>
      </c>
      <c r="Z2221" s="149" t="str">
        <f t="shared" ca="1" si="453"/>
        <v/>
      </c>
      <c r="AA2221" s="149" t="str">
        <f t="shared" ca="1" si="454"/>
        <v/>
      </c>
      <c r="AB2221" s="140">
        <v>2221</v>
      </c>
      <c r="AC2221" s="140">
        <v>2211</v>
      </c>
      <c r="BB2221"/>
      <c r="BC2221"/>
      <c r="BD2221"/>
    </row>
    <row r="2222" spans="1:56">
      <c r="A2222" s="151" t="str">
        <f t="shared" ca="1" si="443"/>
        <v/>
      </c>
      <c r="B2222" s="148"/>
      <c r="C2222" s="148"/>
      <c r="D2222" s="148"/>
      <c r="E2222" s="148"/>
      <c r="F2222" s="148"/>
      <c r="G2222" s="148"/>
      <c r="H2222" s="148"/>
      <c r="I2222" s="148"/>
      <c r="J2222" s="148"/>
      <c r="K2222" s="148"/>
      <c r="L2222" s="148"/>
      <c r="M2222" s="148"/>
      <c r="N2222" s="74" t="s">
        <v>2539</v>
      </c>
      <c r="O2222" s="74"/>
      <c r="P2222" s="149" t="str">
        <f t="shared" ca="1" si="444"/>
        <v/>
      </c>
      <c r="Q2222" s="149" t="str">
        <f t="shared" ca="1" si="445"/>
        <v/>
      </c>
      <c r="R2222" s="149" t="str">
        <f t="shared" ca="1" si="446"/>
        <v/>
      </c>
      <c r="S2222" s="149" t="str">
        <f t="shared" ca="1" si="442"/>
        <v/>
      </c>
      <c r="T2222" s="149" t="str">
        <f t="shared" ca="1" si="447"/>
        <v/>
      </c>
      <c r="U2222" s="149" t="str">
        <f t="shared" ca="1" si="448"/>
        <v/>
      </c>
      <c r="V2222" s="149" t="str">
        <f t="shared" ca="1" si="449"/>
        <v/>
      </c>
      <c r="W2222" s="149" t="str">
        <f t="shared" ca="1" si="450"/>
        <v/>
      </c>
      <c r="X2222" s="149" t="str">
        <f t="shared" ca="1" si="451"/>
        <v/>
      </c>
      <c r="Y2222" s="149" t="str">
        <f t="shared" ca="1" si="452"/>
        <v/>
      </c>
      <c r="Z2222" s="149" t="str">
        <f t="shared" ca="1" si="453"/>
        <v/>
      </c>
      <c r="AA2222" s="149" t="str">
        <f t="shared" ca="1" si="454"/>
        <v/>
      </c>
      <c r="AB2222" s="140">
        <v>2222</v>
      </c>
      <c r="AC2222" s="140">
        <v>2212</v>
      </c>
      <c r="BB2222"/>
      <c r="BC2222"/>
      <c r="BD2222"/>
    </row>
    <row r="2223" spans="1:56">
      <c r="A2223" s="151" t="str">
        <f t="shared" ca="1" si="443"/>
        <v/>
      </c>
      <c r="B2223" s="147"/>
      <c r="C2223" s="148"/>
      <c r="D2223" s="148"/>
      <c r="E2223" s="148"/>
      <c r="F2223" s="148"/>
      <c r="G2223" s="148"/>
      <c r="H2223" s="148"/>
      <c r="I2223" s="147"/>
      <c r="J2223" s="148"/>
      <c r="K2223" s="148"/>
      <c r="L2223" s="148"/>
      <c r="M2223" s="148"/>
      <c r="N2223" s="74" t="s">
        <v>2540</v>
      </c>
      <c r="O2223" s="74"/>
      <c r="P2223" s="149" t="str">
        <f t="shared" ca="1" si="444"/>
        <v/>
      </c>
      <c r="Q2223" s="149" t="str">
        <f t="shared" ca="1" si="445"/>
        <v/>
      </c>
      <c r="R2223" s="149" t="str">
        <f t="shared" ca="1" si="446"/>
        <v/>
      </c>
      <c r="S2223" s="149" t="str">
        <f t="shared" ca="1" si="442"/>
        <v/>
      </c>
      <c r="T2223" s="149" t="str">
        <f t="shared" ca="1" si="447"/>
        <v/>
      </c>
      <c r="U2223" s="149" t="str">
        <f t="shared" ca="1" si="448"/>
        <v/>
      </c>
      <c r="V2223" s="149" t="str">
        <f t="shared" ca="1" si="449"/>
        <v/>
      </c>
      <c r="W2223" s="149" t="str">
        <f t="shared" ca="1" si="450"/>
        <v/>
      </c>
      <c r="X2223" s="149" t="str">
        <f t="shared" ca="1" si="451"/>
        <v/>
      </c>
      <c r="Y2223" s="149" t="str">
        <f t="shared" ca="1" si="452"/>
        <v/>
      </c>
      <c r="Z2223" s="149" t="str">
        <f t="shared" ca="1" si="453"/>
        <v/>
      </c>
      <c r="AA2223" s="149" t="str">
        <f t="shared" ca="1" si="454"/>
        <v/>
      </c>
      <c r="AB2223" s="140">
        <v>2223</v>
      </c>
      <c r="AC2223" s="140">
        <v>2213</v>
      </c>
      <c r="BB2223"/>
      <c r="BC2223"/>
      <c r="BD2223"/>
    </row>
    <row r="2224" spans="1:56">
      <c r="A2224" s="151" t="str">
        <f t="shared" ca="1" si="443"/>
        <v/>
      </c>
      <c r="B2224" s="148"/>
      <c r="C2224" s="148"/>
      <c r="D2224" s="148"/>
      <c r="E2224" s="148"/>
      <c r="F2224" s="148"/>
      <c r="G2224" s="148"/>
      <c r="H2224" s="148"/>
      <c r="I2224" s="148"/>
      <c r="J2224" s="148"/>
      <c r="K2224" s="148"/>
      <c r="L2224" s="148"/>
      <c r="M2224" s="148"/>
      <c r="N2224" s="74" t="s">
        <v>2541</v>
      </c>
      <c r="O2224" s="74"/>
      <c r="P2224" s="149" t="str">
        <f t="shared" ca="1" si="444"/>
        <v/>
      </c>
      <c r="Q2224" s="149" t="str">
        <f t="shared" ca="1" si="445"/>
        <v/>
      </c>
      <c r="R2224" s="149" t="str">
        <f t="shared" ca="1" si="446"/>
        <v/>
      </c>
      <c r="S2224" s="149" t="str">
        <f t="shared" ca="1" si="442"/>
        <v/>
      </c>
      <c r="T2224" s="149" t="str">
        <f t="shared" ca="1" si="447"/>
        <v/>
      </c>
      <c r="U2224" s="149" t="str">
        <f t="shared" ca="1" si="448"/>
        <v/>
      </c>
      <c r="V2224" s="149" t="str">
        <f t="shared" ca="1" si="449"/>
        <v/>
      </c>
      <c r="W2224" s="149" t="str">
        <f t="shared" ca="1" si="450"/>
        <v/>
      </c>
      <c r="X2224" s="149" t="str">
        <f t="shared" ca="1" si="451"/>
        <v/>
      </c>
      <c r="Y2224" s="149" t="str">
        <f t="shared" ca="1" si="452"/>
        <v/>
      </c>
      <c r="Z2224" s="149" t="str">
        <f t="shared" ca="1" si="453"/>
        <v/>
      </c>
      <c r="AA2224" s="149" t="str">
        <f t="shared" ca="1" si="454"/>
        <v/>
      </c>
      <c r="AB2224" s="140">
        <v>2224</v>
      </c>
      <c r="AC2224" s="140">
        <v>2214</v>
      </c>
      <c r="BB2224"/>
      <c r="BC2224"/>
      <c r="BD2224"/>
    </row>
    <row r="2225" spans="1:56">
      <c r="A2225" s="151" t="str">
        <f t="shared" ca="1" si="443"/>
        <v/>
      </c>
      <c r="B2225" s="148"/>
      <c r="C2225" s="148"/>
      <c r="D2225" s="148"/>
      <c r="E2225" s="148"/>
      <c r="F2225" s="148"/>
      <c r="G2225" s="148"/>
      <c r="H2225" s="148"/>
      <c r="I2225" s="148"/>
      <c r="J2225" s="148"/>
      <c r="K2225" s="148"/>
      <c r="L2225" s="148"/>
      <c r="M2225" s="148"/>
      <c r="N2225" s="74" t="s">
        <v>2542</v>
      </c>
      <c r="O2225" s="74"/>
      <c r="P2225" s="149" t="str">
        <f t="shared" ca="1" si="444"/>
        <v/>
      </c>
      <c r="Q2225" s="149" t="str">
        <f t="shared" ca="1" si="445"/>
        <v/>
      </c>
      <c r="R2225" s="149" t="str">
        <f t="shared" ca="1" si="446"/>
        <v/>
      </c>
      <c r="S2225" s="149" t="str">
        <f t="shared" ca="1" si="442"/>
        <v/>
      </c>
      <c r="T2225" s="149" t="str">
        <f t="shared" ca="1" si="447"/>
        <v/>
      </c>
      <c r="U2225" s="149" t="str">
        <f t="shared" ca="1" si="448"/>
        <v/>
      </c>
      <c r="V2225" s="149" t="str">
        <f t="shared" ca="1" si="449"/>
        <v/>
      </c>
      <c r="W2225" s="149" t="str">
        <f t="shared" ca="1" si="450"/>
        <v/>
      </c>
      <c r="X2225" s="149" t="str">
        <f t="shared" ca="1" si="451"/>
        <v/>
      </c>
      <c r="Y2225" s="149" t="str">
        <f t="shared" ca="1" si="452"/>
        <v/>
      </c>
      <c r="Z2225" s="149" t="str">
        <f t="shared" ca="1" si="453"/>
        <v/>
      </c>
      <c r="AA2225" s="149" t="str">
        <f t="shared" ca="1" si="454"/>
        <v/>
      </c>
      <c r="AB2225" s="140">
        <v>2225</v>
      </c>
      <c r="AC2225" s="140">
        <v>2215</v>
      </c>
      <c r="BB2225"/>
      <c r="BC2225"/>
      <c r="BD2225"/>
    </row>
    <row r="2226" spans="1:56">
      <c r="A2226" s="151" t="str">
        <f t="shared" ca="1" si="443"/>
        <v/>
      </c>
      <c r="B2226" s="148"/>
      <c r="C2226" s="148"/>
      <c r="D2226" s="148"/>
      <c r="E2226" s="148"/>
      <c r="F2226" s="148"/>
      <c r="G2226" s="148"/>
      <c r="H2226" s="148"/>
      <c r="I2226" s="148"/>
      <c r="J2226" s="148"/>
      <c r="K2226" s="148"/>
      <c r="L2226" s="148"/>
      <c r="M2226" s="148"/>
      <c r="N2226" s="74" t="s">
        <v>2543</v>
      </c>
      <c r="O2226" s="74"/>
      <c r="P2226" s="149" t="str">
        <f t="shared" ca="1" si="444"/>
        <v/>
      </c>
      <c r="Q2226" s="149" t="str">
        <f t="shared" ca="1" si="445"/>
        <v/>
      </c>
      <c r="R2226" s="149" t="str">
        <f t="shared" ca="1" si="446"/>
        <v/>
      </c>
      <c r="S2226" s="149" t="str">
        <f t="shared" ca="1" si="442"/>
        <v/>
      </c>
      <c r="T2226" s="149" t="str">
        <f t="shared" ca="1" si="447"/>
        <v/>
      </c>
      <c r="U2226" s="149" t="str">
        <f t="shared" ca="1" si="448"/>
        <v/>
      </c>
      <c r="V2226" s="149" t="str">
        <f t="shared" ca="1" si="449"/>
        <v/>
      </c>
      <c r="W2226" s="149" t="str">
        <f t="shared" ca="1" si="450"/>
        <v/>
      </c>
      <c r="X2226" s="149" t="str">
        <f t="shared" ca="1" si="451"/>
        <v/>
      </c>
      <c r="Y2226" s="149" t="str">
        <f t="shared" ca="1" si="452"/>
        <v/>
      </c>
      <c r="Z2226" s="149" t="str">
        <f t="shared" ca="1" si="453"/>
        <v/>
      </c>
      <c r="AA2226" s="149" t="str">
        <f t="shared" ca="1" si="454"/>
        <v/>
      </c>
      <c r="AB2226" s="140">
        <v>2226</v>
      </c>
      <c r="AC2226" s="140">
        <v>2216</v>
      </c>
      <c r="BB2226"/>
      <c r="BC2226"/>
      <c r="BD2226"/>
    </row>
    <row r="2227" spans="1:56">
      <c r="A2227" s="151" t="str">
        <f t="shared" ca="1" si="443"/>
        <v/>
      </c>
      <c r="B2227" s="147"/>
      <c r="C2227" s="148"/>
      <c r="D2227" s="148"/>
      <c r="E2227" s="148"/>
      <c r="F2227" s="148"/>
      <c r="G2227" s="148"/>
      <c r="H2227" s="148"/>
      <c r="I2227" s="147"/>
      <c r="J2227" s="148"/>
      <c r="K2227" s="148"/>
      <c r="L2227" s="148"/>
      <c r="M2227" s="148"/>
      <c r="N2227" s="74" t="s">
        <v>2544</v>
      </c>
      <c r="O2227" s="74"/>
      <c r="P2227" s="149" t="str">
        <f t="shared" ca="1" si="444"/>
        <v/>
      </c>
      <c r="Q2227" s="149" t="str">
        <f t="shared" ca="1" si="445"/>
        <v/>
      </c>
      <c r="R2227" s="149" t="str">
        <f t="shared" ca="1" si="446"/>
        <v/>
      </c>
      <c r="S2227" s="149" t="str">
        <f t="shared" ca="1" si="442"/>
        <v/>
      </c>
      <c r="T2227" s="149" t="str">
        <f t="shared" ca="1" si="447"/>
        <v/>
      </c>
      <c r="U2227" s="149" t="str">
        <f t="shared" ca="1" si="448"/>
        <v/>
      </c>
      <c r="V2227" s="149" t="str">
        <f t="shared" ca="1" si="449"/>
        <v/>
      </c>
      <c r="W2227" s="149" t="str">
        <f t="shared" ca="1" si="450"/>
        <v/>
      </c>
      <c r="X2227" s="149" t="str">
        <f t="shared" ca="1" si="451"/>
        <v/>
      </c>
      <c r="Y2227" s="149" t="str">
        <f t="shared" ca="1" si="452"/>
        <v/>
      </c>
      <c r="Z2227" s="149" t="str">
        <f t="shared" ca="1" si="453"/>
        <v/>
      </c>
      <c r="AA2227" s="149" t="str">
        <f t="shared" ca="1" si="454"/>
        <v/>
      </c>
      <c r="AB2227" s="140">
        <v>2227</v>
      </c>
      <c r="AC2227" s="140">
        <v>2217</v>
      </c>
      <c r="BB2227"/>
      <c r="BC2227"/>
      <c r="BD2227"/>
    </row>
    <row r="2228" spans="1:56">
      <c r="A2228" s="151" t="str">
        <f t="shared" ca="1" si="443"/>
        <v/>
      </c>
      <c r="B2228" s="148"/>
      <c r="C2228" s="148"/>
      <c r="D2228" s="148"/>
      <c r="E2228" s="148"/>
      <c r="F2228" s="148"/>
      <c r="G2228" s="148"/>
      <c r="H2228" s="148"/>
      <c r="I2228" s="148"/>
      <c r="J2228" s="148"/>
      <c r="K2228" s="148"/>
      <c r="L2228" s="148"/>
      <c r="M2228" s="148"/>
      <c r="N2228" s="74" t="s">
        <v>2545</v>
      </c>
      <c r="O2228" s="74"/>
      <c r="P2228" s="149" t="str">
        <f t="shared" ca="1" si="444"/>
        <v/>
      </c>
      <c r="Q2228" s="149" t="str">
        <f t="shared" ca="1" si="445"/>
        <v/>
      </c>
      <c r="R2228" s="149" t="str">
        <f t="shared" ca="1" si="446"/>
        <v/>
      </c>
      <c r="S2228" s="149" t="str">
        <f t="shared" ca="1" si="442"/>
        <v/>
      </c>
      <c r="T2228" s="149" t="str">
        <f t="shared" ca="1" si="447"/>
        <v/>
      </c>
      <c r="U2228" s="149" t="str">
        <f t="shared" ca="1" si="448"/>
        <v/>
      </c>
      <c r="V2228" s="149" t="str">
        <f t="shared" ca="1" si="449"/>
        <v/>
      </c>
      <c r="W2228" s="149" t="str">
        <f t="shared" ca="1" si="450"/>
        <v/>
      </c>
      <c r="X2228" s="149" t="str">
        <f t="shared" ca="1" si="451"/>
        <v/>
      </c>
      <c r="Y2228" s="149" t="str">
        <f t="shared" ca="1" si="452"/>
        <v/>
      </c>
      <c r="Z2228" s="149" t="str">
        <f t="shared" ca="1" si="453"/>
        <v/>
      </c>
      <c r="AA2228" s="149" t="str">
        <f t="shared" ca="1" si="454"/>
        <v/>
      </c>
      <c r="AB2228" s="140">
        <v>2228</v>
      </c>
      <c r="AC2228" s="140">
        <v>2218</v>
      </c>
      <c r="BB2228"/>
      <c r="BC2228"/>
      <c r="BD2228"/>
    </row>
    <row r="2229" spans="1:56">
      <c r="A2229" s="151" t="str">
        <f t="shared" ca="1" si="443"/>
        <v/>
      </c>
      <c r="B2229" s="148"/>
      <c r="C2229" s="148"/>
      <c r="D2229" s="148"/>
      <c r="E2229" s="148"/>
      <c r="F2229" s="148"/>
      <c r="G2229" s="148"/>
      <c r="H2229" s="148"/>
      <c r="I2229" s="148"/>
      <c r="J2229" s="148"/>
      <c r="K2229" s="148"/>
      <c r="L2229" s="148"/>
      <c r="M2229" s="148"/>
      <c r="N2229" s="74" t="s">
        <v>2546</v>
      </c>
      <c r="O2229" s="74"/>
      <c r="P2229" s="149" t="str">
        <f t="shared" ca="1" si="444"/>
        <v/>
      </c>
      <c r="Q2229" s="149" t="str">
        <f t="shared" ca="1" si="445"/>
        <v/>
      </c>
      <c r="R2229" s="149" t="str">
        <f t="shared" ca="1" si="446"/>
        <v/>
      </c>
      <c r="S2229" s="149" t="str">
        <f t="shared" ca="1" si="442"/>
        <v/>
      </c>
      <c r="T2229" s="149" t="str">
        <f t="shared" ca="1" si="447"/>
        <v/>
      </c>
      <c r="U2229" s="149" t="str">
        <f t="shared" ca="1" si="448"/>
        <v/>
      </c>
      <c r="V2229" s="149" t="str">
        <f t="shared" ca="1" si="449"/>
        <v/>
      </c>
      <c r="W2229" s="149" t="str">
        <f t="shared" ca="1" si="450"/>
        <v/>
      </c>
      <c r="X2229" s="149" t="str">
        <f t="shared" ca="1" si="451"/>
        <v/>
      </c>
      <c r="Y2229" s="149" t="str">
        <f t="shared" ca="1" si="452"/>
        <v/>
      </c>
      <c r="Z2229" s="149" t="str">
        <f t="shared" ca="1" si="453"/>
        <v/>
      </c>
      <c r="AA2229" s="149" t="str">
        <f t="shared" ca="1" si="454"/>
        <v/>
      </c>
      <c r="AB2229" s="140">
        <v>2229</v>
      </c>
      <c r="AC2229" s="140">
        <v>2219</v>
      </c>
      <c r="BB2229"/>
      <c r="BC2229"/>
      <c r="BD2229"/>
    </row>
    <row r="2230" spans="1:56">
      <c r="A2230" s="151" t="str">
        <f t="shared" ca="1" si="443"/>
        <v/>
      </c>
      <c r="B2230" s="148"/>
      <c r="C2230" s="148"/>
      <c r="D2230" s="148"/>
      <c r="E2230" s="148"/>
      <c r="F2230" s="148"/>
      <c r="G2230" s="148"/>
      <c r="H2230" s="148"/>
      <c r="I2230" s="148"/>
      <c r="J2230" s="148"/>
      <c r="K2230" s="148"/>
      <c r="L2230" s="148"/>
      <c r="M2230" s="148"/>
      <c r="N2230" s="74" t="s">
        <v>2547</v>
      </c>
      <c r="O2230" s="74"/>
      <c r="P2230" s="149" t="str">
        <f t="shared" ca="1" si="444"/>
        <v/>
      </c>
      <c r="Q2230" s="149" t="str">
        <f t="shared" ca="1" si="445"/>
        <v/>
      </c>
      <c r="R2230" s="149" t="str">
        <f t="shared" ca="1" si="446"/>
        <v/>
      </c>
      <c r="S2230" s="149" t="str">
        <f t="shared" ca="1" si="442"/>
        <v/>
      </c>
      <c r="T2230" s="149" t="str">
        <f t="shared" ca="1" si="447"/>
        <v/>
      </c>
      <c r="U2230" s="149" t="str">
        <f t="shared" ca="1" si="448"/>
        <v/>
      </c>
      <c r="V2230" s="149" t="str">
        <f t="shared" ca="1" si="449"/>
        <v/>
      </c>
      <c r="W2230" s="149" t="str">
        <f t="shared" ca="1" si="450"/>
        <v/>
      </c>
      <c r="X2230" s="149" t="str">
        <f t="shared" ca="1" si="451"/>
        <v/>
      </c>
      <c r="Y2230" s="149" t="str">
        <f t="shared" ca="1" si="452"/>
        <v/>
      </c>
      <c r="Z2230" s="149" t="str">
        <f t="shared" ca="1" si="453"/>
        <v/>
      </c>
      <c r="AA2230" s="149" t="str">
        <f t="shared" ca="1" si="454"/>
        <v/>
      </c>
      <c r="AB2230" s="140">
        <v>2230</v>
      </c>
      <c r="AC2230" s="140">
        <v>2220</v>
      </c>
      <c r="BB2230"/>
      <c r="BC2230"/>
      <c r="BD2230"/>
    </row>
    <row r="2231" spans="1:56">
      <c r="A2231" s="151" t="str">
        <f t="shared" ca="1" si="443"/>
        <v/>
      </c>
      <c r="B2231" s="147"/>
      <c r="C2231" s="148"/>
      <c r="D2231" s="148"/>
      <c r="E2231" s="148"/>
      <c r="F2231" s="148"/>
      <c r="G2231" s="148"/>
      <c r="H2231" s="148"/>
      <c r="I2231" s="147"/>
      <c r="J2231" s="148"/>
      <c r="K2231" s="148"/>
      <c r="L2231" s="148"/>
      <c r="M2231" s="148"/>
      <c r="N2231" s="74" t="s">
        <v>2548</v>
      </c>
      <c r="O2231" s="74"/>
      <c r="P2231" s="149" t="str">
        <f t="shared" ca="1" si="444"/>
        <v/>
      </c>
      <c r="Q2231" s="149" t="str">
        <f t="shared" ca="1" si="445"/>
        <v/>
      </c>
      <c r="R2231" s="149" t="str">
        <f t="shared" ca="1" si="446"/>
        <v/>
      </c>
      <c r="S2231" s="149" t="str">
        <f t="shared" ca="1" si="442"/>
        <v/>
      </c>
      <c r="T2231" s="149" t="str">
        <f t="shared" ca="1" si="447"/>
        <v/>
      </c>
      <c r="U2231" s="149" t="str">
        <f t="shared" ca="1" si="448"/>
        <v/>
      </c>
      <c r="V2231" s="149" t="str">
        <f t="shared" ca="1" si="449"/>
        <v/>
      </c>
      <c r="W2231" s="149" t="str">
        <f t="shared" ca="1" si="450"/>
        <v/>
      </c>
      <c r="X2231" s="149" t="str">
        <f t="shared" ca="1" si="451"/>
        <v/>
      </c>
      <c r="Y2231" s="149" t="str">
        <f t="shared" ca="1" si="452"/>
        <v/>
      </c>
      <c r="Z2231" s="149" t="str">
        <f t="shared" ca="1" si="453"/>
        <v/>
      </c>
      <c r="AA2231" s="149" t="str">
        <f t="shared" ca="1" si="454"/>
        <v/>
      </c>
      <c r="AB2231" s="140">
        <v>2231</v>
      </c>
      <c r="AC2231" s="140">
        <v>2221</v>
      </c>
      <c r="BB2231"/>
      <c r="BC2231"/>
      <c r="BD2231"/>
    </row>
    <row r="2232" spans="1:56">
      <c r="A2232" s="151" t="str">
        <f t="shared" ca="1" si="443"/>
        <v/>
      </c>
      <c r="B2232" s="148"/>
      <c r="C2232" s="148"/>
      <c r="D2232" s="148"/>
      <c r="E2232" s="148"/>
      <c r="F2232" s="148"/>
      <c r="G2232" s="148"/>
      <c r="H2232" s="148"/>
      <c r="I2232" s="148"/>
      <c r="J2232" s="148"/>
      <c r="K2232" s="148"/>
      <c r="L2232" s="148"/>
      <c r="M2232" s="148"/>
      <c r="N2232" s="74" t="s">
        <v>2549</v>
      </c>
      <c r="O2232" s="74"/>
      <c r="P2232" s="149" t="str">
        <f t="shared" ca="1" si="444"/>
        <v/>
      </c>
      <c r="Q2232" s="149" t="str">
        <f t="shared" ca="1" si="445"/>
        <v/>
      </c>
      <c r="R2232" s="149" t="str">
        <f t="shared" ca="1" si="446"/>
        <v/>
      </c>
      <c r="S2232" s="149" t="str">
        <f t="shared" ca="1" si="442"/>
        <v/>
      </c>
      <c r="T2232" s="149" t="str">
        <f t="shared" ca="1" si="447"/>
        <v/>
      </c>
      <c r="U2232" s="149" t="str">
        <f t="shared" ca="1" si="448"/>
        <v/>
      </c>
      <c r="V2232" s="149" t="str">
        <f t="shared" ca="1" si="449"/>
        <v/>
      </c>
      <c r="W2232" s="149" t="str">
        <f t="shared" ca="1" si="450"/>
        <v/>
      </c>
      <c r="X2232" s="149" t="str">
        <f t="shared" ca="1" si="451"/>
        <v/>
      </c>
      <c r="Y2232" s="149" t="str">
        <f t="shared" ca="1" si="452"/>
        <v/>
      </c>
      <c r="Z2232" s="149" t="str">
        <f t="shared" ca="1" si="453"/>
        <v/>
      </c>
      <c r="AA2232" s="149" t="str">
        <f t="shared" ca="1" si="454"/>
        <v/>
      </c>
      <c r="AB2232" s="140">
        <v>2232</v>
      </c>
      <c r="AC2232" s="140">
        <v>2222</v>
      </c>
      <c r="BB2232"/>
      <c r="BC2232"/>
      <c r="BD2232"/>
    </row>
    <row r="2233" spans="1:56">
      <c r="A2233" s="151" t="str">
        <f t="shared" ca="1" si="443"/>
        <v/>
      </c>
      <c r="B2233" s="148"/>
      <c r="C2233" s="148"/>
      <c r="D2233" s="148"/>
      <c r="E2233" s="148"/>
      <c r="F2233" s="148"/>
      <c r="G2233" s="148"/>
      <c r="H2233" s="148"/>
      <c r="I2233" s="148"/>
      <c r="J2233" s="148"/>
      <c r="K2233" s="148"/>
      <c r="L2233" s="148"/>
      <c r="M2233" s="148"/>
      <c r="N2233" s="74" t="s">
        <v>2550</v>
      </c>
      <c r="O2233" s="74"/>
      <c r="P2233" s="149" t="str">
        <f t="shared" ca="1" si="444"/>
        <v/>
      </c>
      <c r="Q2233" s="149" t="str">
        <f t="shared" ca="1" si="445"/>
        <v/>
      </c>
      <c r="R2233" s="149" t="str">
        <f t="shared" ca="1" si="446"/>
        <v/>
      </c>
      <c r="S2233" s="149" t="str">
        <f t="shared" ca="1" si="442"/>
        <v/>
      </c>
      <c r="T2233" s="149" t="str">
        <f t="shared" ca="1" si="447"/>
        <v/>
      </c>
      <c r="U2233" s="149" t="str">
        <f t="shared" ca="1" si="448"/>
        <v/>
      </c>
      <c r="V2233" s="149" t="str">
        <f t="shared" ca="1" si="449"/>
        <v/>
      </c>
      <c r="W2233" s="149" t="str">
        <f t="shared" ca="1" si="450"/>
        <v/>
      </c>
      <c r="X2233" s="149" t="str">
        <f t="shared" ca="1" si="451"/>
        <v/>
      </c>
      <c r="Y2233" s="149" t="str">
        <f t="shared" ca="1" si="452"/>
        <v/>
      </c>
      <c r="Z2233" s="149" t="str">
        <f t="shared" ca="1" si="453"/>
        <v/>
      </c>
      <c r="AA2233" s="149" t="str">
        <f t="shared" ca="1" si="454"/>
        <v/>
      </c>
      <c r="AB2233" s="140">
        <v>2233</v>
      </c>
      <c r="AC2233" s="140">
        <v>2223</v>
      </c>
      <c r="BB2233"/>
      <c r="BC2233"/>
      <c r="BD2233"/>
    </row>
    <row r="2234" spans="1:56">
      <c r="A2234" s="151" t="str">
        <f t="shared" ca="1" si="443"/>
        <v/>
      </c>
      <c r="B2234" s="148"/>
      <c r="C2234" s="148"/>
      <c r="D2234" s="148"/>
      <c r="E2234" s="148"/>
      <c r="F2234" s="148"/>
      <c r="G2234" s="148"/>
      <c r="H2234" s="148"/>
      <c r="I2234" s="148"/>
      <c r="J2234" s="148"/>
      <c r="K2234" s="148"/>
      <c r="L2234" s="148"/>
      <c r="M2234" s="148"/>
      <c r="N2234" s="74" t="s">
        <v>2551</v>
      </c>
      <c r="O2234" s="74"/>
      <c r="P2234" s="149" t="str">
        <f t="shared" ca="1" si="444"/>
        <v/>
      </c>
      <c r="Q2234" s="149" t="str">
        <f t="shared" ca="1" si="445"/>
        <v/>
      </c>
      <c r="R2234" s="149" t="str">
        <f t="shared" ca="1" si="446"/>
        <v/>
      </c>
      <c r="S2234" s="149" t="str">
        <f t="shared" ca="1" si="442"/>
        <v/>
      </c>
      <c r="T2234" s="149" t="str">
        <f t="shared" ca="1" si="447"/>
        <v/>
      </c>
      <c r="U2234" s="149" t="str">
        <f t="shared" ca="1" si="448"/>
        <v/>
      </c>
      <c r="V2234" s="149" t="str">
        <f t="shared" ca="1" si="449"/>
        <v/>
      </c>
      <c r="W2234" s="149" t="str">
        <f t="shared" ca="1" si="450"/>
        <v/>
      </c>
      <c r="X2234" s="149" t="str">
        <f t="shared" ca="1" si="451"/>
        <v/>
      </c>
      <c r="Y2234" s="149" t="str">
        <f t="shared" ca="1" si="452"/>
        <v/>
      </c>
      <c r="Z2234" s="149" t="str">
        <f t="shared" ca="1" si="453"/>
        <v/>
      </c>
      <c r="AA2234" s="149" t="str">
        <f t="shared" ca="1" si="454"/>
        <v/>
      </c>
      <c r="AB2234" s="140">
        <v>2234</v>
      </c>
      <c r="AC2234" s="140">
        <v>2224</v>
      </c>
      <c r="BB2234"/>
      <c r="BC2234"/>
      <c r="BD2234"/>
    </row>
    <row r="2235" spans="1:56">
      <c r="A2235" s="151" t="str">
        <f t="shared" ca="1" si="443"/>
        <v/>
      </c>
      <c r="B2235" s="147"/>
      <c r="C2235" s="148"/>
      <c r="D2235" s="148"/>
      <c r="E2235" s="148"/>
      <c r="F2235" s="148"/>
      <c r="G2235" s="148"/>
      <c r="H2235" s="148"/>
      <c r="I2235" s="147"/>
      <c r="J2235" s="148"/>
      <c r="K2235" s="148"/>
      <c r="L2235" s="148"/>
      <c r="M2235" s="148"/>
      <c r="N2235" s="74" t="s">
        <v>2552</v>
      </c>
      <c r="O2235" s="74"/>
      <c r="P2235" s="149" t="str">
        <f t="shared" ca="1" si="444"/>
        <v/>
      </c>
      <c r="Q2235" s="149" t="str">
        <f t="shared" ca="1" si="445"/>
        <v/>
      </c>
      <c r="R2235" s="149" t="str">
        <f t="shared" ca="1" si="446"/>
        <v/>
      </c>
      <c r="S2235" s="149" t="str">
        <f t="shared" ca="1" si="442"/>
        <v/>
      </c>
      <c r="T2235" s="149" t="str">
        <f t="shared" ca="1" si="447"/>
        <v/>
      </c>
      <c r="U2235" s="149" t="str">
        <f t="shared" ca="1" si="448"/>
        <v/>
      </c>
      <c r="V2235" s="149" t="str">
        <f t="shared" ca="1" si="449"/>
        <v/>
      </c>
      <c r="W2235" s="149" t="str">
        <f t="shared" ca="1" si="450"/>
        <v/>
      </c>
      <c r="X2235" s="149" t="str">
        <f t="shared" ca="1" si="451"/>
        <v/>
      </c>
      <c r="Y2235" s="149" t="str">
        <f t="shared" ca="1" si="452"/>
        <v/>
      </c>
      <c r="Z2235" s="149" t="str">
        <f t="shared" ca="1" si="453"/>
        <v/>
      </c>
      <c r="AA2235" s="149" t="str">
        <f t="shared" ca="1" si="454"/>
        <v/>
      </c>
      <c r="AB2235" s="140">
        <v>2235</v>
      </c>
      <c r="AC2235" s="140">
        <v>2225</v>
      </c>
      <c r="BB2235"/>
      <c r="BC2235"/>
      <c r="BD2235"/>
    </row>
    <row r="2236" spans="1:56">
      <c r="A2236" s="151" t="str">
        <f t="shared" ca="1" si="443"/>
        <v/>
      </c>
      <c r="B2236" s="148"/>
      <c r="C2236" s="148"/>
      <c r="D2236" s="148"/>
      <c r="E2236" s="148"/>
      <c r="F2236" s="148"/>
      <c r="G2236" s="148"/>
      <c r="H2236" s="148"/>
      <c r="I2236" s="148"/>
      <c r="J2236" s="148"/>
      <c r="K2236" s="148"/>
      <c r="L2236" s="148"/>
      <c r="M2236" s="148"/>
      <c r="N2236" s="74" t="s">
        <v>2553</v>
      </c>
      <c r="O2236" s="74"/>
      <c r="P2236" s="149" t="str">
        <f t="shared" ca="1" si="444"/>
        <v/>
      </c>
      <c r="Q2236" s="149" t="str">
        <f t="shared" ca="1" si="445"/>
        <v/>
      </c>
      <c r="R2236" s="149" t="str">
        <f t="shared" ca="1" si="446"/>
        <v/>
      </c>
      <c r="S2236" s="149" t="str">
        <f t="shared" ca="1" si="442"/>
        <v/>
      </c>
      <c r="T2236" s="149" t="str">
        <f t="shared" ca="1" si="447"/>
        <v/>
      </c>
      <c r="U2236" s="149" t="str">
        <f t="shared" ca="1" si="448"/>
        <v/>
      </c>
      <c r="V2236" s="149" t="str">
        <f t="shared" ca="1" si="449"/>
        <v/>
      </c>
      <c r="W2236" s="149" t="str">
        <f t="shared" ca="1" si="450"/>
        <v/>
      </c>
      <c r="X2236" s="149" t="str">
        <f t="shared" ca="1" si="451"/>
        <v/>
      </c>
      <c r="Y2236" s="149" t="str">
        <f t="shared" ca="1" si="452"/>
        <v/>
      </c>
      <c r="Z2236" s="149" t="str">
        <f t="shared" ca="1" si="453"/>
        <v/>
      </c>
      <c r="AA2236" s="149" t="str">
        <f t="shared" ca="1" si="454"/>
        <v/>
      </c>
      <c r="AB2236" s="140">
        <v>2236</v>
      </c>
      <c r="AC2236" s="140">
        <v>2226</v>
      </c>
      <c r="BB2236"/>
      <c r="BC2236"/>
      <c r="BD2236"/>
    </row>
    <row r="2237" spans="1:56">
      <c r="A2237" s="151" t="str">
        <f t="shared" ca="1" si="443"/>
        <v/>
      </c>
      <c r="B2237" s="148"/>
      <c r="C2237" s="148"/>
      <c r="D2237" s="148"/>
      <c r="E2237" s="148"/>
      <c r="F2237" s="148"/>
      <c r="G2237" s="148"/>
      <c r="H2237" s="148"/>
      <c r="I2237" s="148"/>
      <c r="J2237" s="148"/>
      <c r="K2237" s="148"/>
      <c r="L2237" s="148"/>
      <c r="M2237" s="148"/>
      <c r="N2237" s="74" t="s">
        <v>2554</v>
      </c>
      <c r="O2237" s="74"/>
      <c r="P2237" s="149" t="str">
        <f t="shared" ca="1" si="444"/>
        <v/>
      </c>
      <c r="Q2237" s="149" t="str">
        <f t="shared" ca="1" si="445"/>
        <v/>
      </c>
      <c r="R2237" s="149" t="str">
        <f t="shared" ca="1" si="446"/>
        <v/>
      </c>
      <c r="S2237" s="149" t="str">
        <f t="shared" ca="1" si="442"/>
        <v/>
      </c>
      <c r="T2237" s="149" t="str">
        <f t="shared" ca="1" si="447"/>
        <v/>
      </c>
      <c r="U2237" s="149" t="str">
        <f t="shared" ca="1" si="448"/>
        <v/>
      </c>
      <c r="V2237" s="149" t="str">
        <f t="shared" ca="1" si="449"/>
        <v/>
      </c>
      <c r="W2237" s="149" t="str">
        <f t="shared" ca="1" si="450"/>
        <v/>
      </c>
      <c r="X2237" s="149" t="str">
        <f t="shared" ca="1" si="451"/>
        <v/>
      </c>
      <c r="Y2237" s="149" t="str">
        <f t="shared" ca="1" si="452"/>
        <v/>
      </c>
      <c r="Z2237" s="149" t="str">
        <f t="shared" ca="1" si="453"/>
        <v/>
      </c>
      <c r="AA2237" s="149" t="str">
        <f t="shared" ca="1" si="454"/>
        <v/>
      </c>
      <c r="AB2237" s="140">
        <v>2237</v>
      </c>
      <c r="AC2237" s="140">
        <v>2227</v>
      </c>
      <c r="BB2237"/>
      <c r="BC2237"/>
      <c r="BD2237"/>
    </row>
    <row r="2238" spans="1:56">
      <c r="A2238" s="151" t="str">
        <f t="shared" ca="1" si="443"/>
        <v/>
      </c>
      <c r="B2238" s="148"/>
      <c r="C2238" s="148"/>
      <c r="D2238" s="148"/>
      <c r="E2238" s="148"/>
      <c r="F2238" s="148"/>
      <c r="G2238" s="148"/>
      <c r="H2238" s="148"/>
      <c r="I2238" s="148"/>
      <c r="J2238" s="148"/>
      <c r="K2238" s="148"/>
      <c r="L2238" s="148"/>
      <c r="M2238" s="148"/>
      <c r="N2238" s="74" t="s">
        <v>2555</v>
      </c>
      <c r="O2238" s="74"/>
      <c r="P2238" s="149" t="str">
        <f t="shared" ca="1" si="444"/>
        <v/>
      </c>
      <c r="Q2238" s="149" t="str">
        <f t="shared" ca="1" si="445"/>
        <v/>
      </c>
      <c r="R2238" s="149" t="str">
        <f t="shared" ca="1" si="446"/>
        <v/>
      </c>
      <c r="S2238" s="149" t="str">
        <f t="shared" ca="1" si="442"/>
        <v/>
      </c>
      <c r="T2238" s="149" t="str">
        <f t="shared" ca="1" si="447"/>
        <v/>
      </c>
      <c r="U2238" s="149" t="str">
        <f t="shared" ca="1" si="448"/>
        <v/>
      </c>
      <c r="V2238" s="149" t="str">
        <f t="shared" ca="1" si="449"/>
        <v/>
      </c>
      <c r="W2238" s="149" t="str">
        <f t="shared" ca="1" si="450"/>
        <v/>
      </c>
      <c r="X2238" s="149" t="str">
        <f t="shared" ca="1" si="451"/>
        <v/>
      </c>
      <c r="Y2238" s="149" t="str">
        <f t="shared" ca="1" si="452"/>
        <v/>
      </c>
      <c r="Z2238" s="149" t="str">
        <f t="shared" ca="1" si="453"/>
        <v/>
      </c>
      <c r="AA2238" s="149" t="str">
        <f t="shared" ca="1" si="454"/>
        <v/>
      </c>
      <c r="AB2238" s="140">
        <v>2238</v>
      </c>
      <c r="AC2238" s="140">
        <v>2228</v>
      </c>
      <c r="BB2238"/>
      <c r="BC2238"/>
      <c r="BD2238"/>
    </row>
    <row r="2239" spans="1:56">
      <c r="A2239" s="151" t="str">
        <f t="shared" ca="1" si="443"/>
        <v/>
      </c>
      <c r="B2239" s="147"/>
      <c r="C2239" s="148"/>
      <c r="D2239" s="148"/>
      <c r="E2239" s="148"/>
      <c r="F2239" s="148"/>
      <c r="G2239" s="148"/>
      <c r="H2239" s="148"/>
      <c r="I2239" s="147"/>
      <c r="J2239" s="148"/>
      <c r="K2239" s="148"/>
      <c r="L2239" s="148"/>
      <c r="M2239" s="148"/>
      <c r="N2239" s="74" t="s">
        <v>2556</v>
      </c>
      <c r="O2239" s="74"/>
      <c r="P2239" s="149" t="str">
        <f t="shared" ca="1" si="444"/>
        <v/>
      </c>
      <c r="Q2239" s="149" t="str">
        <f t="shared" ca="1" si="445"/>
        <v/>
      </c>
      <c r="R2239" s="149" t="str">
        <f t="shared" ca="1" si="446"/>
        <v/>
      </c>
      <c r="S2239" s="149" t="str">
        <f t="shared" ca="1" si="442"/>
        <v/>
      </c>
      <c r="T2239" s="149" t="str">
        <f t="shared" ca="1" si="447"/>
        <v/>
      </c>
      <c r="U2239" s="149" t="str">
        <f t="shared" ca="1" si="448"/>
        <v/>
      </c>
      <c r="V2239" s="149" t="str">
        <f t="shared" ca="1" si="449"/>
        <v/>
      </c>
      <c r="W2239" s="149" t="str">
        <f t="shared" ca="1" si="450"/>
        <v/>
      </c>
      <c r="X2239" s="149" t="str">
        <f t="shared" ca="1" si="451"/>
        <v/>
      </c>
      <c r="Y2239" s="149" t="str">
        <f t="shared" ca="1" si="452"/>
        <v/>
      </c>
      <c r="Z2239" s="149" t="str">
        <f t="shared" ca="1" si="453"/>
        <v/>
      </c>
      <c r="AA2239" s="149" t="str">
        <f t="shared" ca="1" si="454"/>
        <v/>
      </c>
      <c r="AB2239" s="140">
        <v>2239</v>
      </c>
      <c r="AC2239" s="140">
        <v>2229</v>
      </c>
      <c r="BB2239"/>
      <c r="BC2239"/>
      <c r="BD2239"/>
    </row>
    <row r="2240" spans="1:56">
      <c r="A2240" s="151" t="str">
        <f t="shared" ca="1" si="443"/>
        <v/>
      </c>
      <c r="B2240" s="148"/>
      <c r="C2240" s="148"/>
      <c r="D2240" s="148"/>
      <c r="E2240" s="148"/>
      <c r="F2240" s="148"/>
      <c r="G2240" s="148"/>
      <c r="H2240" s="148"/>
      <c r="I2240" s="148"/>
      <c r="J2240" s="148"/>
      <c r="K2240" s="148"/>
      <c r="L2240" s="148"/>
      <c r="M2240" s="148"/>
      <c r="N2240" s="74" t="s">
        <v>2557</v>
      </c>
      <c r="O2240" s="74"/>
      <c r="P2240" s="149" t="str">
        <f t="shared" ca="1" si="444"/>
        <v/>
      </c>
      <c r="Q2240" s="149" t="str">
        <f t="shared" ca="1" si="445"/>
        <v/>
      </c>
      <c r="R2240" s="149" t="str">
        <f t="shared" ca="1" si="446"/>
        <v/>
      </c>
      <c r="S2240" s="149" t="str">
        <f t="shared" ca="1" si="442"/>
        <v/>
      </c>
      <c r="T2240" s="149" t="str">
        <f t="shared" ca="1" si="447"/>
        <v/>
      </c>
      <c r="U2240" s="149" t="str">
        <f t="shared" ca="1" si="448"/>
        <v/>
      </c>
      <c r="V2240" s="149" t="str">
        <f t="shared" ca="1" si="449"/>
        <v/>
      </c>
      <c r="W2240" s="149" t="str">
        <f t="shared" ca="1" si="450"/>
        <v/>
      </c>
      <c r="X2240" s="149" t="str">
        <f t="shared" ca="1" si="451"/>
        <v/>
      </c>
      <c r="Y2240" s="149" t="str">
        <f t="shared" ca="1" si="452"/>
        <v/>
      </c>
      <c r="Z2240" s="149" t="str">
        <f t="shared" ca="1" si="453"/>
        <v/>
      </c>
      <c r="AA2240" s="149" t="str">
        <f t="shared" ca="1" si="454"/>
        <v/>
      </c>
      <c r="AB2240" s="140">
        <v>2240</v>
      </c>
      <c r="AC2240" s="140">
        <v>2230</v>
      </c>
      <c r="BB2240"/>
      <c r="BC2240"/>
      <c r="BD2240"/>
    </row>
    <row r="2241" spans="1:56">
      <c r="A2241" s="151" t="str">
        <f t="shared" ca="1" si="443"/>
        <v/>
      </c>
      <c r="B2241" s="148"/>
      <c r="C2241" s="148"/>
      <c r="D2241" s="148"/>
      <c r="E2241" s="148"/>
      <c r="F2241" s="148"/>
      <c r="G2241" s="148"/>
      <c r="H2241" s="148"/>
      <c r="I2241" s="148"/>
      <c r="J2241" s="148"/>
      <c r="K2241" s="148"/>
      <c r="L2241" s="148"/>
      <c r="M2241" s="148"/>
      <c r="N2241" s="74" t="s">
        <v>2558</v>
      </c>
      <c r="O2241" s="74"/>
      <c r="P2241" s="149" t="str">
        <f t="shared" ca="1" si="444"/>
        <v/>
      </c>
      <c r="Q2241" s="149" t="str">
        <f t="shared" ca="1" si="445"/>
        <v/>
      </c>
      <c r="R2241" s="149" t="str">
        <f t="shared" ca="1" si="446"/>
        <v/>
      </c>
      <c r="S2241" s="149" t="str">
        <f t="shared" ca="1" si="442"/>
        <v/>
      </c>
      <c r="T2241" s="149" t="str">
        <f t="shared" ca="1" si="447"/>
        <v/>
      </c>
      <c r="U2241" s="149" t="str">
        <f t="shared" ca="1" si="448"/>
        <v/>
      </c>
      <c r="V2241" s="149" t="str">
        <f t="shared" ca="1" si="449"/>
        <v/>
      </c>
      <c r="W2241" s="149" t="str">
        <f t="shared" ca="1" si="450"/>
        <v/>
      </c>
      <c r="X2241" s="149" t="str">
        <f t="shared" ca="1" si="451"/>
        <v/>
      </c>
      <c r="Y2241" s="149" t="str">
        <f t="shared" ca="1" si="452"/>
        <v/>
      </c>
      <c r="Z2241" s="149" t="str">
        <f t="shared" ca="1" si="453"/>
        <v/>
      </c>
      <c r="AA2241" s="149" t="str">
        <f t="shared" ca="1" si="454"/>
        <v/>
      </c>
      <c r="AB2241" s="140">
        <v>2241</v>
      </c>
      <c r="AC2241" s="140">
        <v>2231</v>
      </c>
      <c r="BB2241"/>
      <c r="BC2241"/>
      <c r="BD2241"/>
    </row>
    <row r="2242" spans="1:56">
      <c r="A2242" s="151" t="str">
        <f t="shared" ca="1" si="443"/>
        <v/>
      </c>
      <c r="B2242" s="148"/>
      <c r="C2242" s="148"/>
      <c r="D2242" s="148"/>
      <c r="E2242" s="148"/>
      <c r="F2242" s="148"/>
      <c r="G2242" s="148"/>
      <c r="H2242" s="148"/>
      <c r="I2242" s="148"/>
      <c r="J2242" s="148"/>
      <c r="K2242" s="148"/>
      <c r="L2242" s="148"/>
      <c r="M2242" s="148"/>
      <c r="N2242" s="74" t="s">
        <v>2559</v>
      </c>
      <c r="O2242" s="74"/>
      <c r="P2242" s="149" t="str">
        <f t="shared" ca="1" si="444"/>
        <v/>
      </c>
      <c r="Q2242" s="149" t="str">
        <f t="shared" ca="1" si="445"/>
        <v/>
      </c>
      <c r="R2242" s="149" t="str">
        <f t="shared" ca="1" si="446"/>
        <v/>
      </c>
      <c r="S2242" s="149" t="str">
        <f t="shared" ca="1" si="442"/>
        <v/>
      </c>
      <c r="T2242" s="149" t="str">
        <f t="shared" ca="1" si="447"/>
        <v/>
      </c>
      <c r="U2242" s="149" t="str">
        <f t="shared" ca="1" si="448"/>
        <v/>
      </c>
      <c r="V2242" s="149" t="str">
        <f t="shared" ca="1" si="449"/>
        <v/>
      </c>
      <c r="W2242" s="149" t="str">
        <f t="shared" ca="1" si="450"/>
        <v/>
      </c>
      <c r="X2242" s="149" t="str">
        <f t="shared" ca="1" si="451"/>
        <v/>
      </c>
      <c r="Y2242" s="149" t="str">
        <f t="shared" ca="1" si="452"/>
        <v/>
      </c>
      <c r="Z2242" s="149" t="str">
        <f t="shared" ca="1" si="453"/>
        <v/>
      </c>
      <c r="AA2242" s="149" t="str">
        <f t="shared" ca="1" si="454"/>
        <v/>
      </c>
      <c r="AB2242" s="140">
        <v>2242</v>
      </c>
      <c r="AC2242" s="140">
        <v>2232</v>
      </c>
      <c r="BB2242"/>
      <c r="BC2242"/>
      <c r="BD2242"/>
    </row>
    <row r="2243" spans="1:56">
      <c r="A2243" s="151" t="str">
        <f t="shared" ca="1" si="443"/>
        <v/>
      </c>
      <c r="B2243" s="147"/>
      <c r="C2243" s="148"/>
      <c r="D2243" s="148"/>
      <c r="E2243" s="148"/>
      <c r="F2243" s="148"/>
      <c r="G2243" s="148"/>
      <c r="H2243" s="148"/>
      <c r="I2243" s="147"/>
      <c r="J2243" s="148"/>
      <c r="K2243" s="148"/>
      <c r="L2243" s="148"/>
      <c r="M2243" s="148"/>
      <c r="N2243" s="74" t="s">
        <v>2560</v>
      </c>
      <c r="O2243" s="74"/>
      <c r="P2243" s="149" t="str">
        <f t="shared" ca="1" si="444"/>
        <v/>
      </c>
      <c r="Q2243" s="149" t="str">
        <f t="shared" ca="1" si="445"/>
        <v/>
      </c>
      <c r="R2243" s="149" t="str">
        <f t="shared" ca="1" si="446"/>
        <v/>
      </c>
      <c r="S2243" s="149" t="str">
        <f t="shared" ca="1" si="442"/>
        <v/>
      </c>
      <c r="T2243" s="149" t="str">
        <f t="shared" ca="1" si="447"/>
        <v/>
      </c>
      <c r="U2243" s="149" t="str">
        <f t="shared" ca="1" si="448"/>
        <v/>
      </c>
      <c r="V2243" s="149" t="str">
        <f t="shared" ca="1" si="449"/>
        <v/>
      </c>
      <c r="W2243" s="149" t="str">
        <f t="shared" ca="1" si="450"/>
        <v/>
      </c>
      <c r="X2243" s="149" t="str">
        <f t="shared" ca="1" si="451"/>
        <v/>
      </c>
      <c r="Y2243" s="149" t="str">
        <f t="shared" ca="1" si="452"/>
        <v/>
      </c>
      <c r="Z2243" s="149" t="str">
        <f t="shared" ca="1" si="453"/>
        <v/>
      </c>
      <c r="AA2243" s="149" t="str">
        <f t="shared" ca="1" si="454"/>
        <v/>
      </c>
      <c r="AB2243" s="140">
        <v>2243</v>
      </c>
      <c r="AC2243" s="140">
        <v>2233</v>
      </c>
      <c r="BB2243"/>
      <c r="BC2243"/>
      <c r="BD2243"/>
    </row>
    <row r="2244" spans="1:56">
      <c r="A2244" s="151" t="str">
        <f t="shared" ca="1" si="443"/>
        <v/>
      </c>
      <c r="B2244" s="148"/>
      <c r="C2244" s="148"/>
      <c r="D2244" s="148"/>
      <c r="E2244" s="148"/>
      <c r="F2244" s="148"/>
      <c r="G2244" s="148"/>
      <c r="H2244" s="148"/>
      <c r="I2244" s="148"/>
      <c r="J2244" s="148"/>
      <c r="K2244" s="148"/>
      <c r="L2244" s="148"/>
      <c r="M2244" s="148"/>
      <c r="N2244" s="74" t="s">
        <v>2561</v>
      </c>
      <c r="O2244" s="74"/>
      <c r="P2244" s="149" t="str">
        <f t="shared" ca="1" si="444"/>
        <v/>
      </c>
      <c r="Q2244" s="149" t="str">
        <f t="shared" ca="1" si="445"/>
        <v/>
      </c>
      <c r="R2244" s="149" t="str">
        <f t="shared" ca="1" si="446"/>
        <v/>
      </c>
      <c r="S2244" s="149" t="str">
        <f t="shared" ca="1" si="442"/>
        <v/>
      </c>
      <c r="T2244" s="149" t="str">
        <f t="shared" ca="1" si="447"/>
        <v/>
      </c>
      <c r="U2244" s="149" t="str">
        <f t="shared" ca="1" si="448"/>
        <v/>
      </c>
      <c r="V2244" s="149" t="str">
        <f t="shared" ca="1" si="449"/>
        <v/>
      </c>
      <c r="W2244" s="149" t="str">
        <f t="shared" ca="1" si="450"/>
        <v/>
      </c>
      <c r="X2244" s="149" t="str">
        <f t="shared" ca="1" si="451"/>
        <v/>
      </c>
      <c r="Y2244" s="149" t="str">
        <f t="shared" ca="1" si="452"/>
        <v/>
      </c>
      <c r="Z2244" s="149" t="str">
        <f t="shared" ca="1" si="453"/>
        <v/>
      </c>
      <c r="AA2244" s="149" t="str">
        <f t="shared" ca="1" si="454"/>
        <v/>
      </c>
      <c r="AB2244" s="140">
        <v>2244</v>
      </c>
      <c r="AC2244" s="140">
        <v>2234</v>
      </c>
      <c r="BB2244"/>
      <c r="BC2244"/>
      <c r="BD2244"/>
    </row>
    <row r="2245" spans="1:56">
      <c r="A2245" s="151" t="str">
        <f t="shared" ca="1" si="443"/>
        <v/>
      </c>
      <c r="B2245" s="148"/>
      <c r="C2245" s="148"/>
      <c r="D2245" s="148"/>
      <c r="E2245" s="148"/>
      <c r="F2245" s="148"/>
      <c r="G2245" s="148"/>
      <c r="H2245" s="148"/>
      <c r="I2245" s="148"/>
      <c r="J2245" s="148"/>
      <c r="K2245" s="148"/>
      <c r="L2245" s="148"/>
      <c r="M2245" s="148"/>
      <c r="N2245" s="74" t="s">
        <v>2562</v>
      </c>
      <c r="O2245" s="74"/>
      <c r="P2245" s="149" t="str">
        <f t="shared" ca="1" si="444"/>
        <v/>
      </c>
      <c r="Q2245" s="149" t="str">
        <f t="shared" ca="1" si="445"/>
        <v/>
      </c>
      <c r="R2245" s="149" t="str">
        <f t="shared" ca="1" si="446"/>
        <v/>
      </c>
      <c r="S2245" s="149" t="str">
        <f t="shared" ca="1" si="442"/>
        <v/>
      </c>
      <c r="T2245" s="149" t="str">
        <f t="shared" ca="1" si="447"/>
        <v/>
      </c>
      <c r="U2245" s="149" t="str">
        <f t="shared" ca="1" si="448"/>
        <v/>
      </c>
      <c r="V2245" s="149" t="str">
        <f t="shared" ca="1" si="449"/>
        <v/>
      </c>
      <c r="W2245" s="149" t="str">
        <f t="shared" ca="1" si="450"/>
        <v/>
      </c>
      <c r="X2245" s="149" t="str">
        <f t="shared" ca="1" si="451"/>
        <v/>
      </c>
      <c r="Y2245" s="149" t="str">
        <f t="shared" ca="1" si="452"/>
        <v/>
      </c>
      <c r="Z2245" s="149" t="str">
        <f t="shared" ca="1" si="453"/>
        <v/>
      </c>
      <c r="AA2245" s="149" t="str">
        <f t="shared" ca="1" si="454"/>
        <v/>
      </c>
      <c r="AB2245" s="140">
        <v>2245</v>
      </c>
      <c r="AC2245" s="140">
        <v>2235</v>
      </c>
      <c r="BB2245"/>
      <c r="BC2245"/>
      <c r="BD2245"/>
    </row>
    <row r="2246" spans="1:56">
      <c r="A2246" s="151" t="str">
        <f t="shared" ca="1" si="443"/>
        <v/>
      </c>
      <c r="B2246" s="148"/>
      <c r="C2246" s="148"/>
      <c r="D2246" s="148"/>
      <c r="E2246" s="148"/>
      <c r="F2246" s="148"/>
      <c r="G2246" s="148"/>
      <c r="H2246" s="148"/>
      <c r="I2246" s="148"/>
      <c r="J2246" s="148"/>
      <c r="K2246" s="148"/>
      <c r="L2246" s="148"/>
      <c r="M2246" s="148"/>
      <c r="N2246" s="74" t="s">
        <v>2563</v>
      </c>
      <c r="O2246" s="74"/>
      <c r="P2246" s="149" t="str">
        <f t="shared" ca="1" si="444"/>
        <v/>
      </c>
      <c r="Q2246" s="149" t="str">
        <f t="shared" ca="1" si="445"/>
        <v/>
      </c>
      <c r="R2246" s="149" t="str">
        <f t="shared" ca="1" si="446"/>
        <v/>
      </c>
      <c r="S2246" s="149" t="str">
        <f t="shared" ca="1" si="442"/>
        <v/>
      </c>
      <c r="T2246" s="149" t="str">
        <f t="shared" ca="1" si="447"/>
        <v/>
      </c>
      <c r="U2246" s="149" t="str">
        <f t="shared" ca="1" si="448"/>
        <v/>
      </c>
      <c r="V2246" s="149" t="str">
        <f t="shared" ca="1" si="449"/>
        <v/>
      </c>
      <c r="W2246" s="149" t="str">
        <f t="shared" ca="1" si="450"/>
        <v/>
      </c>
      <c r="X2246" s="149" t="str">
        <f t="shared" ca="1" si="451"/>
        <v/>
      </c>
      <c r="Y2246" s="149" t="str">
        <f t="shared" ca="1" si="452"/>
        <v/>
      </c>
      <c r="Z2246" s="149" t="str">
        <f t="shared" ca="1" si="453"/>
        <v/>
      </c>
      <c r="AA2246" s="149" t="str">
        <f t="shared" ca="1" si="454"/>
        <v/>
      </c>
      <c r="AB2246" s="140">
        <v>2246</v>
      </c>
      <c r="AC2246" s="140">
        <v>2236</v>
      </c>
      <c r="BB2246"/>
      <c r="BC2246"/>
      <c r="BD2246"/>
    </row>
    <row r="2247" spans="1:56">
      <c r="A2247" s="151" t="str">
        <f t="shared" ca="1" si="443"/>
        <v/>
      </c>
      <c r="B2247" s="147"/>
      <c r="C2247" s="148"/>
      <c r="D2247" s="148"/>
      <c r="E2247" s="148"/>
      <c r="F2247" s="148"/>
      <c r="G2247" s="148"/>
      <c r="H2247" s="148"/>
      <c r="I2247" s="147"/>
      <c r="J2247" s="148"/>
      <c r="K2247" s="148"/>
      <c r="L2247" s="148"/>
      <c r="M2247" s="148"/>
      <c r="N2247" s="74" t="s">
        <v>2564</v>
      </c>
      <c r="O2247" s="74"/>
      <c r="P2247" s="149" t="str">
        <f t="shared" ca="1" si="444"/>
        <v/>
      </c>
      <c r="Q2247" s="149" t="str">
        <f t="shared" ca="1" si="445"/>
        <v/>
      </c>
      <c r="R2247" s="149" t="str">
        <f t="shared" ca="1" si="446"/>
        <v/>
      </c>
      <c r="S2247" s="149" t="str">
        <f t="shared" ca="1" si="442"/>
        <v/>
      </c>
      <c r="T2247" s="149" t="str">
        <f t="shared" ca="1" si="447"/>
        <v/>
      </c>
      <c r="U2247" s="149" t="str">
        <f t="shared" ca="1" si="448"/>
        <v/>
      </c>
      <c r="V2247" s="149" t="str">
        <f t="shared" ca="1" si="449"/>
        <v/>
      </c>
      <c r="W2247" s="149" t="str">
        <f t="shared" ca="1" si="450"/>
        <v/>
      </c>
      <c r="X2247" s="149" t="str">
        <f t="shared" ca="1" si="451"/>
        <v/>
      </c>
      <c r="Y2247" s="149" t="str">
        <f t="shared" ca="1" si="452"/>
        <v/>
      </c>
      <c r="Z2247" s="149" t="str">
        <f t="shared" ca="1" si="453"/>
        <v/>
      </c>
      <c r="AA2247" s="149" t="str">
        <f t="shared" ca="1" si="454"/>
        <v/>
      </c>
      <c r="AB2247" s="140">
        <v>2247</v>
      </c>
      <c r="AC2247" s="140">
        <v>2237</v>
      </c>
      <c r="BB2247"/>
      <c r="BC2247"/>
      <c r="BD2247"/>
    </row>
    <row r="2248" spans="1:56">
      <c r="A2248" s="151" t="str">
        <f t="shared" ca="1" si="443"/>
        <v/>
      </c>
      <c r="B2248" s="148"/>
      <c r="C2248" s="148"/>
      <c r="D2248" s="148"/>
      <c r="E2248" s="148"/>
      <c r="F2248" s="148"/>
      <c r="G2248" s="148"/>
      <c r="H2248" s="148"/>
      <c r="I2248" s="148"/>
      <c r="J2248" s="148"/>
      <c r="K2248" s="148"/>
      <c r="L2248" s="148"/>
      <c r="M2248" s="148"/>
      <c r="N2248" s="74" t="s">
        <v>2565</v>
      </c>
      <c r="O2248" s="74"/>
      <c r="P2248" s="149" t="str">
        <f t="shared" ca="1" si="444"/>
        <v/>
      </c>
      <c r="Q2248" s="149" t="str">
        <f t="shared" ca="1" si="445"/>
        <v/>
      </c>
      <c r="R2248" s="149" t="str">
        <f t="shared" ca="1" si="446"/>
        <v/>
      </c>
      <c r="S2248" s="149" t="str">
        <f t="shared" ca="1" si="442"/>
        <v/>
      </c>
      <c r="T2248" s="149" t="str">
        <f t="shared" ca="1" si="447"/>
        <v/>
      </c>
      <c r="U2248" s="149" t="str">
        <f t="shared" ca="1" si="448"/>
        <v/>
      </c>
      <c r="V2248" s="149" t="str">
        <f t="shared" ca="1" si="449"/>
        <v/>
      </c>
      <c r="W2248" s="149" t="str">
        <f t="shared" ca="1" si="450"/>
        <v/>
      </c>
      <c r="X2248" s="149" t="str">
        <f t="shared" ca="1" si="451"/>
        <v/>
      </c>
      <c r="Y2248" s="149" t="str">
        <f t="shared" ca="1" si="452"/>
        <v/>
      </c>
      <c r="Z2248" s="149" t="str">
        <f t="shared" ca="1" si="453"/>
        <v/>
      </c>
      <c r="AA2248" s="149" t="str">
        <f t="shared" ca="1" si="454"/>
        <v/>
      </c>
      <c r="AB2248" s="140">
        <v>2248</v>
      </c>
      <c r="AC2248" s="140">
        <v>2238</v>
      </c>
      <c r="BB2248"/>
      <c r="BC2248"/>
      <c r="BD2248"/>
    </row>
    <row r="2249" spans="1:56">
      <c r="A2249" s="151" t="str">
        <f t="shared" ca="1" si="443"/>
        <v/>
      </c>
      <c r="B2249" s="148"/>
      <c r="C2249" s="148"/>
      <c r="D2249" s="148"/>
      <c r="E2249" s="148"/>
      <c r="F2249" s="148"/>
      <c r="G2249" s="148"/>
      <c r="H2249" s="148"/>
      <c r="I2249" s="148"/>
      <c r="J2249" s="148"/>
      <c r="K2249" s="148"/>
      <c r="L2249" s="148"/>
      <c r="M2249" s="148"/>
      <c r="N2249" s="74" t="s">
        <v>2566</v>
      </c>
      <c r="O2249" s="74"/>
      <c r="P2249" s="149" t="str">
        <f t="shared" ca="1" si="444"/>
        <v/>
      </c>
      <c r="Q2249" s="149" t="str">
        <f t="shared" ca="1" si="445"/>
        <v/>
      </c>
      <c r="R2249" s="149" t="str">
        <f t="shared" ca="1" si="446"/>
        <v/>
      </c>
      <c r="S2249" s="149" t="str">
        <f t="shared" ca="1" si="442"/>
        <v/>
      </c>
      <c r="T2249" s="149" t="str">
        <f t="shared" ca="1" si="447"/>
        <v/>
      </c>
      <c r="U2249" s="149" t="str">
        <f t="shared" ca="1" si="448"/>
        <v/>
      </c>
      <c r="V2249" s="149" t="str">
        <f t="shared" ca="1" si="449"/>
        <v/>
      </c>
      <c r="W2249" s="149" t="str">
        <f t="shared" ca="1" si="450"/>
        <v/>
      </c>
      <c r="X2249" s="149" t="str">
        <f t="shared" ca="1" si="451"/>
        <v/>
      </c>
      <c r="Y2249" s="149" t="str">
        <f t="shared" ca="1" si="452"/>
        <v/>
      </c>
      <c r="Z2249" s="149" t="str">
        <f t="shared" ca="1" si="453"/>
        <v/>
      </c>
      <c r="AA2249" s="149" t="str">
        <f t="shared" ca="1" si="454"/>
        <v/>
      </c>
      <c r="AB2249" s="140">
        <v>2249</v>
      </c>
      <c r="AC2249" s="140">
        <v>2239</v>
      </c>
      <c r="BB2249"/>
      <c r="BC2249"/>
      <c r="BD2249"/>
    </row>
    <row r="2250" spans="1:56">
      <c r="A2250" s="151" t="str">
        <f t="shared" ca="1" si="443"/>
        <v/>
      </c>
      <c r="B2250" s="148"/>
      <c r="C2250" s="148"/>
      <c r="D2250" s="148"/>
      <c r="E2250" s="148"/>
      <c r="F2250" s="148"/>
      <c r="G2250" s="148"/>
      <c r="H2250" s="148"/>
      <c r="I2250" s="148"/>
      <c r="J2250" s="148"/>
      <c r="K2250" s="148"/>
      <c r="L2250" s="148"/>
      <c r="M2250" s="148"/>
      <c r="N2250" s="74" t="s">
        <v>2567</v>
      </c>
      <c r="O2250" s="74"/>
      <c r="P2250" s="149" t="str">
        <f t="shared" ca="1" si="444"/>
        <v/>
      </c>
      <c r="Q2250" s="149" t="str">
        <f t="shared" ca="1" si="445"/>
        <v/>
      </c>
      <c r="R2250" s="149" t="str">
        <f t="shared" ca="1" si="446"/>
        <v/>
      </c>
      <c r="S2250" s="149" t="str">
        <f t="shared" ca="1" si="442"/>
        <v/>
      </c>
      <c r="T2250" s="149" t="str">
        <f t="shared" ca="1" si="447"/>
        <v/>
      </c>
      <c r="U2250" s="149" t="str">
        <f t="shared" ca="1" si="448"/>
        <v/>
      </c>
      <c r="V2250" s="149" t="str">
        <f t="shared" ca="1" si="449"/>
        <v/>
      </c>
      <c r="W2250" s="149" t="str">
        <f t="shared" ca="1" si="450"/>
        <v/>
      </c>
      <c r="X2250" s="149" t="str">
        <f t="shared" ca="1" si="451"/>
        <v/>
      </c>
      <c r="Y2250" s="149" t="str">
        <f t="shared" ca="1" si="452"/>
        <v/>
      </c>
      <c r="Z2250" s="149" t="str">
        <f t="shared" ca="1" si="453"/>
        <v/>
      </c>
      <c r="AA2250" s="149" t="str">
        <f t="shared" ca="1" si="454"/>
        <v/>
      </c>
      <c r="AB2250" s="140">
        <v>2250</v>
      </c>
      <c r="AC2250" s="140">
        <v>2240</v>
      </c>
      <c r="BB2250"/>
      <c r="BC2250"/>
      <c r="BD2250"/>
    </row>
    <row r="2251" spans="1:56">
      <c r="A2251" s="151" t="str">
        <f t="shared" ca="1" si="443"/>
        <v/>
      </c>
      <c r="B2251" s="147"/>
      <c r="C2251" s="148"/>
      <c r="D2251" s="148"/>
      <c r="E2251" s="148"/>
      <c r="F2251" s="148"/>
      <c r="G2251" s="148"/>
      <c r="H2251" s="148"/>
      <c r="I2251" s="147"/>
      <c r="J2251" s="148"/>
      <c r="K2251" s="148"/>
      <c r="L2251" s="148"/>
      <c r="M2251" s="148"/>
      <c r="N2251" s="74" t="s">
        <v>2568</v>
      </c>
      <c r="O2251" s="74"/>
      <c r="P2251" s="149" t="str">
        <f t="shared" ca="1" si="444"/>
        <v/>
      </c>
      <c r="Q2251" s="149" t="str">
        <f t="shared" ca="1" si="445"/>
        <v/>
      </c>
      <c r="R2251" s="149" t="str">
        <f t="shared" ca="1" si="446"/>
        <v/>
      </c>
      <c r="S2251" s="149" t="str">
        <f t="shared" ref="S2251:S2314" ca="1" si="455">IFERROR(IF(INDIRECT("E"&amp;AB2251)="","",VLOOKUP(TEXT(INDIRECT("E"&amp;AB2251),"0"),$BL$3:$BM$5,2,FALSE)),"エラー")</f>
        <v/>
      </c>
      <c r="T2251" s="149" t="str">
        <f t="shared" ca="1" si="447"/>
        <v/>
      </c>
      <c r="U2251" s="149" t="str">
        <f t="shared" ca="1" si="448"/>
        <v/>
      </c>
      <c r="V2251" s="149" t="str">
        <f t="shared" ca="1" si="449"/>
        <v/>
      </c>
      <c r="W2251" s="149" t="str">
        <f t="shared" ca="1" si="450"/>
        <v/>
      </c>
      <c r="X2251" s="149" t="str">
        <f t="shared" ca="1" si="451"/>
        <v/>
      </c>
      <c r="Y2251" s="149" t="str">
        <f t="shared" ca="1" si="452"/>
        <v/>
      </c>
      <c r="Z2251" s="149" t="str">
        <f t="shared" ca="1" si="453"/>
        <v/>
      </c>
      <c r="AA2251" s="149" t="str">
        <f t="shared" ca="1" si="454"/>
        <v/>
      </c>
      <c r="AB2251" s="140">
        <v>2251</v>
      </c>
      <c r="AC2251" s="140">
        <v>2241</v>
      </c>
      <c r="BB2251"/>
      <c r="BC2251"/>
      <c r="BD2251"/>
    </row>
    <row r="2252" spans="1:56">
      <c r="A2252" s="151" t="str">
        <f t="shared" ref="A2252:A2315" ca="1" si="456">IF(INDIRECT("B"&amp;AB2252)="","",$C$6)</f>
        <v/>
      </c>
      <c r="B2252" s="148"/>
      <c r="C2252" s="148"/>
      <c r="D2252" s="148"/>
      <c r="E2252" s="148"/>
      <c r="F2252" s="148"/>
      <c r="G2252" s="148"/>
      <c r="H2252" s="148"/>
      <c r="I2252" s="148"/>
      <c r="J2252" s="148"/>
      <c r="K2252" s="148"/>
      <c r="L2252" s="148"/>
      <c r="M2252" s="148"/>
      <c r="N2252" s="74" t="s">
        <v>2569</v>
      </c>
      <c r="O2252" s="74"/>
      <c r="P2252" s="149" t="str">
        <f t="shared" ref="P2252:P2315" ca="1" si="457">IF(INDIRECT("B"&amp;AB2252)="","",IF(EXACT(INDIRECT("N"&amp;AB2252),TEXT(INDIRECT("B"&amp;AB2252),"0000")),INDIRECT("AC"&amp;AB2252)&amp;"人目","エラー"))</f>
        <v/>
      </c>
      <c r="Q2252" s="149" t="str">
        <f t="shared" ref="Q2252:Q2315" ca="1" si="458">IFERROR(IF(INDIRECT("C"&amp;AB2252)="","",VLOOKUP(TEXT(INDIRECT("C"&amp;AB2252),"000"),$BF$3:$BG$203,2,FALSE)),"エラー")</f>
        <v/>
      </c>
      <c r="R2252" s="149" t="str">
        <f t="shared" ref="R2252:R2315" ca="1" si="459">IFERROR(IF(INDIRECT("D"&amp;AB2252)="","",VLOOKUP(TEXT(INDIRECT("D"&amp;AB2252),"0"),$BI$3:$BJ$7,2,FALSE)),"エラー")</f>
        <v/>
      </c>
      <c r="S2252" s="149" t="str">
        <f t="shared" ca="1" si="455"/>
        <v/>
      </c>
      <c r="T2252" s="149" t="str">
        <f t="shared" ref="T2252:T2315" ca="1" si="460">IFERROR(IF(INDIRECT("F"&amp;AB2252)="","",IF($F$6="大学",VLOOKUP(TEXT(INDIRECT("F"&amp;AB2252),"00"),$BU$3:$BV$16,2,0),IF($F$6="短大",VLOOKUP(TEXT(INDIRECT("F"&amp;AB2252),"00"),$BR$3:$BS$15,2,0),IF($F$6="高専",VLOOKUP(TEXT(INDIRECT("F"&amp;AB2252),"00"),$BO$3:$BP$9,2,0))))),"エラー：専攻区分と在籍区分に矛盾")</f>
        <v/>
      </c>
      <c r="U2252" s="149" t="str">
        <f t="shared" ref="U2252:U2315" ca="1" si="461">IFERROR(IF(INDIRECT("G"&amp;AB2252)="","",VLOOKUP(TEXT(INDIRECT("G"&amp;AB2252),"0"),$BX$3:$BY$10,2,FALSE)),"エラー")</f>
        <v/>
      </c>
      <c r="V2252" s="149" t="str">
        <f t="shared" ref="V2252:V2315" ca="1" si="462">IFERROR(IF(INDIRECT("H"&amp;AB2252)="","",VLOOKUP(TEXT(INDIRECT("H"&amp;AB2252),"0"),$CA$3:$CB$4,2,FALSE)),"エラー")</f>
        <v/>
      </c>
      <c r="W2252" s="149" t="str">
        <f t="shared" ref="W2252:W2315" ca="1" si="463">IF(INDIRECT("I"&amp;AB2252)="","",TEXT(INDIRECT("I"&amp;AB2252),"0000"))</f>
        <v/>
      </c>
      <c r="X2252" s="149" t="str">
        <f t="shared" ref="X2252:X2315" ca="1" si="464">IFERROR(IF(INDIRECT("J"&amp;AB2252)="","",VLOOKUP(TEXT(INDIRECT("J"&amp;AB2252),"0"),$CD$3:$CE$5,2,FALSE)),"エラー")</f>
        <v/>
      </c>
      <c r="Y2252" s="149" t="str">
        <f t="shared" ref="Y2252:Y2315" ca="1" si="465">IFERROR(IF(INDIRECT("K"&amp;AB2252)="","",VLOOKUP(TEXT(INDIRECT("K"&amp;AB2252),"0"),$CG$3:$CH$5,2,FALSE)),"エラー")</f>
        <v/>
      </c>
      <c r="Z2252" s="149" t="str">
        <f t="shared" ref="Z2252:Z2315" ca="1" si="466">IFERROR(IF(INDIRECT("L"&amp;AB2252)="","",VLOOKUP(TEXT(INDIRECT("L"&amp;AB2252),"0"),$CJ$3:$CK$5,2,FALSE)),"エラー")</f>
        <v/>
      </c>
      <c r="AA2252" s="149" t="str">
        <f t="shared" ref="AA2252:AA2315" ca="1" si="467">IFERROR(IF(INDIRECT("M"&amp;AB2252)="","",VLOOKUP(TEXT(INDIRECT("M"&amp;AB2252),"00"),$CM:$CN,2,FALSE)),"エラー")</f>
        <v/>
      </c>
      <c r="AB2252" s="140">
        <v>2252</v>
      </c>
      <c r="AC2252" s="140">
        <v>2242</v>
      </c>
      <c r="BB2252"/>
      <c r="BC2252"/>
      <c r="BD2252"/>
    </row>
    <row r="2253" spans="1:56">
      <c r="A2253" s="151" t="str">
        <f t="shared" ca="1" si="456"/>
        <v/>
      </c>
      <c r="B2253" s="148"/>
      <c r="C2253" s="148"/>
      <c r="D2253" s="148"/>
      <c r="E2253" s="148"/>
      <c r="F2253" s="148"/>
      <c r="G2253" s="148"/>
      <c r="H2253" s="148"/>
      <c r="I2253" s="148"/>
      <c r="J2253" s="148"/>
      <c r="K2253" s="148"/>
      <c r="L2253" s="148"/>
      <c r="M2253" s="148"/>
      <c r="N2253" s="74" t="s">
        <v>2570</v>
      </c>
      <c r="O2253" s="74"/>
      <c r="P2253" s="149" t="str">
        <f t="shared" ca="1" si="457"/>
        <v/>
      </c>
      <c r="Q2253" s="149" t="str">
        <f t="shared" ca="1" si="458"/>
        <v/>
      </c>
      <c r="R2253" s="149" t="str">
        <f t="shared" ca="1" si="459"/>
        <v/>
      </c>
      <c r="S2253" s="149" t="str">
        <f t="shared" ca="1" si="455"/>
        <v/>
      </c>
      <c r="T2253" s="149" t="str">
        <f t="shared" ca="1" si="460"/>
        <v/>
      </c>
      <c r="U2253" s="149" t="str">
        <f t="shared" ca="1" si="461"/>
        <v/>
      </c>
      <c r="V2253" s="149" t="str">
        <f t="shared" ca="1" si="462"/>
        <v/>
      </c>
      <c r="W2253" s="149" t="str">
        <f t="shared" ca="1" si="463"/>
        <v/>
      </c>
      <c r="X2253" s="149" t="str">
        <f t="shared" ca="1" si="464"/>
        <v/>
      </c>
      <c r="Y2253" s="149" t="str">
        <f t="shared" ca="1" si="465"/>
        <v/>
      </c>
      <c r="Z2253" s="149" t="str">
        <f t="shared" ca="1" si="466"/>
        <v/>
      </c>
      <c r="AA2253" s="149" t="str">
        <f t="shared" ca="1" si="467"/>
        <v/>
      </c>
      <c r="AB2253" s="140">
        <v>2253</v>
      </c>
      <c r="AC2253" s="140">
        <v>2243</v>
      </c>
      <c r="BB2253"/>
      <c r="BC2253"/>
      <c r="BD2253"/>
    </row>
    <row r="2254" spans="1:56">
      <c r="A2254" s="151" t="str">
        <f t="shared" ca="1" si="456"/>
        <v/>
      </c>
      <c r="B2254" s="148"/>
      <c r="C2254" s="148"/>
      <c r="D2254" s="148"/>
      <c r="E2254" s="148"/>
      <c r="F2254" s="148"/>
      <c r="G2254" s="148"/>
      <c r="H2254" s="148"/>
      <c r="I2254" s="148"/>
      <c r="J2254" s="148"/>
      <c r="K2254" s="148"/>
      <c r="L2254" s="148"/>
      <c r="M2254" s="148"/>
      <c r="N2254" s="74" t="s">
        <v>2571</v>
      </c>
      <c r="O2254" s="74"/>
      <c r="P2254" s="149" t="str">
        <f t="shared" ca="1" si="457"/>
        <v/>
      </c>
      <c r="Q2254" s="149" t="str">
        <f t="shared" ca="1" si="458"/>
        <v/>
      </c>
      <c r="R2254" s="149" t="str">
        <f t="shared" ca="1" si="459"/>
        <v/>
      </c>
      <c r="S2254" s="149" t="str">
        <f t="shared" ca="1" si="455"/>
        <v/>
      </c>
      <c r="T2254" s="149" t="str">
        <f t="shared" ca="1" si="460"/>
        <v/>
      </c>
      <c r="U2254" s="149" t="str">
        <f t="shared" ca="1" si="461"/>
        <v/>
      </c>
      <c r="V2254" s="149" t="str">
        <f t="shared" ca="1" si="462"/>
        <v/>
      </c>
      <c r="W2254" s="149" t="str">
        <f t="shared" ca="1" si="463"/>
        <v/>
      </c>
      <c r="X2254" s="149" t="str">
        <f t="shared" ca="1" si="464"/>
        <v/>
      </c>
      <c r="Y2254" s="149" t="str">
        <f t="shared" ca="1" si="465"/>
        <v/>
      </c>
      <c r="Z2254" s="149" t="str">
        <f t="shared" ca="1" si="466"/>
        <v/>
      </c>
      <c r="AA2254" s="149" t="str">
        <f t="shared" ca="1" si="467"/>
        <v/>
      </c>
      <c r="AB2254" s="140">
        <v>2254</v>
      </c>
      <c r="AC2254" s="140">
        <v>2244</v>
      </c>
      <c r="BB2254"/>
      <c r="BC2254"/>
      <c r="BD2254"/>
    </row>
    <row r="2255" spans="1:56">
      <c r="A2255" s="151" t="str">
        <f t="shared" ca="1" si="456"/>
        <v/>
      </c>
      <c r="B2255" s="147"/>
      <c r="C2255" s="148"/>
      <c r="D2255" s="148"/>
      <c r="E2255" s="148"/>
      <c r="F2255" s="148"/>
      <c r="G2255" s="148"/>
      <c r="H2255" s="148"/>
      <c r="I2255" s="147"/>
      <c r="J2255" s="148"/>
      <c r="K2255" s="148"/>
      <c r="L2255" s="148"/>
      <c r="M2255" s="148"/>
      <c r="N2255" s="74" t="s">
        <v>2572</v>
      </c>
      <c r="O2255" s="74"/>
      <c r="P2255" s="149" t="str">
        <f t="shared" ca="1" si="457"/>
        <v/>
      </c>
      <c r="Q2255" s="149" t="str">
        <f t="shared" ca="1" si="458"/>
        <v/>
      </c>
      <c r="R2255" s="149" t="str">
        <f t="shared" ca="1" si="459"/>
        <v/>
      </c>
      <c r="S2255" s="149" t="str">
        <f t="shared" ca="1" si="455"/>
        <v/>
      </c>
      <c r="T2255" s="149" t="str">
        <f t="shared" ca="1" si="460"/>
        <v/>
      </c>
      <c r="U2255" s="149" t="str">
        <f t="shared" ca="1" si="461"/>
        <v/>
      </c>
      <c r="V2255" s="149" t="str">
        <f t="shared" ca="1" si="462"/>
        <v/>
      </c>
      <c r="W2255" s="149" t="str">
        <f t="shared" ca="1" si="463"/>
        <v/>
      </c>
      <c r="X2255" s="149" t="str">
        <f t="shared" ca="1" si="464"/>
        <v/>
      </c>
      <c r="Y2255" s="149" t="str">
        <f t="shared" ca="1" si="465"/>
        <v/>
      </c>
      <c r="Z2255" s="149" t="str">
        <f t="shared" ca="1" si="466"/>
        <v/>
      </c>
      <c r="AA2255" s="149" t="str">
        <f t="shared" ca="1" si="467"/>
        <v/>
      </c>
      <c r="AB2255" s="140">
        <v>2255</v>
      </c>
      <c r="AC2255" s="140">
        <v>2245</v>
      </c>
      <c r="BB2255"/>
      <c r="BC2255"/>
      <c r="BD2255"/>
    </row>
    <row r="2256" spans="1:56">
      <c r="A2256" s="151" t="str">
        <f t="shared" ca="1" si="456"/>
        <v/>
      </c>
      <c r="B2256" s="148"/>
      <c r="C2256" s="148"/>
      <c r="D2256" s="148"/>
      <c r="E2256" s="148"/>
      <c r="F2256" s="148"/>
      <c r="G2256" s="148"/>
      <c r="H2256" s="148"/>
      <c r="I2256" s="148"/>
      <c r="J2256" s="148"/>
      <c r="K2256" s="148"/>
      <c r="L2256" s="148"/>
      <c r="M2256" s="148"/>
      <c r="N2256" s="74" t="s">
        <v>2573</v>
      </c>
      <c r="O2256" s="74"/>
      <c r="P2256" s="149" t="str">
        <f t="shared" ca="1" si="457"/>
        <v/>
      </c>
      <c r="Q2256" s="149" t="str">
        <f t="shared" ca="1" si="458"/>
        <v/>
      </c>
      <c r="R2256" s="149" t="str">
        <f t="shared" ca="1" si="459"/>
        <v/>
      </c>
      <c r="S2256" s="149" t="str">
        <f t="shared" ca="1" si="455"/>
        <v/>
      </c>
      <c r="T2256" s="149" t="str">
        <f t="shared" ca="1" si="460"/>
        <v/>
      </c>
      <c r="U2256" s="149" t="str">
        <f t="shared" ca="1" si="461"/>
        <v/>
      </c>
      <c r="V2256" s="149" t="str">
        <f t="shared" ca="1" si="462"/>
        <v/>
      </c>
      <c r="W2256" s="149" t="str">
        <f t="shared" ca="1" si="463"/>
        <v/>
      </c>
      <c r="X2256" s="149" t="str">
        <f t="shared" ca="1" si="464"/>
        <v/>
      </c>
      <c r="Y2256" s="149" t="str">
        <f t="shared" ca="1" si="465"/>
        <v/>
      </c>
      <c r="Z2256" s="149" t="str">
        <f t="shared" ca="1" si="466"/>
        <v/>
      </c>
      <c r="AA2256" s="149" t="str">
        <f t="shared" ca="1" si="467"/>
        <v/>
      </c>
      <c r="AB2256" s="140">
        <v>2256</v>
      </c>
      <c r="AC2256" s="140">
        <v>2246</v>
      </c>
      <c r="BB2256"/>
      <c r="BC2256"/>
      <c r="BD2256"/>
    </row>
    <row r="2257" spans="1:56">
      <c r="A2257" s="151" t="str">
        <f t="shared" ca="1" si="456"/>
        <v/>
      </c>
      <c r="B2257" s="148"/>
      <c r="C2257" s="148"/>
      <c r="D2257" s="148"/>
      <c r="E2257" s="148"/>
      <c r="F2257" s="148"/>
      <c r="G2257" s="148"/>
      <c r="H2257" s="148"/>
      <c r="I2257" s="148"/>
      <c r="J2257" s="148"/>
      <c r="K2257" s="148"/>
      <c r="L2257" s="148"/>
      <c r="M2257" s="148"/>
      <c r="N2257" s="74" t="s">
        <v>2574</v>
      </c>
      <c r="O2257" s="74"/>
      <c r="P2257" s="149" t="str">
        <f t="shared" ca="1" si="457"/>
        <v/>
      </c>
      <c r="Q2257" s="149" t="str">
        <f t="shared" ca="1" si="458"/>
        <v/>
      </c>
      <c r="R2257" s="149" t="str">
        <f t="shared" ca="1" si="459"/>
        <v/>
      </c>
      <c r="S2257" s="149" t="str">
        <f t="shared" ca="1" si="455"/>
        <v/>
      </c>
      <c r="T2257" s="149" t="str">
        <f t="shared" ca="1" si="460"/>
        <v/>
      </c>
      <c r="U2257" s="149" t="str">
        <f t="shared" ca="1" si="461"/>
        <v/>
      </c>
      <c r="V2257" s="149" t="str">
        <f t="shared" ca="1" si="462"/>
        <v/>
      </c>
      <c r="W2257" s="149" t="str">
        <f t="shared" ca="1" si="463"/>
        <v/>
      </c>
      <c r="X2257" s="149" t="str">
        <f t="shared" ca="1" si="464"/>
        <v/>
      </c>
      <c r="Y2257" s="149" t="str">
        <f t="shared" ca="1" si="465"/>
        <v/>
      </c>
      <c r="Z2257" s="149" t="str">
        <f t="shared" ca="1" si="466"/>
        <v/>
      </c>
      <c r="AA2257" s="149" t="str">
        <f t="shared" ca="1" si="467"/>
        <v/>
      </c>
      <c r="AB2257" s="140">
        <v>2257</v>
      </c>
      <c r="AC2257" s="140">
        <v>2247</v>
      </c>
      <c r="BB2257"/>
      <c r="BC2257"/>
      <c r="BD2257"/>
    </row>
    <row r="2258" spans="1:56">
      <c r="A2258" s="151" t="str">
        <f t="shared" ca="1" si="456"/>
        <v/>
      </c>
      <c r="B2258" s="148"/>
      <c r="C2258" s="148"/>
      <c r="D2258" s="148"/>
      <c r="E2258" s="148"/>
      <c r="F2258" s="148"/>
      <c r="G2258" s="148"/>
      <c r="H2258" s="148"/>
      <c r="I2258" s="148"/>
      <c r="J2258" s="148"/>
      <c r="K2258" s="148"/>
      <c r="L2258" s="148"/>
      <c r="M2258" s="148"/>
      <c r="N2258" s="74" t="s">
        <v>2575</v>
      </c>
      <c r="O2258" s="74"/>
      <c r="P2258" s="149" t="str">
        <f t="shared" ca="1" si="457"/>
        <v/>
      </c>
      <c r="Q2258" s="149" t="str">
        <f t="shared" ca="1" si="458"/>
        <v/>
      </c>
      <c r="R2258" s="149" t="str">
        <f t="shared" ca="1" si="459"/>
        <v/>
      </c>
      <c r="S2258" s="149" t="str">
        <f t="shared" ca="1" si="455"/>
        <v/>
      </c>
      <c r="T2258" s="149" t="str">
        <f t="shared" ca="1" si="460"/>
        <v/>
      </c>
      <c r="U2258" s="149" t="str">
        <f t="shared" ca="1" si="461"/>
        <v/>
      </c>
      <c r="V2258" s="149" t="str">
        <f t="shared" ca="1" si="462"/>
        <v/>
      </c>
      <c r="W2258" s="149" t="str">
        <f t="shared" ca="1" si="463"/>
        <v/>
      </c>
      <c r="X2258" s="149" t="str">
        <f t="shared" ca="1" si="464"/>
        <v/>
      </c>
      <c r="Y2258" s="149" t="str">
        <f t="shared" ca="1" si="465"/>
        <v/>
      </c>
      <c r="Z2258" s="149" t="str">
        <f t="shared" ca="1" si="466"/>
        <v/>
      </c>
      <c r="AA2258" s="149" t="str">
        <f t="shared" ca="1" si="467"/>
        <v/>
      </c>
      <c r="AB2258" s="140">
        <v>2258</v>
      </c>
      <c r="AC2258" s="140">
        <v>2248</v>
      </c>
      <c r="BB2258"/>
      <c r="BC2258"/>
      <c r="BD2258"/>
    </row>
    <row r="2259" spans="1:56">
      <c r="A2259" s="151" t="str">
        <f t="shared" ca="1" si="456"/>
        <v/>
      </c>
      <c r="B2259" s="147"/>
      <c r="C2259" s="148"/>
      <c r="D2259" s="148"/>
      <c r="E2259" s="148"/>
      <c r="F2259" s="148"/>
      <c r="G2259" s="148"/>
      <c r="H2259" s="148"/>
      <c r="I2259" s="147"/>
      <c r="J2259" s="148"/>
      <c r="K2259" s="148"/>
      <c r="L2259" s="148"/>
      <c r="M2259" s="148"/>
      <c r="N2259" s="74" t="s">
        <v>2576</v>
      </c>
      <c r="O2259" s="74"/>
      <c r="P2259" s="149" t="str">
        <f t="shared" ca="1" si="457"/>
        <v/>
      </c>
      <c r="Q2259" s="149" t="str">
        <f t="shared" ca="1" si="458"/>
        <v/>
      </c>
      <c r="R2259" s="149" t="str">
        <f t="shared" ca="1" si="459"/>
        <v/>
      </c>
      <c r="S2259" s="149" t="str">
        <f t="shared" ca="1" si="455"/>
        <v/>
      </c>
      <c r="T2259" s="149" t="str">
        <f t="shared" ca="1" si="460"/>
        <v/>
      </c>
      <c r="U2259" s="149" t="str">
        <f t="shared" ca="1" si="461"/>
        <v/>
      </c>
      <c r="V2259" s="149" t="str">
        <f t="shared" ca="1" si="462"/>
        <v/>
      </c>
      <c r="W2259" s="149" t="str">
        <f t="shared" ca="1" si="463"/>
        <v/>
      </c>
      <c r="X2259" s="149" t="str">
        <f t="shared" ca="1" si="464"/>
        <v/>
      </c>
      <c r="Y2259" s="149" t="str">
        <f t="shared" ca="1" si="465"/>
        <v/>
      </c>
      <c r="Z2259" s="149" t="str">
        <f t="shared" ca="1" si="466"/>
        <v/>
      </c>
      <c r="AA2259" s="149" t="str">
        <f t="shared" ca="1" si="467"/>
        <v/>
      </c>
      <c r="AB2259" s="140">
        <v>2259</v>
      </c>
      <c r="AC2259" s="140">
        <v>2249</v>
      </c>
      <c r="BB2259"/>
      <c r="BC2259"/>
      <c r="BD2259"/>
    </row>
    <row r="2260" spans="1:56">
      <c r="A2260" s="151" t="str">
        <f t="shared" ca="1" si="456"/>
        <v/>
      </c>
      <c r="B2260" s="148"/>
      <c r="C2260" s="148"/>
      <c r="D2260" s="148"/>
      <c r="E2260" s="148"/>
      <c r="F2260" s="148"/>
      <c r="G2260" s="148"/>
      <c r="H2260" s="148"/>
      <c r="I2260" s="148"/>
      <c r="J2260" s="148"/>
      <c r="K2260" s="148"/>
      <c r="L2260" s="148"/>
      <c r="M2260" s="148"/>
      <c r="N2260" s="74" t="s">
        <v>2577</v>
      </c>
      <c r="O2260" s="74"/>
      <c r="P2260" s="149" t="str">
        <f t="shared" ca="1" si="457"/>
        <v/>
      </c>
      <c r="Q2260" s="149" t="str">
        <f t="shared" ca="1" si="458"/>
        <v/>
      </c>
      <c r="R2260" s="149" t="str">
        <f t="shared" ca="1" si="459"/>
        <v/>
      </c>
      <c r="S2260" s="149" t="str">
        <f t="shared" ca="1" si="455"/>
        <v/>
      </c>
      <c r="T2260" s="149" t="str">
        <f t="shared" ca="1" si="460"/>
        <v/>
      </c>
      <c r="U2260" s="149" t="str">
        <f t="shared" ca="1" si="461"/>
        <v/>
      </c>
      <c r="V2260" s="149" t="str">
        <f t="shared" ca="1" si="462"/>
        <v/>
      </c>
      <c r="W2260" s="149" t="str">
        <f t="shared" ca="1" si="463"/>
        <v/>
      </c>
      <c r="X2260" s="149" t="str">
        <f t="shared" ca="1" si="464"/>
        <v/>
      </c>
      <c r="Y2260" s="149" t="str">
        <f t="shared" ca="1" si="465"/>
        <v/>
      </c>
      <c r="Z2260" s="149" t="str">
        <f t="shared" ca="1" si="466"/>
        <v/>
      </c>
      <c r="AA2260" s="149" t="str">
        <f t="shared" ca="1" si="467"/>
        <v/>
      </c>
      <c r="AB2260" s="140">
        <v>2260</v>
      </c>
      <c r="AC2260" s="140">
        <v>2250</v>
      </c>
      <c r="BB2260"/>
      <c r="BC2260"/>
      <c r="BD2260"/>
    </row>
    <row r="2261" spans="1:56">
      <c r="A2261" s="151" t="str">
        <f t="shared" ca="1" si="456"/>
        <v/>
      </c>
      <c r="B2261" s="148"/>
      <c r="C2261" s="148"/>
      <c r="D2261" s="148"/>
      <c r="E2261" s="148"/>
      <c r="F2261" s="148"/>
      <c r="G2261" s="148"/>
      <c r="H2261" s="148"/>
      <c r="I2261" s="148"/>
      <c r="J2261" s="148"/>
      <c r="K2261" s="148"/>
      <c r="L2261" s="148"/>
      <c r="M2261" s="148"/>
      <c r="N2261" s="74" t="s">
        <v>2578</v>
      </c>
      <c r="O2261" s="74"/>
      <c r="P2261" s="149" t="str">
        <f t="shared" ca="1" si="457"/>
        <v/>
      </c>
      <c r="Q2261" s="149" t="str">
        <f t="shared" ca="1" si="458"/>
        <v/>
      </c>
      <c r="R2261" s="149" t="str">
        <f t="shared" ca="1" si="459"/>
        <v/>
      </c>
      <c r="S2261" s="149" t="str">
        <f t="shared" ca="1" si="455"/>
        <v/>
      </c>
      <c r="T2261" s="149" t="str">
        <f t="shared" ca="1" si="460"/>
        <v/>
      </c>
      <c r="U2261" s="149" t="str">
        <f t="shared" ca="1" si="461"/>
        <v/>
      </c>
      <c r="V2261" s="149" t="str">
        <f t="shared" ca="1" si="462"/>
        <v/>
      </c>
      <c r="W2261" s="149" t="str">
        <f t="shared" ca="1" si="463"/>
        <v/>
      </c>
      <c r="X2261" s="149" t="str">
        <f t="shared" ca="1" si="464"/>
        <v/>
      </c>
      <c r="Y2261" s="149" t="str">
        <f t="shared" ca="1" si="465"/>
        <v/>
      </c>
      <c r="Z2261" s="149" t="str">
        <f t="shared" ca="1" si="466"/>
        <v/>
      </c>
      <c r="AA2261" s="149" t="str">
        <f t="shared" ca="1" si="467"/>
        <v/>
      </c>
      <c r="AB2261" s="140">
        <v>2261</v>
      </c>
      <c r="AC2261" s="140">
        <v>2251</v>
      </c>
      <c r="BB2261"/>
      <c r="BC2261"/>
      <c r="BD2261"/>
    </row>
    <row r="2262" spans="1:56">
      <c r="A2262" s="151" t="str">
        <f t="shared" ca="1" si="456"/>
        <v/>
      </c>
      <c r="B2262" s="148"/>
      <c r="C2262" s="148"/>
      <c r="D2262" s="148"/>
      <c r="E2262" s="148"/>
      <c r="F2262" s="148"/>
      <c r="G2262" s="148"/>
      <c r="H2262" s="148"/>
      <c r="I2262" s="148"/>
      <c r="J2262" s="148"/>
      <c r="K2262" s="148"/>
      <c r="L2262" s="148"/>
      <c r="M2262" s="148"/>
      <c r="N2262" s="74" t="s">
        <v>2579</v>
      </c>
      <c r="O2262" s="74"/>
      <c r="P2262" s="149" t="str">
        <f t="shared" ca="1" si="457"/>
        <v/>
      </c>
      <c r="Q2262" s="149" t="str">
        <f t="shared" ca="1" si="458"/>
        <v/>
      </c>
      <c r="R2262" s="149" t="str">
        <f t="shared" ca="1" si="459"/>
        <v/>
      </c>
      <c r="S2262" s="149" t="str">
        <f t="shared" ca="1" si="455"/>
        <v/>
      </c>
      <c r="T2262" s="149" t="str">
        <f t="shared" ca="1" si="460"/>
        <v/>
      </c>
      <c r="U2262" s="149" t="str">
        <f t="shared" ca="1" si="461"/>
        <v/>
      </c>
      <c r="V2262" s="149" t="str">
        <f t="shared" ca="1" si="462"/>
        <v/>
      </c>
      <c r="W2262" s="149" t="str">
        <f t="shared" ca="1" si="463"/>
        <v/>
      </c>
      <c r="X2262" s="149" t="str">
        <f t="shared" ca="1" si="464"/>
        <v/>
      </c>
      <c r="Y2262" s="149" t="str">
        <f t="shared" ca="1" si="465"/>
        <v/>
      </c>
      <c r="Z2262" s="149" t="str">
        <f t="shared" ca="1" si="466"/>
        <v/>
      </c>
      <c r="AA2262" s="149" t="str">
        <f t="shared" ca="1" si="467"/>
        <v/>
      </c>
      <c r="AB2262" s="140">
        <v>2262</v>
      </c>
      <c r="AC2262" s="140">
        <v>2252</v>
      </c>
      <c r="BB2262"/>
      <c r="BC2262"/>
      <c r="BD2262"/>
    </row>
    <row r="2263" spans="1:56">
      <c r="A2263" s="151" t="str">
        <f t="shared" ca="1" si="456"/>
        <v/>
      </c>
      <c r="B2263" s="147"/>
      <c r="C2263" s="148"/>
      <c r="D2263" s="148"/>
      <c r="E2263" s="148"/>
      <c r="F2263" s="148"/>
      <c r="G2263" s="148"/>
      <c r="H2263" s="148"/>
      <c r="I2263" s="147"/>
      <c r="J2263" s="148"/>
      <c r="K2263" s="148"/>
      <c r="L2263" s="148"/>
      <c r="M2263" s="148"/>
      <c r="N2263" s="74" t="s">
        <v>2580</v>
      </c>
      <c r="O2263" s="74"/>
      <c r="P2263" s="149" t="str">
        <f t="shared" ca="1" si="457"/>
        <v/>
      </c>
      <c r="Q2263" s="149" t="str">
        <f t="shared" ca="1" si="458"/>
        <v/>
      </c>
      <c r="R2263" s="149" t="str">
        <f t="shared" ca="1" si="459"/>
        <v/>
      </c>
      <c r="S2263" s="149" t="str">
        <f t="shared" ca="1" si="455"/>
        <v/>
      </c>
      <c r="T2263" s="149" t="str">
        <f t="shared" ca="1" si="460"/>
        <v/>
      </c>
      <c r="U2263" s="149" t="str">
        <f t="shared" ca="1" si="461"/>
        <v/>
      </c>
      <c r="V2263" s="149" t="str">
        <f t="shared" ca="1" si="462"/>
        <v/>
      </c>
      <c r="W2263" s="149" t="str">
        <f t="shared" ca="1" si="463"/>
        <v/>
      </c>
      <c r="X2263" s="149" t="str">
        <f t="shared" ca="1" si="464"/>
        <v/>
      </c>
      <c r="Y2263" s="149" t="str">
        <f t="shared" ca="1" si="465"/>
        <v/>
      </c>
      <c r="Z2263" s="149" t="str">
        <f t="shared" ca="1" si="466"/>
        <v/>
      </c>
      <c r="AA2263" s="149" t="str">
        <f t="shared" ca="1" si="467"/>
        <v/>
      </c>
      <c r="AB2263" s="140">
        <v>2263</v>
      </c>
      <c r="AC2263" s="140">
        <v>2253</v>
      </c>
      <c r="BB2263"/>
      <c r="BC2263"/>
      <c r="BD2263"/>
    </row>
    <row r="2264" spans="1:56">
      <c r="A2264" s="151" t="str">
        <f t="shared" ca="1" si="456"/>
        <v/>
      </c>
      <c r="B2264" s="148"/>
      <c r="C2264" s="148"/>
      <c r="D2264" s="148"/>
      <c r="E2264" s="148"/>
      <c r="F2264" s="148"/>
      <c r="G2264" s="148"/>
      <c r="H2264" s="148"/>
      <c r="I2264" s="148"/>
      <c r="J2264" s="148"/>
      <c r="K2264" s="148"/>
      <c r="L2264" s="148"/>
      <c r="M2264" s="148"/>
      <c r="N2264" s="74" t="s">
        <v>2581</v>
      </c>
      <c r="O2264" s="74"/>
      <c r="P2264" s="149" t="str">
        <f t="shared" ca="1" si="457"/>
        <v/>
      </c>
      <c r="Q2264" s="149" t="str">
        <f t="shared" ca="1" si="458"/>
        <v/>
      </c>
      <c r="R2264" s="149" t="str">
        <f t="shared" ca="1" si="459"/>
        <v/>
      </c>
      <c r="S2264" s="149" t="str">
        <f t="shared" ca="1" si="455"/>
        <v/>
      </c>
      <c r="T2264" s="149" t="str">
        <f t="shared" ca="1" si="460"/>
        <v/>
      </c>
      <c r="U2264" s="149" t="str">
        <f t="shared" ca="1" si="461"/>
        <v/>
      </c>
      <c r="V2264" s="149" t="str">
        <f t="shared" ca="1" si="462"/>
        <v/>
      </c>
      <c r="W2264" s="149" t="str">
        <f t="shared" ca="1" si="463"/>
        <v/>
      </c>
      <c r="X2264" s="149" t="str">
        <f t="shared" ca="1" si="464"/>
        <v/>
      </c>
      <c r="Y2264" s="149" t="str">
        <f t="shared" ca="1" si="465"/>
        <v/>
      </c>
      <c r="Z2264" s="149" t="str">
        <f t="shared" ca="1" si="466"/>
        <v/>
      </c>
      <c r="AA2264" s="149" t="str">
        <f t="shared" ca="1" si="467"/>
        <v/>
      </c>
      <c r="AB2264" s="140">
        <v>2264</v>
      </c>
      <c r="AC2264" s="140">
        <v>2254</v>
      </c>
      <c r="BB2264"/>
      <c r="BC2264"/>
      <c r="BD2264"/>
    </row>
    <row r="2265" spans="1:56">
      <c r="A2265" s="151" t="str">
        <f t="shared" ca="1" si="456"/>
        <v/>
      </c>
      <c r="B2265" s="148"/>
      <c r="C2265" s="148"/>
      <c r="D2265" s="148"/>
      <c r="E2265" s="148"/>
      <c r="F2265" s="148"/>
      <c r="G2265" s="148"/>
      <c r="H2265" s="148"/>
      <c r="I2265" s="148"/>
      <c r="J2265" s="148"/>
      <c r="K2265" s="148"/>
      <c r="L2265" s="148"/>
      <c r="M2265" s="148"/>
      <c r="N2265" s="74" t="s">
        <v>2582</v>
      </c>
      <c r="O2265" s="74"/>
      <c r="P2265" s="149" t="str">
        <f t="shared" ca="1" si="457"/>
        <v/>
      </c>
      <c r="Q2265" s="149" t="str">
        <f t="shared" ca="1" si="458"/>
        <v/>
      </c>
      <c r="R2265" s="149" t="str">
        <f t="shared" ca="1" si="459"/>
        <v/>
      </c>
      <c r="S2265" s="149" t="str">
        <f t="shared" ca="1" si="455"/>
        <v/>
      </c>
      <c r="T2265" s="149" t="str">
        <f t="shared" ca="1" si="460"/>
        <v/>
      </c>
      <c r="U2265" s="149" t="str">
        <f t="shared" ca="1" si="461"/>
        <v/>
      </c>
      <c r="V2265" s="149" t="str">
        <f t="shared" ca="1" si="462"/>
        <v/>
      </c>
      <c r="W2265" s="149" t="str">
        <f t="shared" ca="1" si="463"/>
        <v/>
      </c>
      <c r="X2265" s="149" t="str">
        <f t="shared" ca="1" si="464"/>
        <v/>
      </c>
      <c r="Y2265" s="149" t="str">
        <f t="shared" ca="1" si="465"/>
        <v/>
      </c>
      <c r="Z2265" s="149" t="str">
        <f t="shared" ca="1" si="466"/>
        <v/>
      </c>
      <c r="AA2265" s="149" t="str">
        <f t="shared" ca="1" si="467"/>
        <v/>
      </c>
      <c r="AB2265" s="140">
        <v>2265</v>
      </c>
      <c r="AC2265" s="140">
        <v>2255</v>
      </c>
      <c r="BB2265"/>
      <c r="BC2265"/>
      <c r="BD2265"/>
    </row>
    <row r="2266" spans="1:56">
      <c r="A2266" s="151" t="str">
        <f t="shared" ca="1" si="456"/>
        <v/>
      </c>
      <c r="B2266" s="148"/>
      <c r="C2266" s="148"/>
      <c r="D2266" s="148"/>
      <c r="E2266" s="148"/>
      <c r="F2266" s="148"/>
      <c r="G2266" s="148"/>
      <c r="H2266" s="148"/>
      <c r="I2266" s="148"/>
      <c r="J2266" s="148"/>
      <c r="K2266" s="148"/>
      <c r="L2266" s="148"/>
      <c r="M2266" s="148"/>
      <c r="N2266" s="74" t="s">
        <v>2583</v>
      </c>
      <c r="O2266" s="74"/>
      <c r="P2266" s="149" t="str">
        <f t="shared" ca="1" si="457"/>
        <v/>
      </c>
      <c r="Q2266" s="149" t="str">
        <f t="shared" ca="1" si="458"/>
        <v/>
      </c>
      <c r="R2266" s="149" t="str">
        <f t="shared" ca="1" si="459"/>
        <v/>
      </c>
      <c r="S2266" s="149" t="str">
        <f t="shared" ca="1" si="455"/>
        <v/>
      </c>
      <c r="T2266" s="149" t="str">
        <f t="shared" ca="1" si="460"/>
        <v/>
      </c>
      <c r="U2266" s="149" t="str">
        <f t="shared" ca="1" si="461"/>
        <v/>
      </c>
      <c r="V2266" s="149" t="str">
        <f t="shared" ca="1" si="462"/>
        <v/>
      </c>
      <c r="W2266" s="149" t="str">
        <f t="shared" ca="1" si="463"/>
        <v/>
      </c>
      <c r="X2266" s="149" t="str">
        <f t="shared" ca="1" si="464"/>
        <v/>
      </c>
      <c r="Y2266" s="149" t="str">
        <f t="shared" ca="1" si="465"/>
        <v/>
      </c>
      <c r="Z2266" s="149" t="str">
        <f t="shared" ca="1" si="466"/>
        <v/>
      </c>
      <c r="AA2266" s="149" t="str">
        <f t="shared" ca="1" si="467"/>
        <v/>
      </c>
      <c r="AB2266" s="140">
        <v>2266</v>
      </c>
      <c r="AC2266" s="140">
        <v>2256</v>
      </c>
      <c r="BB2266"/>
      <c r="BC2266"/>
      <c r="BD2266"/>
    </row>
    <row r="2267" spans="1:56">
      <c r="A2267" s="151" t="str">
        <f t="shared" ca="1" si="456"/>
        <v/>
      </c>
      <c r="B2267" s="147"/>
      <c r="C2267" s="148"/>
      <c r="D2267" s="148"/>
      <c r="E2267" s="148"/>
      <c r="F2267" s="148"/>
      <c r="G2267" s="148"/>
      <c r="H2267" s="148"/>
      <c r="I2267" s="147"/>
      <c r="J2267" s="148"/>
      <c r="K2267" s="148"/>
      <c r="L2267" s="148"/>
      <c r="M2267" s="148"/>
      <c r="N2267" s="74" t="s">
        <v>2584</v>
      </c>
      <c r="O2267" s="74"/>
      <c r="P2267" s="149" t="str">
        <f t="shared" ca="1" si="457"/>
        <v/>
      </c>
      <c r="Q2267" s="149" t="str">
        <f t="shared" ca="1" si="458"/>
        <v/>
      </c>
      <c r="R2267" s="149" t="str">
        <f t="shared" ca="1" si="459"/>
        <v/>
      </c>
      <c r="S2267" s="149" t="str">
        <f t="shared" ca="1" si="455"/>
        <v/>
      </c>
      <c r="T2267" s="149" t="str">
        <f t="shared" ca="1" si="460"/>
        <v/>
      </c>
      <c r="U2267" s="149" t="str">
        <f t="shared" ca="1" si="461"/>
        <v/>
      </c>
      <c r="V2267" s="149" t="str">
        <f t="shared" ca="1" si="462"/>
        <v/>
      </c>
      <c r="W2267" s="149" t="str">
        <f t="shared" ca="1" si="463"/>
        <v/>
      </c>
      <c r="X2267" s="149" t="str">
        <f t="shared" ca="1" si="464"/>
        <v/>
      </c>
      <c r="Y2267" s="149" t="str">
        <f t="shared" ca="1" si="465"/>
        <v/>
      </c>
      <c r="Z2267" s="149" t="str">
        <f t="shared" ca="1" si="466"/>
        <v/>
      </c>
      <c r="AA2267" s="149" t="str">
        <f t="shared" ca="1" si="467"/>
        <v/>
      </c>
      <c r="AB2267" s="140">
        <v>2267</v>
      </c>
      <c r="AC2267" s="140">
        <v>2257</v>
      </c>
      <c r="BB2267"/>
      <c r="BC2267"/>
      <c r="BD2267"/>
    </row>
    <row r="2268" spans="1:56">
      <c r="A2268" s="151" t="str">
        <f t="shared" ca="1" si="456"/>
        <v/>
      </c>
      <c r="B2268" s="148"/>
      <c r="C2268" s="148"/>
      <c r="D2268" s="148"/>
      <c r="E2268" s="148"/>
      <c r="F2268" s="148"/>
      <c r="G2268" s="148"/>
      <c r="H2268" s="148"/>
      <c r="I2268" s="148"/>
      <c r="J2268" s="148"/>
      <c r="K2268" s="148"/>
      <c r="L2268" s="148"/>
      <c r="M2268" s="148"/>
      <c r="N2268" s="74" t="s">
        <v>2585</v>
      </c>
      <c r="O2268" s="74"/>
      <c r="P2268" s="149" t="str">
        <f t="shared" ca="1" si="457"/>
        <v/>
      </c>
      <c r="Q2268" s="149" t="str">
        <f t="shared" ca="1" si="458"/>
        <v/>
      </c>
      <c r="R2268" s="149" t="str">
        <f t="shared" ca="1" si="459"/>
        <v/>
      </c>
      <c r="S2268" s="149" t="str">
        <f t="shared" ca="1" si="455"/>
        <v/>
      </c>
      <c r="T2268" s="149" t="str">
        <f t="shared" ca="1" si="460"/>
        <v/>
      </c>
      <c r="U2268" s="149" t="str">
        <f t="shared" ca="1" si="461"/>
        <v/>
      </c>
      <c r="V2268" s="149" t="str">
        <f t="shared" ca="1" si="462"/>
        <v/>
      </c>
      <c r="W2268" s="149" t="str">
        <f t="shared" ca="1" si="463"/>
        <v/>
      </c>
      <c r="X2268" s="149" t="str">
        <f t="shared" ca="1" si="464"/>
        <v/>
      </c>
      <c r="Y2268" s="149" t="str">
        <f t="shared" ca="1" si="465"/>
        <v/>
      </c>
      <c r="Z2268" s="149" t="str">
        <f t="shared" ca="1" si="466"/>
        <v/>
      </c>
      <c r="AA2268" s="149" t="str">
        <f t="shared" ca="1" si="467"/>
        <v/>
      </c>
      <c r="AB2268" s="140">
        <v>2268</v>
      </c>
      <c r="AC2268" s="140">
        <v>2258</v>
      </c>
      <c r="BB2268"/>
      <c r="BC2268"/>
      <c r="BD2268"/>
    </row>
    <row r="2269" spans="1:56">
      <c r="A2269" s="151" t="str">
        <f t="shared" ca="1" si="456"/>
        <v/>
      </c>
      <c r="B2269" s="148"/>
      <c r="C2269" s="148"/>
      <c r="D2269" s="148"/>
      <c r="E2269" s="148"/>
      <c r="F2269" s="148"/>
      <c r="G2269" s="148"/>
      <c r="H2269" s="148"/>
      <c r="I2269" s="148"/>
      <c r="J2269" s="148"/>
      <c r="K2269" s="148"/>
      <c r="L2269" s="148"/>
      <c r="M2269" s="148"/>
      <c r="N2269" s="74" t="s">
        <v>2586</v>
      </c>
      <c r="O2269" s="74"/>
      <c r="P2269" s="149" t="str">
        <f t="shared" ca="1" si="457"/>
        <v/>
      </c>
      <c r="Q2269" s="149" t="str">
        <f t="shared" ca="1" si="458"/>
        <v/>
      </c>
      <c r="R2269" s="149" t="str">
        <f t="shared" ca="1" si="459"/>
        <v/>
      </c>
      <c r="S2269" s="149" t="str">
        <f t="shared" ca="1" si="455"/>
        <v/>
      </c>
      <c r="T2269" s="149" t="str">
        <f t="shared" ca="1" si="460"/>
        <v/>
      </c>
      <c r="U2269" s="149" t="str">
        <f t="shared" ca="1" si="461"/>
        <v/>
      </c>
      <c r="V2269" s="149" t="str">
        <f t="shared" ca="1" si="462"/>
        <v/>
      </c>
      <c r="W2269" s="149" t="str">
        <f t="shared" ca="1" si="463"/>
        <v/>
      </c>
      <c r="X2269" s="149" t="str">
        <f t="shared" ca="1" si="464"/>
        <v/>
      </c>
      <c r="Y2269" s="149" t="str">
        <f t="shared" ca="1" si="465"/>
        <v/>
      </c>
      <c r="Z2269" s="149" t="str">
        <f t="shared" ca="1" si="466"/>
        <v/>
      </c>
      <c r="AA2269" s="149" t="str">
        <f t="shared" ca="1" si="467"/>
        <v/>
      </c>
      <c r="AB2269" s="140">
        <v>2269</v>
      </c>
      <c r="AC2269" s="140">
        <v>2259</v>
      </c>
      <c r="BB2269"/>
      <c r="BC2269"/>
      <c r="BD2269"/>
    </row>
    <row r="2270" spans="1:56">
      <c r="A2270" s="151" t="str">
        <f t="shared" ca="1" si="456"/>
        <v/>
      </c>
      <c r="B2270" s="148"/>
      <c r="C2270" s="148"/>
      <c r="D2270" s="148"/>
      <c r="E2270" s="148"/>
      <c r="F2270" s="148"/>
      <c r="G2270" s="148"/>
      <c r="H2270" s="148"/>
      <c r="I2270" s="148"/>
      <c r="J2270" s="148"/>
      <c r="K2270" s="148"/>
      <c r="L2270" s="148"/>
      <c r="M2270" s="148"/>
      <c r="N2270" s="74" t="s">
        <v>2587</v>
      </c>
      <c r="O2270" s="74"/>
      <c r="P2270" s="149" t="str">
        <f t="shared" ca="1" si="457"/>
        <v/>
      </c>
      <c r="Q2270" s="149" t="str">
        <f t="shared" ca="1" si="458"/>
        <v/>
      </c>
      <c r="R2270" s="149" t="str">
        <f t="shared" ca="1" si="459"/>
        <v/>
      </c>
      <c r="S2270" s="149" t="str">
        <f t="shared" ca="1" si="455"/>
        <v/>
      </c>
      <c r="T2270" s="149" t="str">
        <f t="shared" ca="1" si="460"/>
        <v/>
      </c>
      <c r="U2270" s="149" t="str">
        <f t="shared" ca="1" si="461"/>
        <v/>
      </c>
      <c r="V2270" s="149" t="str">
        <f t="shared" ca="1" si="462"/>
        <v/>
      </c>
      <c r="W2270" s="149" t="str">
        <f t="shared" ca="1" si="463"/>
        <v/>
      </c>
      <c r="X2270" s="149" t="str">
        <f t="shared" ca="1" si="464"/>
        <v/>
      </c>
      <c r="Y2270" s="149" t="str">
        <f t="shared" ca="1" si="465"/>
        <v/>
      </c>
      <c r="Z2270" s="149" t="str">
        <f t="shared" ca="1" si="466"/>
        <v/>
      </c>
      <c r="AA2270" s="149" t="str">
        <f t="shared" ca="1" si="467"/>
        <v/>
      </c>
      <c r="AB2270" s="140">
        <v>2270</v>
      </c>
      <c r="AC2270" s="140">
        <v>2260</v>
      </c>
      <c r="BB2270"/>
      <c r="BC2270"/>
      <c r="BD2270"/>
    </row>
    <row r="2271" spans="1:56">
      <c r="A2271" s="151" t="str">
        <f t="shared" ca="1" si="456"/>
        <v/>
      </c>
      <c r="B2271" s="147"/>
      <c r="C2271" s="148"/>
      <c r="D2271" s="148"/>
      <c r="E2271" s="148"/>
      <c r="F2271" s="148"/>
      <c r="G2271" s="148"/>
      <c r="H2271" s="148"/>
      <c r="I2271" s="147"/>
      <c r="J2271" s="148"/>
      <c r="K2271" s="148"/>
      <c r="L2271" s="148"/>
      <c r="M2271" s="148"/>
      <c r="N2271" s="74" t="s">
        <v>2588</v>
      </c>
      <c r="O2271" s="74"/>
      <c r="P2271" s="149" t="str">
        <f t="shared" ca="1" si="457"/>
        <v/>
      </c>
      <c r="Q2271" s="149" t="str">
        <f t="shared" ca="1" si="458"/>
        <v/>
      </c>
      <c r="R2271" s="149" t="str">
        <f t="shared" ca="1" si="459"/>
        <v/>
      </c>
      <c r="S2271" s="149" t="str">
        <f t="shared" ca="1" si="455"/>
        <v/>
      </c>
      <c r="T2271" s="149" t="str">
        <f t="shared" ca="1" si="460"/>
        <v/>
      </c>
      <c r="U2271" s="149" t="str">
        <f t="shared" ca="1" si="461"/>
        <v/>
      </c>
      <c r="V2271" s="149" t="str">
        <f t="shared" ca="1" si="462"/>
        <v/>
      </c>
      <c r="W2271" s="149" t="str">
        <f t="shared" ca="1" si="463"/>
        <v/>
      </c>
      <c r="X2271" s="149" t="str">
        <f t="shared" ca="1" si="464"/>
        <v/>
      </c>
      <c r="Y2271" s="149" t="str">
        <f t="shared" ca="1" si="465"/>
        <v/>
      </c>
      <c r="Z2271" s="149" t="str">
        <f t="shared" ca="1" si="466"/>
        <v/>
      </c>
      <c r="AA2271" s="149" t="str">
        <f t="shared" ca="1" si="467"/>
        <v/>
      </c>
      <c r="AB2271" s="140">
        <v>2271</v>
      </c>
      <c r="AC2271" s="140">
        <v>2261</v>
      </c>
      <c r="BB2271"/>
      <c r="BC2271"/>
      <c r="BD2271"/>
    </row>
    <row r="2272" spans="1:56">
      <c r="A2272" s="151" t="str">
        <f t="shared" ca="1" si="456"/>
        <v/>
      </c>
      <c r="B2272" s="148"/>
      <c r="C2272" s="148"/>
      <c r="D2272" s="148"/>
      <c r="E2272" s="148"/>
      <c r="F2272" s="148"/>
      <c r="G2272" s="148"/>
      <c r="H2272" s="148"/>
      <c r="I2272" s="148"/>
      <c r="J2272" s="148"/>
      <c r="K2272" s="148"/>
      <c r="L2272" s="148"/>
      <c r="M2272" s="148"/>
      <c r="N2272" s="74" t="s">
        <v>2589</v>
      </c>
      <c r="O2272" s="74"/>
      <c r="P2272" s="149" t="str">
        <f t="shared" ca="1" si="457"/>
        <v/>
      </c>
      <c r="Q2272" s="149" t="str">
        <f t="shared" ca="1" si="458"/>
        <v/>
      </c>
      <c r="R2272" s="149" t="str">
        <f t="shared" ca="1" si="459"/>
        <v/>
      </c>
      <c r="S2272" s="149" t="str">
        <f t="shared" ca="1" si="455"/>
        <v/>
      </c>
      <c r="T2272" s="149" t="str">
        <f t="shared" ca="1" si="460"/>
        <v/>
      </c>
      <c r="U2272" s="149" t="str">
        <f t="shared" ca="1" si="461"/>
        <v/>
      </c>
      <c r="V2272" s="149" t="str">
        <f t="shared" ca="1" si="462"/>
        <v/>
      </c>
      <c r="W2272" s="149" t="str">
        <f t="shared" ca="1" si="463"/>
        <v/>
      </c>
      <c r="X2272" s="149" t="str">
        <f t="shared" ca="1" si="464"/>
        <v/>
      </c>
      <c r="Y2272" s="149" t="str">
        <f t="shared" ca="1" si="465"/>
        <v/>
      </c>
      <c r="Z2272" s="149" t="str">
        <f t="shared" ca="1" si="466"/>
        <v/>
      </c>
      <c r="AA2272" s="149" t="str">
        <f t="shared" ca="1" si="467"/>
        <v/>
      </c>
      <c r="AB2272" s="140">
        <v>2272</v>
      </c>
      <c r="AC2272" s="140">
        <v>2262</v>
      </c>
      <c r="BB2272"/>
      <c r="BC2272"/>
      <c r="BD2272"/>
    </row>
    <row r="2273" spans="1:56">
      <c r="A2273" s="151" t="str">
        <f t="shared" ca="1" si="456"/>
        <v/>
      </c>
      <c r="B2273" s="148"/>
      <c r="C2273" s="148"/>
      <c r="D2273" s="148"/>
      <c r="E2273" s="148"/>
      <c r="F2273" s="148"/>
      <c r="G2273" s="148"/>
      <c r="H2273" s="148"/>
      <c r="I2273" s="148"/>
      <c r="J2273" s="148"/>
      <c r="K2273" s="148"/>
      <c r="L2273" s="148"/>
      <c r="M2273" s="148"/>
      <c r="N2273" s="74" t="s">
        <v>2590</v>
      </c>
      <c r="O2273" s="74"/>
      <c r="P2273" s="149" t="str">
        <f t="shared" ca="1" si="457"/>
        <v/>
      </c>
      <c r="Q2273" s="149" t="str">
        <f t="shared" ca="1" si="458"/>
        <v/>
      </c>
      <c r="R2273" s="149" t="str">
        <f t="shared" ca="1" si="459"/>
        <v/>
      </c>
      <c r="S2273" s="149" t="str">
        <f t="shared" ca="1" si="455"/>
        <v/>
      </c>
      <c r="T2273" s="149" t="str">
        <f t="shared" ca="1" si="460"/>
        <v/>
      </c>
      <c r="U2273" s="149" t="str">
        <f t="shared" ca="1" si="461"/>
        <v/>
      </c>
      <c r="V2273" s="149" t="str">
        <f t="shared" ca="1" si="462"/>
        <v/>
      </c>
      <c r="W2273" s="149" t="str">
        <f t="shared" ca="1" si="463"/>
        <v/>
      </c>
      <c r="X2273" s="149" t="str">
        <f t="shared" ca="1" si="464"/>
        <v/>
      </c>
      <c r="Y2273" s="149" t="str">
        <f t="shared" ca="1" si="465"/>
        <v/>
      </c>
      <c r="Z2273" s="149" t="str">
        <f t="shared" ca="1" si="466"/>
        <v/>
      </c>
      <c r="AA2273" s="149" t="str">
        <f t="shared" ca="1" si="467"/>
        <v/>
      </c>
      <c r="AB2273" s="140">
        <v>2273</v>
      </c>
      <c r="AC2273" s="140">
        <v>2263</v>
      </c>
      <c r="BB2273"/>
      <c r="BC2273"/>
      <c r="BD2273"/>
    </row>
    <row r="2274" spans="1:56">
      <c r="A2274" s="151" t="str">
        <f t="shared" ca="1" si="456"/>
        <v/>
      </c>
      <c r="B2274" s="148"/>
      <c r="C2274" s="148"/>
      <c r="D2274" s="148"/>
      <c r="E2274" s="148"/>
      <c r="F2274" s="148"/>
      <c r="G2274" s="148"/>
      <c r="H2274" s="148"/>
      <c r="I2274" s="148"/>
      <c r="J2274" s="148"/>
      <c r="K2274" s="148"/>
      <c r="L2274" s="148"/>
      <c r="M2274" s="148"/>
      <c r="N2274" s="74" t="s">
        <v>2591</v>
      </c>
      <c r="O2274" s="74"/>
      <c r="P2274" s="149" t="str">
        <f t="shared" ca="1" si="457"/>
        <v/>
      </c>
      <c r="Q2274" s="149" t="str">
        <f t="shared" ca="1" si="458"/>
        <v/>
      </c>
      <c r="R2274" s="149" t="str">
        <f t="shared" ca="1" si="459"/>
        <v/>
      </c>
      <c r="S2274" s="149" t="str">
        <f t="shared" ca="1" si="455"/>
        <v/>
      </c>
      <c r="T2274" s="149" t="str">
        <f t="shared" ca="1" si="460"/>
        <v/>
      </c>
      <c r="U2274" s="149" t="str">
        <f t="shared" ca="1" si="461"/>
        <v/>
      </c>
      <c r="V2274" s="149" t="str">
        <f t="shared" ca="1" si="462"/>
        <v/>
      </c>
      <c r="W2274" s="149" t="str">
        <f t="shared" ca="1" si="463"/>
        <v/>
      </c>
      <c r="X2274" s="149" t="str">
        <f t="shared" ca="1" si="464"/>
        <v/>
      </c>
      <c r="Y2274" s="149" t="str">
        <f t="shared" ca="1" si="465"/>
        <v/>
      </c>
      <c r="Z2274" s="149" t="str">
        <f t="shared" ca="1" si="466"/>
        <v/>
      </c>
      <c r="AA2274" s="149" t="str">
        <f t="shared" ca="1" si="467"/>
        <v/>
      </c>
      <c r="AB2274" s="140">
        <v>2274</v>
      </c>
      <c r="AC2274" s="140">
        <v>2264</v>
      </c>
      <c r="BB2274"/>
      <c r="BC2274"/>
      <c r="BD2274"/>
    </row>
    <row r="2275" spans="1:56">
      <c r="A2275" s="151" t="str">
        <f t="shared" ca="1" si="456"/>
        <v/>
      </c>
      <c r="B2275" s="147"/>
      <c r="C2275" s="148"/>
      <c r="D2275" s="148"/>
      <c r="E2275" s="148"/>
      <c r="F2275" s="148"/>
      <c r="G2275" s="148"/>
      <c r="H2275" s="148"/>
      <c r="I2275" s="147"/>
      <c r="J2275" s="148"/>
      <c r="K2275" s="148"/>
      <c r="L2275" s="148"/>
      <c r="M2275" s="148"/>
      <c r="N2275" s="74" t="s">
        <v>2592</v>
      </c>
      <c r="O2275" s="74"/>
      <c r="P2275" s="149" t="str">
        <f t="shared" ca="1" si="457"/>
        <v/>
      </c>
      <c r="Q2275" s="149" t="str">
        <f t="shared" ca="1" si="458"/>
        <v/>
      </c>
      <c r="R2275" s="149" t="str">
        <f t="shared" ca="1" si="459"/>
        <v/>
      </c>
      <c r="S2275" s="149" t="str">
        <f t="shared" ca="1" si="455"/>
        <v/>
      </c>
      <c r="T2275" s="149" t="str">
        <f t="shared" ca="1" si="460"/>
        <v/>
      </c>
      <c r="U2275" s="149" t="str">
        <f t="shared" ca="1" si="461"/>
        <v/>
      </c>
      <c r="V2275" s="149" t="str">
        <f t="shared" ca="1" si="462"/>
        <v/>
      </c>
      <c r="W2275" s="149" t="str">
        <f t="shared" ca="1" si="463"/>
        <v/>
      </c>
      <c r="X2275" s="149" t="str">
        <f t="shared" ca="1" si="464"/>
        <v/>
      </c>
      <c r="Y2275" s="149" t="str">
        <f t="shared" ca="1" si="465"/>
        <v/>
      </c>
      <c r="Z2275" s="149" t="str">
        <f t="shared" ca="1" si="466"/>
        <v/>
      </c>
      <c r="AA2275" s="149" t="str">
        <f t="shared" ca="1" si="467"/>
        <v/>
      </c>
      <c r="AB2275" s="140">
        <v>2275</v>
      </c>
      <c r="AC2275" s="140">
        <v>2265</v>
      </c>
      <c r="BB2275"/>
      <c r="BC2275"/>
      <c r="BD2275"/>
    </row>
    <row r="2276" spans="1:56">
      <c r="A2276" s="151" t="str">
        <f t="shared" ca="1" si="456"/>
        <v/>
      </c>
      <c r="B2276" s="148"/>
      <c r="C2276" s="148"/>
      <c r="D2276" s="148"/>
      <c r="E2276" s="148"/>
      <c r="F2276" s="148"/>
      <c r="G2276" s="148"/>
      <c r="H2276" s="148"/>
      <c r="I2276" s="148"/>
      <c r="J2276" s="148"/>
      <c r="K2276" s="148"/>
      <c r="L2276" s="148"/>
      <c r="M2276" s="148"/>
      <c r="N2276" s="74" t="s">
        <v>2593</v>
      </c>
      <c r="O2276" s="74"/>
      <c r="P2276" s="149" t="str">
        <f t="shared" ca="1" si="457"/>
        <v/>
      </c>
      <c r="Q2276" s="149" t="str">
        <f t="shared" ca="1" si="458"/>
        <v/>
      </c>
      <c r="R2276" s="149" t="str">
        <f t="shared" ca="1" si="459"/>
        <v/>
      </c>
      <c r="S2276" s="149" t="str">
        <f t="shared" ca="1" si="455"/>
        <v/>
      </c>
      <c r="T2276" s="149" t="str">
        <f t="shared" ca="1" si="460"/>
        <v/>
      </c>
      <c r="U2276" s="149" t="str">
        <f t="shared" ca="1" si="461"/>
        <v/>
      </c>
      <c r="V2276" s="149" t="str">
        <f t="shared" ca="1" si="462"/>
        <v/>
      </c>
      <c r="W2276" s="149" t="str">
        <f t="shared" ca="1" si="463"/>
        <v/>
      </c>
      <c r="X2276" s="149" t="str">
        <f t="shared" ca="1" si="464"/>
        <v/>
      </c>
      <c r="Y2276" s="149" t="str">
        <f t="shared" ca="1" si="465"/>
        <v/>
      </c>
      <c r="Z2276" s="149" t="str">
        <f t="shared" ca="1" si="466"/>
        <v/>
      </c>
      <c r="AA2276" s="149" t="str">
        <f t="shared" ca="1" si="467"/>
        <v/>
      </c>
      <c r="AB2276" s="140">
        <v>2276</v>
      </c>
      <c r="AC2276" s="140">
        <v>2266</v>
      </c>
      <c r="BB2276"/>
      <c r="BC2276"/>
      <c r="BD2276"/>
    </row>
    <row r="2277" spans="1:56">
      <c r="A2277" s="151" t="str">
        <f t="shared" ca="1" si="456"/>
        <v/>
      </c>
      <c r="B2277" s="148"/>
      <c r="C2277" s="148"/>
      <c r="D2277" s="148"/>
      <c r="E2277" s="148"/>
      <c r="F2277" s="148"/>
      <c r="G2277" s="148"/>
      <c r="H2277" s="148"/>
      <c r="I2277" s="148"/>
      <c r="J2277" s="148"/>
      <c r="K2277" s="148"/>
      <c r="L2277" s="148"/>
      <c r="M2277" s="148"/>
      <c r="N2277" s="74" t="s">
        <v>2594</v>
      </c>
      <c r="O2277" s="74"/>
      <c r="P2277" s="149" t="str">
        <f t="shared" ca="1" si="457"/>
        <v/>
      </c>
      <c r="Q2277" s="149" t="str">
        <f t="shared" ca="1" si="458"/>
        <v/>
      </c>
      <c r="R2277" s="149" t="str">
        <f t="shared" ca="1" si="459"/>
        <v/>
      </c>
      <c r="S2277" s="149" t="str">
        <f t="shared" ca="1" si="455"/>
        <v/>
      </c>
      <c r="T2277" s="149" t="str">
        <f t="shared" ca="1" si="460"/>
        <v/>
      </c>
      <c r="U2277" s="149" t="str">
        <f t="shared" ca="1" si="461"/>
        <v/>
      </c>
      <c r="V2277" s="149" t="str">
        <f t="shared" ca="1" si="462"/>
        <v/>
      </c>
      <c r="W2277" s="149" t="str">
        <f t="shared" ca="1" si="463"/>
        <v/>
      </c>
      <c r="X2277" s="149" t="str">
        <f t="shared" ca="1" si="464"/>
        <v/>
      </c>
      <c r="Y2277" s="149" t="str">
        <f t="shared" ca="1" si="465"/>
        <v/>
      </c>
      <c r="Z2277" s="149" t="str">
        <f t="shared" ca="1" si="466"/>
        <v/>
      </c>
      <c r="AA2277" s="149" t="str">
        <f t="shared" ca="1" si="467"/>
        <v/>
      </c>
      <c r="AB2277" s="140">
        <v>2277</v>
      </c>
      <c r="AC2277" s="140">
        <v>2267</v>
      </c>
      <c r="BB2277"/>
      <c r="BC2277"/>
      <c r="BD2277"/>
    </row>
    <row r="2278" spans="1:56">
      <c r="A2278" s="151" t="str">
        <f t="shared" ca="1" si="456"/>
        <v/>
      </c>
      <c r="B2278" s="148"/>
      <c r="C2278" s="148"/>
      <c r="D2278" s="148"/>
      <c r="E2278" s="148"/>
      <c r="F2278" s="148"/>
      <c r="G2278" s="148"/>
      <c r="H2278" s="148"/>
      <c r="I2278" s="148"/>
      <c r="J2278" s="148"/>
      <c r="K2278" s="148"/>
      <c r="L2278" s="148"/>
      <c r="M2278" s="148"/>
      <c r="N2278" s="74" t="s">
        <v>2595</v>
      </c>
      <c r="O2278" s="74"/>
      <c r="P2278" s="149" t="str">
        <f t="shared" ca="1" si="457"/>
        <v/>
      </c>
      <c r="Q2278" s="149" t="str">
        <f t="shared" ca="1" si="458"/>
        <v/>
      </c>
      <c r="R2278" s="149" t="str">
        <f t="shared" ca="1" si="459"/>
        <v/>
      </c>
      <c r="S2278" s="149" t="str">
        <f t="shared" ca="1" si="455"/>
        <v/>
      </c>
      <c r="T2278" s="149" t="str">
        <f t="shared" ca="1" si="460"/>
        <v/>
      </c>
      <c r="U2278" s="149" t="str">
        <f t="shared" ca="1" si="461"/>
        <v/>
      </c>
      <c r="V2278" s="149" t="str">
        <f t="shared" ca="1" si="462"/>
        <v/>
      </c>
      <c r="W2278" s="149" t="str">
        <f t="shared" ca="1" si="463"/>
        <v/>
      </c>
      <c r="X2278" s="149" t="str">
        <f t="shared" ca="1" si="464"/>
        <v/>
      </c>
      <c r="Y2278" s="149" t="str">
        <f t="shared" ca="1" si="465"/>
        <v/>
      </c>
      <c r="Z2278" s="149" t="str">
        <f t="shared" ca="1" si="466"/>
        <v/>
      </c>
      <c r="AA2278" s="149" t="str">
        <f t="shared" ca="1" si="467"/>
        <v/>
      </c>
      <c r="AB2278" s="140">
        <v>2278</v>
      </c>
      <c r="AC2278" s="140">
        <v>2268</v>
      </c>
      <c r="BB2278"/>
      <c r="BC2278"/>
      <c r="BD2278"/>
    </row>
    <row r="2279" spans="1:56">
      <c r="A2279" s="151" t="str">
        <f t="shared" ca="1" si="456"/>
        <v/>
      </c>
      <c r="B2279" s="147"/>
      <c r="C2279" s="148"/>
      <c r="D2279" s="148"/>
      <c r="E2279" s="148"/>
      <c r="F2279" s="148"/>
      <c r="G2279" s="148"/>
      <c r="H2279" s="148"/>
      <c r="I2279" s="147"/>
      <c r="J2279" s="148"/>
      <c r="K2279" s="148"/>
      <c r="L2279" s="148"/>
      <c r="M2279" s="148"/>
      <c r="N2279" s="74" t="s">
        <v>2596</v>
      </c>
      <c r="O2279" s="74"/>
      <c r="P2279" s="149" t="str">
        <f t="shared" ca="1" si="457"/>
        <v/>
      </c>
      <c r="Q2279" s="149" t="str">
        <f t="shared" ca="1" si="458"/>
        <v/>
      </c>
      <c r="R2279" s="149" t="str">
        <f t="shared" ca="1" si="459"/>
        <v/>
      </c>
      <c r="S2279" s="149" t="str">
        <f t="shared" ca="1" si="455"/>
        <v/>
      </c>
      <c r="T2279" s="149" t="str">
        <f t="shared" ca="1" si="460"/>
        <v/>
      </c>
      <c r="U2279" s="149" t="str">
        <f t="shared" ca="1" si="461"/>
        <v/>
      </c>
      <c r="V2279" s="149" t="str">
        <f t="shared" ca="1" si="462"/>
        <v/>
      </c>
      <c r="W2279" s="149" t="str">
        <f t="shared" ca="1" si="463"/>
        <v/>
      </c>
      <c r="X2279" s="149" t="str">
        <f t="shared" ca="1" si="464"/>
        <v/>
      </c>
      <c r="Y2279" s="149" t="str">
        <f t="shared" ca="1" si="465"/>
        <v/>
      </c>
      <c r="Z2279" s="149" t="str">
        <f t="shared" ca="1" si="466"/>
        <v/>
      </c>
      <c r="AA2279" s="149" t="str">
        <f t="shared" ca="1" si="467"/>
        <v/>
      </c>
      <c r="AB2279" s="140">
        <v>2279</v>
      </c>
      <c r="AC2279" s="140">
        <v>2269</v>
      </c>
      <c r="BB2279"/>
      <c r="BC2279"/>
      <c r="BD2279"/>
    </row>
    <row r="2280" spans="1:56">
      <c r="A2280" s="151" t="str">
        <f t="shared" ca="1" si="456"/>
        <v/>
      </c>
      <c r="B2280" s="148"/>
      <c r="C2280" s="148"/>
      <c r="D2280" s="148"/>
      <c r="E2280" s="148"/>
      <c r="F2280" s="148"/>
      <c r="G2280" s="148"/>
      <c r="H2280" s="148"/>
      <c r="I2280" s="148"/>
      <c r="J2280" s="148"/>
      <c r="K2280" s="148"/>
      <c r="L2280" s="148"/>
      <c r="M2280" s="148"/>
      <c r="N2280" s="74" t="s">
        <v>2597</v>
      </c>
      <c r="O2280" s="74"/>
      <c r="P2280" s="149" t="str">
        <f t="shared" ca="1" si="457"/>
        <v/>
      </c>
      <c r="Q2280" s="149" t="str">
        <f t="shared" ca="1" si="458"/>
        <v/>
      </c>
      <c r="R2280" s="149" t="str">
        <f t="shared" ca="1" si="459"/>
        <v/>
      </c>
      <c r="S2280" s="149" t="str">
        <f t="shared" ca="1" si="455"/>
        <v/>
      </c>
      <c r="T2280" s="149" t="str">
        <f t="shared" ca="1" si="460"/>
        <v/>
      </c>
      <c r="U2280" s="149" t="str">
        <f t="shared" ca="1" si="461"/>
        <v/>
      </c>
      <c r="V2280" s="149" t="str">
        <f t="shared" ca="1" si="462"/>
        <v/>
      </c>
      <c r="W2280" s="149" t="str">
        <f t="shared" ca="1" si="463"/>
        <v/>
      </c>
      <c r="X2280" s="149" t="str">
        <f t="shared" ca="1" si="464"/>
        <v/>
      </c>
      <c r="Y2280" s="149" t="str">
        <f t="shared" ca="1" si="465"/>
        <v/>
      </c>
      <c r="Z2280" s="149" t="str">
        <f t="shared" ca="1" si="466"/>
        <v/>
      </c>
      <c r="AA2280" s="149" t="str">
        <f t="shared" ca="1" si="467"/>
        <v/>
      </c>
      <c r="AB2280" s="140">
        <v>2280</v>
      </c>
      <c r="AC2280" s="140">
        <v>2270</v>
      </c>
      <c r="BB2280"/>
      <c r="BC2280"/>
      <c r="BD2280"/>
    </row>
    <row r="2281" spans="1:56">
      <c r="A2281" s="151" t="str">
        <f t="shared" ca="1" si="456"/>
        <v/>
      </c>
      <c r="B2281" s="148"/>
      <c r="C2281" s="148"/>
      <c r="D2281" s="148"/>
      <c r="E2281" s="148"/>
      <c r="F2281" s="148"/>
      <c r="G2281" s="148"/>
      <c r="H2281" s="148"/>
      <c r="I2281" s="148"/>
      <c r="J2281" s="148"/>
      <c r="K2281" s="148"/>
      <c r="L2281" s="148"/>
      <c r="M2281" s="148"/>
      <c r="N2281" s="74" t="s">
        <v>2598</v>
      </c>
      <c r="O2281" s="74"/>
      <c r="P2281" s="149" t="str">
        <f t="shared" ca="1" si="457"/>
        <v/>
      </c>
      <c r="Q2281" s="149" t="str">
        <f t="shared" ca="1" si="458"/>
        <v/>
      </c>
      <c r="R2281" s="149" t="str">
        <f t="shared" ca="1" si="459"/>
        <v/>
      </c>
      <c r="S2281" s="149" t="str">
        <f t="shared" ca="1" si="455"/>
        <v/>
      </c>
      <c r="T2281" s="149" t="str">
        <f t="shared" ca="1" si="460"/>
        <v/>
      </c>
      <c r="U2281" s="149" t="str">
        <f t="shared" ca="1" si="461"/>
        <v/>
      </c>
      <c r="V2281" s="149" t="str">
        <f t="shared" ca="1" si="462"/>
        <v/>
      </c>
      <c r="W2281" s="149" t="str">
        <f t="shared" ca="1" si="463"/>
        <v/>
      </c>
      <c r="X2281" s="149" t="str">
        <f t="shared" ca="1" si="464"/>
        <v/>
      </c>
      <c r="Y2281" s="149" t="str">
        <f t="shared" ca="1" si="465"/>
        <v/>
      </c>
      <c r="Z2281" s="149" t="str">
        <f t="shared" ca="1" si="466"/>
        <v/>
      </c>
      <c r="AA2281" s="149" t="str">
        <f t="shared" ca="1" si="467"/>
        <v/>
      </c>
      <c r="AB2281" s="140">
        <v>2281</v>
      </c>
      <c r="AC2281" s="140">
        <v>2271</v>
      </c>
      <c r="BB2281"/>
      <c r="BC2281"/>
      <c r="BD2281"/>
    </row>
    <row r="2282" spans="1:56">
      <c r="A2282" s="151" t="str">
        <f t="shared" ca="1" si="456"/>
        <v/>
      </c>
      <c r="B2282" s="148"/>
      <c r="C2282" s="148"/>
      <c r="D2282" s="148"/>
      <c r="E2282" s="148"/>
      <c r="F2282" s="148"/>
      <c r="G2282" s="148"/>
      <c r="H2282" s="148"/>
      <c r="I2282" s="148"/>
      <c r="J2282" s="148"/>
      <c r="K2282" s="148"/>
      <c r="L2282" s="148"/>
      <c r="M2282" s="148"/>
      <c r="N2282" s="74" t="s">
        <v>2599</v>
      </c>
      <c r="O2282" s="74"/>
      <c r="P2282" s="149" t="str">
        <f t="shared" ca="1" si="457"/>
        <v/>
      </c>
      <c r="Q2282" s="149" t="str">
        <f t="shared" ca="1" si="458"/>
        <v/>
      </c>
      <c r="R2282" s="149" t="str">
        <f t="shared" ca="1" si="459"/>
        <v/>
      </c>
      <c r="S2282" s="149" t="str">
        <f t="shared" ca="1" si="455"/>
        <v/>
      </c>
      <c r="T2282" s="149" t="str">
        <f t="shared" ca="1" si="460"/>
        <v/>
      </c>
      <c r="U2282" s="149" t="str">
        <f t="shared" ca="1" si="461"/>
        <v/>
      </c>
      <c r="V2282" s="149" t="str">
        <f t="shared" ca="1" si="462"/>
        <v/>
      </c>
      <c r="W2282" s="149" t="str">
        <f t="shared" ca="1" si="463"/>
        <v/>
      </c>
      <c r="X2282" s="149" t="str">
        <f t="shared" ca="1" si="464"/>
        <v/>
      </c>
      <c r="Y2282" s="149" t="str">
        <f t="shared" ca="1" si="465"/>
        <v/>
      </c>
      <c r="Z2282" s="149" t="str">
        <f t="shared" ca="1" si="466"/>
        <v/>
      </c>
      <c r="AA2282" s="149" t="str">
        <f t="shared" ca="1" si="467"/>
        <v/>
      </c>
      <c r="AB2282" s="140">
        <v>2282</v>
      </c>
      <c r="AC2282" s="140">
        <v>2272</v>
      </c>
      <c r="BB2282"/>
      <c r="BC2282"/>
      <c r="BD2282"/>
    </row>
    <row r="2283" spans="1:56">
      <c r="A2283" s="151" t="str">
        <f t="shared" ca="1" si="456"/>
        <v/>
      </c>
      <c r="B2283" s="147"/>
      <c r="C2283" s="148"/>
      <c r="D2283" s="148"/>
      <c r="E2283" s="148"/>
      <c r="F2283" s="148"/>
      <c r="G2283" s="148"/>
      <c r="H2283" s="148"/>
      <c r="I2283" s="147"/>
      <c r="J2283" s="148"/>
      <c r="K2283" s="148"/>
      <c r="L2283" s="148"/>
      <c r="M2283" s="148"/>
      <c r="N2283" s="74" t="s">
        <v>2600</v>
      </c>
      <c r="O2283" s="74"/>
      <c r="P2283" s="149" t="str">
        <f t="shared" ca="1" si="457"/>
        <v/>
      </c>
      <c r="Q2283" s="149" t="str">
        <f t="shared" ca="1" si="458"/>
        <v/>
      </c>
      <c r="R2283" s="149" t="str">
        <f t="shared" ca="1" si="459"/>
        <v/>
      </c>
      <c r="S2283" s="149" t="str">
        <f t="shared" ca="1" si="455"/>
        <v/>
      </c>
      <c r="T2283" s="149" t="str">
        <f t="shared" ca="1" si="460"/>
        <v/>
      </c>
      <c r="U2283" s="149" t="str">
        <f t="shared" ca="1" si="461"/>
        <v/>
      </c>
      <c r="V2283" s="149" t="str">
        <f t="shared" ca="1" si="462"/>
        <v/>
      </c>
      <c r="W2283" s="149" t="str">
        <f t="shared" ca="1" si="463"/>
        <v/>
      </c>
      <c r="X2283" s="149" t="str">
        <f t="shared" ca="1" si="464"/>
        <v/>
      </c>
      <c r="Y2283" s="149" t="str">
        <f t="shared" ca="1" si="465"/>
        <v/>
      </c>
      <c r="Z2283" s="149" t="str">
        <f t="shared" ca="1" si="466"/>
        <v/>
      </c>
      <c r="AA2283" s="149" t="str">
        <f t="shared" ca="1" si="467"/>
        <v/>
      </c>
      <c r="AB2283" s="140">
        <v>2283</v>
      </c>
      <c r="AC2283" s="140">
        <v>2273</v>
      </c>
      <c r="BB2283"/>
      <c r="BC2283"/>
      <c r="BD2283"/>
    </row>
    <row r="2284" spans="1:56">
      <c r="A2284" s="151" t="str">
        <f t="shared" ca="1" si="456"/>
        <v/>
      </c>
      <c r="B2284" s="148"/>
      <c r="C2284" s="148"/>
      <c r="D2284" s="148"/>
      <c r="E2284" s="148"/>
      <c r="F2284" s="148"/>
      <c r="G2284" s="148"/>
      <c r="H2284" s="148"/>
      <c r="I2284" s="148"/>
      <c r="J2284" s="148"/>
      <c r="K2284" s="148"/>
      <c r="L2284" s="148"/>
      <c r="M2284" s="148"/>
      <c r="N2284" s="74" t="s">
        <v>2601</v>
      </c>
      <c r="O2284" s="74"/>
      <c r="P2284" s="149" t="str">
        <f t="shared" ca="1" si="457"/>
        <v/>
      </c>
      <c r="Q2284" s="149" t="str">
        <f t="shared" ca="1" si="458"/>
        <v/>
      </c>
      <c r="R2284" s="149" t="str">
        <f t="shared" ca="1" si="459"/>
        <v/>
      </c>
      <c r="S2284" s="149" t="str">
        <f t="shared" ca="1" si="455"/>
        <v/>
      </c>
      <c r="T2284" s="149" t="str">
        <f t="shared" ca="1" si="460"/>
        <v/>
      </c>
      <c r="U2284" s="149" t="str">
        <f t="shared" ca="1" si="461"/>
        <v/>
      </c>
      <c r="V2284" s="149" t="str">
        <f t="shared" ca="1" si="462"/>
        <v/>
      </c>
      <c r="W2284" s="149" t="str">
        <f t="shared" ca="1" si="463"/>
        <v/>
      </c>
      <c r="X2284" s="149" t="str">
        <f t="shared" ca="1" si="464"/>
        <v/>
      </c>
      <c r="Y2284" s="149" t="str">
        <f t="shared" ca="1" si="465"/>
        <v/>
      </c>
      <c r="Z2284" s="149" t="str">
        <f t="shared" ca="1" si="466"/>
        <v/>
      </c>
      <c r="AA2284" s="149" t="str">
        <f t="shared" ca="1" si="467"/>
        <v/>
      </c>
      <c r="AB2284" s="140">
        <v>2284</v>
      </c>
      <c r="AC2284" s="140">
        <v>2274</v>
      </c>
      <c r="BB2284"/>
      <c r="BC2284"/>
      <c r="BD2284"/>
    </row>
    <row r="2285" spans="1:56">
      <c r="A2285" s="151" t="str">
        <f t="shared" ca="1" si="456"/>
        <v/>
      </c>
      <c r="B2285" s="148"/>
      <c r="C2285" s="148"/>
      <c r="D2285" s="148"/>
      <c r="E2285" s="148"/>
      <c r="F2285" s="148"/>
      <c r="G2285" s="148"/>
      <c r="H2285" s="148"/>
      <c r="I2285" s="148"/>
      <c r="J2285" s="148"/>
      <c r="K2285" s="148"/>
      <c r="L2285" s="148"/>
      <c r="M2285" s="148"/>
      <c r="N2285" s="74" t="s">
        <v>2602</v>
      </c>
      <c r="O2285" s="74"/>
      <c r="P2285" s="149" t="str">
        <f t="shared" ca="1" si="457"/>
        <v/>
      </c>
      <c r="Q2285" s="149" t="str">
        <f t="shared" ca="1" si="458"/>
        <v/>
      </c>
      <c r="R2285" s="149" t="str">
        <f t="shared" ca="1" si="459"/>
        <v/>
      </c>
      <c r="S2285" s="149" t="str">
        <f t="shared" ca="1" si="455"/>
        <v/>
      </c>
      <c r="T2285" s="149" t="str">
        <f t="shared" ca="1" si="460"/>
        <v/>
      </c>
      <c r="U2285" s="149" t="str">
        <f t="shared" ca="1" si="461"/>
        <v/>
      </c>
      <c r="V2285" s="149" t="str">
        <f t="shared" ca="1" si="462"/>
        <v/>
      </c>
      <c r="W2285" s="149" t="str">
        <f t="shared" ca="1" si="463"/>
        <v/>
      </c>
      <c r="X2285" s="149" t="str">
        <f t="shared" ca="1" si="464"/>
        <v/>
      </c>
      <c r="Y2285" s="149" t="str">
        <f t="shared" ca="1" si="465"/>
        <v/>
      </c>
      <c r="Z2285" s="149" t="str">
        <f t="shared" ca="1" si="466"/>
        <v/>
      </c>
      <c r="AA2285" s="149" t="str">
        <f t="shared" ca="1" si="467"/>
        <v/>
      </c>
      <c r="AB2285" s="140">
        <v>2285</v>
      </c>
      <c r="AC2285" s="140">
        <v>2275</v>
      </c>
      <c r="BB2285"/>
      <c r="BC2285"/>
      <c r="BD2285"/>
    </row>
    <row r="2286" spans="1:56">
      <c r="A2286" s="151" t="str">
        <f t="shared" ca="1" si="456"/>
        <v/>
      </c>
      <c r="B2286" s="148"/>
      <c r="C2286" s="148"/>
      <c r="D2286" s="148"/>
      <c r="E2286" s="148"/>
      <c r="F2286" s="148"/>
      <c r="G2286" s="148"/>
      <c r="H2286" s="148"/>
      <c r="I2286" s="148"/>
      <c r="J2286" s="148"/>
      <c r="K2286" s="148"/>
      <c r="L2286" s="148"/>
      <c r="M2286" s="148"/>
      <c r="N2286" s="74" t="s">
        <v>2603</v>
      </c>
      <c r="O2286" s="74"/>
      <c r="P2286" s="149" t="str">
        <f t="shared" ca="1" si="457"/>
        <v/>
      </c>
      <c r="Q2286" s="149" t="str">
        <f t="shared" ca="1" si="458"/>
        <v/>
      </c>
      <c r="R2286" s="149" t="str">
        <f t="shared" ca="1" si="459"/>
        <v/>
      </c>
      <c r="S2286" s="149" t="str">
        <f t="shared" ca="1" si="455"/>
        <v/>
      </c>
      <c r="T2286" s="149" t="str">
        <f t="shared" ca="1" si="460"/>
        <v/>
      </c>
      <c r="U2286" s="149" t="str">
        <f t="shared" ca="1" si="461"/>
        <v/>
      </c>
      <c r="V2286" s="149" t="str">
        <f t="shared" ca="1" si="462"/>
        <v/>
      </c>
      <c r="W2286" s="149" t="str">
        <f t="shared" ca="1" si="463"/>
        <v/>
      </c>
      <c r="X2286" s="149" t="str">
        <f t="shared" ca="1" si="464"/>
        <v/>
      </c>
      <c r="Y2286" s="149" t="str">
        <f t="shared" ca="1" si="465"/>
        <v/>
      </c>
      <c r="Z2286" s="149" t="str">
        <f t="shared" ca="1" si="466"/>
        <v/>
      </c>
      <c r="AA2286" s="149" t="str">
        <f t="shared" ca="1" si="467"/>
        <v/>
      </c>
      <c r="AB2286" s="140">
        <v>2286</v>
      </c>
      <c r="AC2286" s="140">
        <v>2276</v>
      </c>
      <c r="BB2286"/>
      <c r="BC2286"/>
      <c r="BD2286"/>
    </row>
    <row r="2287" spans="1:56">
      <c r="A2287" s="151" t="str">
        <f t="shared" ca="1" si="456"/>
        <v/>
      </c>
      <c r="B2287" s="147"/>
      <c r="C2287" s="148"/>
      <c r="D2287" s="148"/>
      <c r="E2287" s="148"/>
      <c r="F2287" s="148"/>
      <c r="G2287" s="148"/>
      <c r="H2287" s="148"/>
      <c r="I2287" s="147"/>
      <c r="J2287" s="148"/>
      <c r="K2287" s="148"/>
      <c r="L2287" s="148"/>
      <c r="M2287" s="148"/>
      <c r="N2287" s="74" t="s">
        <v>2604</v>
      </c>
      <c r="O2287" s="74"/>
      <c r="P2287" s="149" t="str">
        <f t="shared" ca="1" si="457"/>
        <v/>
      </c>
      <c r="Q2287" s="149" t="str">
        <f t="shared" ca="1" si="458"/>
        <v/>
      </c>
      <c r="R2287" s="149" t="str">
        <f t="shared" ca="1" si="459"/>
        <v/>
      </c>
      <c r="S2287" s="149" t="str">
        <f t="shared" ca="1" si="455"/>
        <v/>
      </c>
      <c r="T2287" s="149" t="str">
        <f t="shared" ca="1" si="460"/>
        <v/>
      </c>
      <c r="U2287" s="149" t="str">
        <f t="shared" ca="1" si="461"/>
        <v/>
      </c>
      <c r="V2287" s="149" t="str">
        <f t="shared" ca="1" si="462"/>
        <v/>
      </c>
      <c r="W2287" s="149" t="str">
        <f t="shared" ca="1" si="463"/>
        <v/>
      </c>
      <c r="X2287" s="149" t="str">
        <f t="shared" ca="1" si="464"/>
        <v/>
      </c>
      <c r="Y2287" s="149" t="str">
        <f t="shared" ca="1" si="465"/>
        <v/>
      </c>
      <c r="Z2287" s="149" t="str">
        <f t="shared" ca="1" si="466"/>
        <v/>
      </c>
      <c r="AA2287" s="149" t="str">
        <f t="shared" ca="1" si="467"/>
        <v/>
      </c>
      <c r="AB2287" s="140">
        <v>2287</v>
      </c>
      <c r="AC2287" s="140">
        <v>2277</v>
      </c>
      <c r="BB2287"/>
      <c r="BC2287"/>
      <c r="BD2287"/>
    </row>
    <row r="2288" spans="1:56">
      <c r="A2288" s="151" t="str">
        <f t="shared" ca="1" si="456"/>
        <v/>
      </c>
      <c r="B2288" s="148"/>
      <c r="C2288" s="148"/>
      <c r="D2288" s="148"/>
      <c r="E2288" s="148"/>
      <c r="F2288" s="148"/>
      <c r="G2288" s="148"/>
      <c r="H2288" s="148"/>
      <c r="I2288" s="148"/>
      <c r="J2288" s="148"/>
      <c r="K2288" s="148"/>
      <c r="L2288" s="148"/>
      <c r="M2288" s="148"/>
      <c r="N2288" s="74" t="s">
        <v>2605</v>
      </c>
      <c r="O2288" s="74"/>
      <c r="P2288" s="149" t="str">
        <f t="shared" ca="1" si="457"/>
        <v/>
      </c>
      <c r="Q2288" s="149" t="str">
        <f t="shared" ca="1" si="458"/>
        <v/>
      </c>
      <c r="R2288" s="149" t="str">
        <f t="shared" ca="1" si="459"/>
        <v/>
      </c>
      <c r="S2288" s="149" t="str">
        <f t="shared" ca="1" si="455"/>
        <v/>
      </c>
      <c r="T2288" s="149" t="str">
        <f t="shared" ca="1" si="460"/>
        <v/>
      </c>
      <c r="U2288" s="149" t="str">
        <f t="shared" ca="1" si="461"/>
        <v/>
      </c>
      <c r="V2288" s="149" t="str">
        <f t="shared" ca="1" si="462"/>
        <v/>
      </c>
      <c r="W2288" s="149" t="str">
        <f t="shared" ca="1" si="463"/>
        <v/>
      </c>
      <c r="X2288" s="149" t="str">
        <f t="shared" ca="1" si="464"/>
        <v/>
      </c>
      <c r="Y2288" s="149" t="str">
        <f t="shared" ca="1" si="465"/>
        <v/>
      </c>
      <c r="Z2288" s="149" t="str">
        <f t="shared" ca="1" si="466"/>
        <v/>
      </c>
      <c r="AA2288" s="149" t="str">
        <f t="shared" ca="1" si="467"/>
        <v/>
      </c>
      <c r="AB2288" s="140">
        <v>2288</v>
      </c>
      <c r="AC2288" s="140">
        <v>2278</v>
      </c>
      <c r="BB2288"/>
      <c r="BC2288"/>
      <c r="BD2288"/>
    </row>
    <row r="2289" spans="1:56">
      <c r="A2289" s="151" t="str">
        <f t="shared" ca="1" si="456"/>
        <v/>
      </c>
      <c r="B2289" s="148"/>
      <c r="C2289" s="148"/>
      <c r="D2289" s="148"/>
      <c r="E2289" s="148"/>
      <c r="F2289" s="148"/>
      <c r="G2289" s="148"/>
      <c r="H2289" s="148"/>
      <c r="I2289" s="148"/>
      <c r="J2289" s="148"/>
      <c r="K2289" s="148"/>
      <c r="L2289" s="148"/>
      <c r="M2289" s="148"/>
      <c r="N2289" s="74" t="s">
        <v>2606</v>
      </c>
      <c r="O2289" s="74"/>
      <c r="P2289" s="149" t="str">
        <f t="shared" ca="1" si="457"/>
        <v/>
      </c>
      <c r="Q2289" s="149" t="str">
        <f t="shared" ca="1" si="458"/>
        <v/>
      </c>
      <c r="R2289" s="149" t="str">
        <f t="shared" ca="1" si="459"/>
        <v/>
      </c>
      <c r="S2289" s="149" t="str">
        <f t="shared" ca="1" si="455"/>
        <v/>
      </c>
      <c r="T2289" s="149" t="str">
        <f t="shared" ca="1" si="460"/>
        <v/>
      </c>
      <c r="U2289" s="149" t="str">
        <f t="shared" ca="1" si="461"/>
        <v/>
      </c>
      <c r="V2289" s="149" t="str">
        <f t="shared" ca="1" si="462"/>
        <v/>
      </c>
      <c r="W2289" s="149" t="str">
        <f t="shared" ca="1" si="463"/>
        <v/>
      </c>
      <c r="X2289" s="149" t="str">
        <f t="shared" ca="1" si="464"/>
        <v/>
      </c>
      <c r="Y2289" s="149" t="str">
        <f t="shared" ca="1" si="465"/>
        <v/>
      </c>
      <c r="Z2289" s="149" t="str">
        <f t="shared" ca="1" si="466"/>
        <v/>
      </c>
      <c r="AA2289" s="149" t="str">
        <f t="shared" ca="1" si="467"/>
        <v/>
      </c>
      <c r="AB2289" s="140">
        <v>2289</v>
      </c>
      <c r="AC2289" s="140">
        <v>2279</v>
      </c>
      <c r="BB2289"/>
      <c r="BC2289"/>
      <c r="BD2289"/>
    </row>
    <row r="2290" spans="1:56">
      <c r="A2290" s="151" t="str">
        <f t="shared" ca="1" si="456"/>
        <v/>
      </c>
      <c r="B2290" s="148"/>
      <c r="C2290" s="148"/>
      <c r="D2290" s="148"/>
      <c r="E2290" s="148"/>
      <c r="F2290" s="148"/>
      <c r="G2290" s="148"/>
      <c r="H2290" s="148"/>
      <c r="I2290" s="148"/>
      <c r="J2290" s="148"/>
      <c r="K2290" s="148"/>
      <c r="L2290" s="148"/>
      <c r="M2290" s="148"/>
      <c r="N2290" s="74" t="s">
        <v>2607</v>
      </c>
      <c r="O2290" s="74"/>
      <c r="P2290" s="149" t="str">
        <f t="shared" ca="1" si="457"/>
        <v/>
      </c>
      <c r="Q2290" s="149" t="str">
        <f t="shared" ca="1" si="458"/>
        <v/>
      </c>
      <c r="R2290" s="149" t="str">
        <f t="shared" ca="1" si="459"/>
        <v/>
      </c>
      <c r="S2290" s="149" t="str">
        <f t="shared" ca="1" si="455"/>
        <v/>
      </c>
      <c r="T2290" s="149" t="str">
        <f t="shared" ca="1" si="460"/>
        <v/>
      </c>
      <c r="U2290" s="149" t="str">
        <f t="shared" ca="1" si="461"/>
        <v/>
      </c>
      <c r="V2290" s="149" t="str">
        <f t="shared" ca="1" si="462"/>
        <v/>
      </c>
      <c r="W2290" s="149" t="str">
        <f t="shared" ca="1" si="463"/>
        <v/>
      </c>
      <c r="X2290" s="149" t="str">
        <f t="shared" ca="1" si="464"/>
        <v/>
      </c>
      <c r="Y2290" s="149" t="str">
        <f t="shared" ca="1" si="465"/>
        <v/>
      </c>
      <c r="Z2290" s="149" t="str">
        <f t="shared" ca="1" si="466"/>
        <v/>
      </c>
      <c r="AA2290" s="149" t="str">
        <f t="shared" ca="1" si="467"/>
        <v/>
      </c>
      <c r="AB2290" s="140">
        <v>2290</v>
      </c>
      <c r="AC2290" s="140">
        <v>2280</v>
      </c>
      <c r="BB2290"/>
      <c r="BC2290"/>
      <c r="BD2290"/>
    </row>
    <row r="2291" spans="1:56">
      <c r="A2291" s="151" t="str">
        <f t="shared" ca="1" si="456"/>
        <v/>
      </c>
      <c r="B2291" s="147"/>
      <c r="C2291" s="148"/>
      <c r="D2291" s="148"/>
      <c r="E2291" s="148"/>
      <c r="F2291" s="148"/>
      <c r="G2291" s="148"/>
      <c r="H2291" s="148"/>
      <c r="I2291" s="147"/>
      <c r="J2291" s="148"/>
      <c r="K2291" s="148"/>
      <c r="L2291" s="148"/>
      <c r="M2291" s="148"/>
      <c r="N2291" s="74" t="s">
        <v>2608</v>
      </c>
      <c r="O2291" s="74"/>
      <c r="P2291" s="149" t="str">
        <f t="shared" ca="1" si="457"/>
        <v/>
      </c>
      <c r="Q2291" s="149" t="str">
        <f t="shared" ca="1" si="458"/>
        <v/>
      </c>
      <c r="R2291" s="149" t="str">
        <f t="shared" ca="1" si="459"/>
        <v/>
      </c>
      <c r="S2291" s="149" t="str">
        <f t="shared" ca="1" si="455"/>
        <v/>
      </c>
      <c r="T2291" s="149" t="str">
        <f t="shared" ca="1" si="460"/>
        <v/>
      </c>
      <c r="U2291" s="149" t="str">
        <f t="shared" ca="1" si="461"/>
        <v/>
      </c>
      <c r="V2291" s="149" t="str">
        <f t="shared" ca="1" si="462"/>
        <v/>
      </c>
      <c r="W2291" s="149" t="str">
        <f t="shared" ca="1" si="463"/>
        <v/>
      </c>
      <c r="X2291" s="149" t="str">
        <f t="shared" ca="1" si="464"/>
        <v/>
      </c>
      <c r="Y2291" s="149" t="str">
        <f t="shared" ca="1" si="465"/>
        <v/>
      </c>
      <c r="Z2291" s="149" t="str">
        <f t="shared" ca="1" si="466"/>
        <v/>
      </c>
      <c r="AA2291" s="149" t="str">
        <f t="shared" ca="1" si="467"/>
        <v/>
      </c>
      <c r="AB2291" s="140">
        <v>2291</v>
      </c>
      <c r="AC2291" s="140">
        <v>2281</v>
      </c>
      <c r="BB2291"/>
      <c r="BC2291"/>
      <c r="BD2291"/>
    </row>
    <row r="2292" spans="1:56">
      <c r="A2292" s="151" t="str">
        <f t="shared" ca="1" si="456"/>
        <v/>
      </c>
      <c r="B2292" s="148"/>
      <c r="C2292" s="148"/>
      <c r="D2292" s="148"/>
      <c r="E2292" s="148"/>
      <c r="F2292" s="148"/>
      <c r="G2292" s="148"/>
      <c r="H2292" s="148"/>
      <c r="I2292" s="148"/>
      <c r="J2292" s="148"/>
      <c r="K2292" s="148"/>
      <c r="L2292" s="148"/>
      <c r="M2292" s="148"/>
      <c r="N2292" s="74" t="s">
        <v>2609</v>
      </c>
      <c r="O2292" s="74"/>
      <c r="P2292" s="149" t="str">
        <f t="shared" ca="1" si="457"/>
        <v/>
      </c>
      <c r="Q2292" s="149" t="str">
        <f t="shared" ca="1" si="458"/>
        <v/>
      </c>
      <c r="R2292" s="149" t="str">
        <f t="shared" ca="1" si="459"/>
        <v/>
      </c>
      <c r="S2292" s="149" t="str">
        <f t="shared" ca="1" si="455"/>
        <v/>
      </c>
      <c r="T2292" s="149" t="str">
        <f t="shared" ca="1" si="460"/>
        <v/>
      </c>
      <c r="U2292" s="149" t="str">
        <f t="shared" ca="1" si="461"/>
        <v/>
      </c>
      <c r="V2292" s="149" t="str">
        <f t="shared" ca="1" si="462"/>
        <v/>
      </c>
      <c r="W2292" s="149" t="str">
        <f t="shared" ca="1" si="463"/>
        <v/>
      </c>
      <c r="X2292" s="149" t="str">
        <f t="shared" ca="1" si="464"/>
        <v/>
      </c>
      <c r="Y2292" s="149" t="str">
        <f t="shared" ca="1" si="465"/>
        <v/>
      </c>
      <c r="Z2292" s="149" t="str">
        <f t="shared" ca="1" si="466"/>
        <v/>
      </c>
      <c r="AA2292" s="149" t="str">
        <f t="shared" ca="1" si="467"/>
        <v/>
      </c>
      <c r="AB2292" s="140">
        <v>2292</v>
      </c>
      <c r="AC2292" s="140">
        <v>2282</v>
      </c>
      <c r="BB2292"/>
      <c r="BC2292"/>
      <c r="BD2292"/>
    </row>
    <row r="2293" spans="1:56">
      <c r="A2293" s="151" t="str">
        <f t="shared" ca="1" si="456"/>
        <v/>
      </c>
      <c r="B2293" s="148"/>
      <c r="C2293" s="148"/>
      <c r="D2293" s="148"/>
      <c r="E2293" s="148"/>
      <c r="F2293" s="148"/>
      <c r="G2293" s="148"/>
      <c r="H2293" s="148"/>
      <c r="I2293" s="148"/>
      <c r="J2293" s="148"/>
      <c r="K2293" s="148"/>
      <c r="L2293" s="148"/>
      <c r="M2293" s="148"/>
      <c r="N2293" s="74" t="s">
        <v>2610</v>
      </c>
      <c r="O2293" s="74"/>
      <c r="P2293" s="149" t="str">
        <f t="shared" ca="1" si="457"/>
        <v/>
      </c>
      <c r="Q2293" s="149" t="str">
        <f t="shared" ca="1" si="458"/>
        <v/>
      </c>
      <c r="R2293" s="149" t="str">
        <f t="shared" ca="1" si="459"/>
        <v/>
      </c>
      <c r="S2293" s="149" t="str">
        <f t="shared" ca="1" si="455"/>
        <v/>
      </c>
      <c r="T2293" s="149" t="str">
        <f t="shared" ca="1" si="460"/>
        <v/>
      </c>
      <c r="U2293" s="149" t="str">
        <f t="shared" ca="1" si="461"/>
        <v/>
      </c>
      <c r="V2293" s="149" t="str">
        <f t="shared" ca="1" si="462"/>
        <v/>
      </c>
      <c r="W2293" s="149" t="str">
        <f t="shared" ca="1" si="463"/>
        <v/>
      </c>
      <c r="X2293" s="149" t="str">
        <f t="shared" ca="1" si="464"/>
        <v/>
      </c>
      <c r="Y2293" s="149" t="str">
        <f t="shared" ca="1" si="465"/>
        <v/>
      </c>
      <c r="Z2293" s="149" t="str">
        <f t="shared" ca="1" si="466"/>
        <v/>
      </c>
      <c r="AA2293" s="149" t="str">
        <f t="shared" ca="1" si="467"/>
        <v/>
      </c>
      <c r="AB2293" s="140">
        <v>2293</v>
      </c>
      <c r="AC2293" s="140">
        <v>2283</v>
      </c>
      <c r="BB2293"/>
      <c r="BC2293"/>
      <c r="BD2293"/>
    </row>
    <row r="2294" spans="1:56">
      <c r="A2294" s="151" t="str">
        <f t="shared" ca="1" si="456"/>
        <v/>
      </c>
      <c r="B2294" s="148"/>
      <c r="C2294" s="148"/>
      <c r="D2294" s="148"/>
      <c r="E2294" s="148"/>
      <c r="F2294" s="148"/>
      <c r="G2294" s="148"/>
      <c r="H2294" s="148"/>
      <c r="I2294" s="148"/>
      <c r="J2294" s="148"/>
      <c r="K2294" s="148"/>
      <c r="L2294" s="148"/>
      <c r="M2294" s="148"/>
      <c r="N2294" s="74" t="s">
        <v>2611</v>
      </c>
      <c r="O2294" s="74"/>
      <c r="P2294" s="149" t="str">
        <f t="shared" ca="1" si="457"/>
        <v/>
      </c>
      <c r="Q2294" s="149" t="str">
        <f t="shared" ca="1" si="458"/>
        <v/>
      </c>
      <c r="R2294" s="149" t="str">
        <f t="shared" ca="1" si="459"/>
        <v/>
      </c>
      <c r="S2294" s="149" t="str">
        <f t="shared" ca="1" si="455"/>
        <v/>
      </c>
      <c r="T2294" s="149" t="str">
        <f t="shared" ca="1" si="460"/>
        <v/>
      </c>
      <c r="U2294" s="149" t="str">
        <f t="shared" ca="1" si="461"/>
        <v/>
      </c>
      <c r="V2294" s="149" t="str">
        <f t="shared" ca="1" si="462"/>
        <v/>
      </c>
      <c r="W2294" s="149" t="str">
        <f t="shared" ca="1" si="463"/>
        <v/>
      </c>
      <c r="X2294" s="149" t="str">
        <f t="shared" ca="1" si="464"/>
        <v/>
      </c>
      <c r="Y2294" s="149" t="str">
        <f t="shared" ca="1" si="465"/>
        <v/>
      </c>
      <c r="Z2294" s="149" t="str">
        <f t="shared" ca="1" si="466"/>
        <v/>
      </c>
      <c r="AA2294" s="149" t="str">
        <f t="shared" ca="1" si="467"/>
        <v/>
      </c>
      <c r="AB2294" s="140">
        <v>2294</v>
      </c>
      <c r="AC2294" s="140">
        <v>2284</v>
      </c>
      <c r="BB2294"/>
      <c r="BC2294"/>
      <c r="BD2294"/>
    </row>
    <row r="2295" spans="1:56">
      <c r="A2295" s="151" t="str">
        <f t="shared" ca="1" si="456"/>
        <v/>
      </c>
      <c r="B2295" s="147"/>
      <c r="C2295" s="148"/>
      <c r="D2295" s="148"/>
      <c r="E2295" s="148"/>
      <c r="F2295" s="148"/>
      <c r="G2295" s="148"/>
      <c r="H2295" s="148"/>
      <c r="I2295" s="147"/>
      <c r="J2295" s="148"/>
      <c r="K2295" s="148"/>
      <c r="L2295" s="148"/>
      <c r="M2295" s="148"/>
      <c r="N2295" s="74" t="s">
        <v>2612</v>
      </c>
      <c r="O2295" s="74"/>
      <c r="P2295" s="149" t="str">
        <f t="shared" ca="1" si="457"/>
        <v/>
      </c>
      <c r="Q2295" s="149" t="str">
        <f t="shared" ca="1" si="458"/>
        <v/>
      </c>
      <c r="R2295" s="149" t="str">
        <f t="shared" ca="1" si="459"/>
        <v/>
      </c>
      <c r="S2295" s="149" t="str">
        <f t="shared" ca="1" si="455"/>
        <v/>
      </c>
      <c r="T2295" s="149" t="str">
        <f t="shared" ca="1" si="460"/>
        <v/>
      </c>
      <c r="U2295" s="149" t="str">
        <f t="shared" ca="1" si="461"/>
        <v/>
      </c>
      <c r="V2295" s="149" t="str">
        <f t="shared" ca="1" si="462"/>
        <v/>
      </c>
      <c r="W2295" s="149" t="str">
        <f t="shared" ca="1" si="463"/>
        <v/>
      </c>
      <c r="X2295" s="149" t="str">
        <f t="shared" ca="1" si="464"/>
        <v/>
      </c>
      <c r="Y2295" s="149" t="str">
        <f t="shared" ca="1" si="465"/>
        <v/>
      </c>
      <c r="Z2295" s="149" t="str">
        <f t="shared" ca="1" si="466"/>
        <v/>
      </c>
      <c r="AA2295" s="149" t="str">
        <f t="shared" ca="1" si="467"/>
        <v/>
      </c>
      <c r="AB2295" s="140">
        <v>2295</v>
      </c>
      <c r="AC2295" s="140">
        <v>2285</v>
      </c>
      <c r="BB2295"/>
      <c r="BC2295"/>
      <c r="BD2295"/>
    </row>
    <row r="2296" spans="1:56">
      <c r="A2296" s="151" t="str">
        <f t="shared" ca="1" si="456"/>
        <v/>
      </c>
      <c r="B2296" s="148"/>
      <c r="C2296" s="148"/>
      <c r="D2296" s="148"/>
      <c r="E2296" s="148"/>
      <c r="F2296" s="148"/>
      <c r="G2296" s="148"/>
      <c r="H2296" s="148"/>
      <c r="I2296" s="148"/>
      <c r="J2296" s="148"/>
      <c r="K2296" s="148"/>
      <c r="L2296" s="148"/>
      <c r="M2296" s="148"/>
      <c r="N2296" s="74" t="s">
        <v>2613</v>
      </c>
      <c r="O2296" s="74"/>
      <c r="P2296" s="149" t="str">
        <f t="shared" ca="1" si="457"/>
        <v/>
      </c>
      <c r="Q2296" s="149" t="str">
        <f t="shared" ca="1" si="458"/>
        <v/>
      </c>
      <c r="R2296" s="149" t="str">
        <f t="shared" ca="1" si="459"/>
        <v/>
      </c>
      <c r="S2296" s="149" t="str">
        <f t="shared" ca="1" si="455"/>
        <v/>
      </c>
      <c r="T2296" s="149" t="str">
        <f t="shared" ca="1" si="460"/>
        <v/>
      </c>
      <c r="U2296" s="149" t="str">
        <f t="shared" ca="1" si="461"/>
        <v/>
      </c>
      <c r="V2296" s="149" t="str">
        <f t="shared" ca="1" si="462"/>
        <v/>
      </c>
      <c r="W2296" s="149" t="str">
        <f t="shared" ca="1" si="463"/>
        <v/>
      </c>
      <c r="X2296" s="149" t="str">
        <f t="shared" ca="1" si="464"/>
        <v/>
      </c>
      <c r="Y2296" s="149" t="str">
        <f t="shared" ca="1" si="465"/>
        <v/>
      </c>
      <c r="Z2296" s="149" t="str">
        <f t="shared" ca="1" si="466"/>
        <v/>
      </c>
      <c r="AA2296" s="149" t="str">
        <f t="shared" ca="1" si="467"/>
        <v/>
      </c>
      <c r="AB2296" s="140">
        <v>2296</v>
      </c>
      <c r="AC2296" s="140">
        <v>2286</v>
      </c>
      <c r="BB2296"/>
      <c r="BC2296"/>
      <c r="BD2296"/>
    </row>
    <row r="2297" spans="1:56">
      <c r="A2297" s="151" t="str">
        <f t="shared" ca="1" si="456"/>
        <v/>
      </c>
      <c r="B2297" s="148"/>
      <c r="C2297" s="148"/>
      <c r="D2297" s="148"/>
      <c r="E2297" s="148"/>
      <c r="F2297" s="148"/>
      <c r="G2297" s="148"/>
      <c r="H2297" s="148"/>
      <c r="I2297" s="148"/>
      <c r="J2297" s="148"/>
      <c r="K2297" s="148"/>
      <c r="L2297" s="148"/>
      <c r="M2297" s="148"/>
      <c r="N2297" s="74" t="s">
        <v>2614</v>
      </c>
      <c r="O2297" s="74"/>
      <c r="P2297" s="149" t="str">
        <f t="shared" ca="1" si="457"/>
        <v/>
      </c>
      <c r="Q2297" s="149" t="str">
        <f t="shared" ca="1" si="458"/>
        <v/>
      </c>
      <c r="R2297" s="149" t="str">
        <f t="shared" ca="1" si="459"/>
        <v/>
      </c>
      <c r="S2297" s="149" t="str">
        <f t="shared" ca="1" si="455"/>
        <v/>
      </c>
      <c r="T2297" s="149" t="str">
        <f t="shared" ca="1" si="460"/>
        <v/>
      </c>
      <c r="U2297" s="149" t="str">
        <f t="shared" ca="1" si="461"/>
        <v/>
      </c>
      <c r="V2297" s="149" t="str">
        <f t="shared" ca="1" si="462"/>
        <v/>
      </c>
      <c r="W2297" s="149" t="str">
        <f t="shared" ca="1" si="463"/>
        <v/>
      </c>
      <c r="X2297" s="149" t="str">
        <f t="shared" ca="1" si="464"/>
        <v/>
      </c>
      <c r="Y2297" s="149" t="str">
        <f t="shared" ca="1" si="465"/>
        <v/>
      </c>
      <c r="Z2297" s="149" t="str">
        <f t="shared" ca="1" si="466"/>
        <v/>
      </c>
      <c r="AA2297" s="149" t="str">
        <f t="shared" ca="1" si="467"/>
        <v/>
      </c>
      <c r="AB2297" s="140">
        <v>2297</v>
      </c>
      <c r="AC2297" s="140">
        <v>2287</v>
      </c>
      <c r="BB2297"/>
      <c r="BC2297"/>
      <c r="BD2297"/>
    </row>
    <row r="2298" spans="1:56">
      <c r="A2298" s="151" t="str">
        <f t="shared" ca="1" si="456"/>
        <v/>
      </c>
      <c r="B2298" s="148"/>
      <c r="C2298" s="148"/>
      <c r="D2298" s="148"/>
      <c r="E2298" s="148"/>
      <c r="F2298" s="148"/>
      <c r="G2298" s="148"/>
      <c r="H2298" s="148"/>
      <c r="I2298" s="148"/>
      <c r="J2298" s="148"/>
      <c r="K2298" s="148"/>
      <c r="L2298" s="148"/>
      <c r="M2298" s="148"/>
      <c r="N2298" s="74" t="s">
        <v>2615</v>
      </c>
      <c r="O2298" s="74"/>
      <c r="P2298" s="149" t="str">
        <f t="shared" ca="1" si="457"/>
        <v/>
      </c>
      <c r="Q2298" s="149" t="str">
        <f t="shared" ca="1" si="458"/>
        <v/>
      </c>
      <c r="R2298" s="149" t="str">
        <f t="shared" ca="1" si="459"/>
        <v/>
      </c>
      <c r="S2298" s="149" t="str">
        <f t="shared" ca="1" si="455"/>
        <v/>
      </c>
      <c r="T2298" s="149" t="str">
        <f t="shared" ca="1" si="460"/>
        <v/>
      </c>
      <c r="U2298" s="149" t="str">
        <f t="shared" ca="1" si="461"/>
        <v/>
      </c>
      <c r="V2298" s="149" t="str">
        <f t="shared" ca="1" si="462"/>
        <v/>
      </c>
      <c r="W2298" s="149" t="str">
        <f t="shared" ca="1" si="463"/>
        <v/>
      </c>
      <c r="X2298" s="149" t="str">
        <f t="shared" ca="1" si="464"/>
        <v/>
      </c>
      <c r="Y2298" s="149" t="str">
        <f t="shared" ca="1" si="465"/>
        <v/>
      </c>
      <c r="Z2298" s="149" t="str">
        <f t="shared" ca="1" si="466"/>
        <v/>
      </c>
      <c r="AA2298" s="149" t="str">
        <f t="shared" ca="1" si="467"/>
        <v/>
      </c>
      <c r="AB2298" s="140">
        <v>2298</v>
      </c>
      <c r="AC2298" s="140">
        <v>2288</v>
      </c>
      <c r="BB2298"/>
      <c r="BC2298"/>
      <c r="BD2298"/>
    </row>
    <row r="2299" spans="1:56">
      <c r="A2299" s="151" t="str">
        <f t="shared" ca="1" si="456"/>
        <v/>
      </c>
      <c r="B2299" s="147"/>
      <c r="C2299" s="148"/>
      <c r="D2299" s="148"/>
      <c r="E2299" s="148"/>
      <c r="F2299" s="148"/>
      <c r="G2299" s="148"/>
      <c r="H2299" s="148"/>
      <c r="I2299" s="147"/>
      <c r="J2299" s="148"/>
      <c r="K2299" s="148"/>
      <c r="L2299" s="148"/>
      <c r="M2299" s="148"/>
      <c r="N2299" s="74" t="s">
        <v>2616</v>
      </c>
      <c r="O2299" s="74"/>
      <c r="P2299" s="149" t="str">
        <f t="shared" ca="1" si="457"/>
        <v/>
      </c>
      <c r="Q2299" s="149" t="str">
        <f t="shared" ca="1" si="458"/>
        <v/>
      </c>
      <c r="R2299" s="149" t="str">
        <f t="shared" ca="1" si="459"/>
        <v/>
      </c>
      <c r="S2299" s="149" t="str">
        <f t="shared" ca="1" si="455"/>
        <v/>
      </c>
      <c r="T2299" s="149" t="str">
        <f t="shared" ca="1" si="460"/>
        <v/>
      </c>
      <c r="U2299" s="149" t="str">
        <f t="shared" ca="1" si="461"/>
        <v/>
      </c>
      <c r="V2299" s="149" t="str">
        <f t="shared" ca="1" si="462"/>
        <v/>
      </c>
      <c r="W2299" s="149" t="str">
        <f t="shared" ca="1" si="463"/>
        <v/>
      </c>
      <c r="X2299" s="149" t="str">
        <f t="shared" ca="1" si="464"/>
        <v/>
      </c>
      <c r="Y2299" s="149" t="str">
        <f t="shared" ca="1" si="465"/>
        <v/>
      </c>
      <c r="Z2299" s="149" t="str">
        <f t="shared" ca="1" si="466"/>
        <v/>
      </c>
      <c r="AA2299" s="149" t="str">
        <f t="shared" ca="1" si="467"/>
        <v/>
      </c>
      <c r="AB2299" s="140">
        <v>2299</v>
      </c>
      <c r="AC2299" s="140">
        <v>2289</v>
      </c>
      <c r="BB2299"/>
      <c r="BC2299"/>
      <c r="BD2299"/>
    </row>
    <row r="2300" spans="1:56">
      <c r="A2300" s="151" t="str">
        <f t="shared" ca="1" si="456"/>
        <v/>
      </c>
      <c r="B2300" s="148"/>
      <c r="C2300" s="148"/>
      <c r="D2300" s="148"/>
      <c r="E2300" s="148"/>
      <c r="F2300" s="148"/>
      <c r="G2300" s="148"/>
      <c r="H2300" s="148"/>
      <c r="I2300" s="148"/>
      <c r="J2300" s="148"/>
      <c r="K2300" s="148"/>
      <c r="L2300" s="148"/>
      <c r="M2300" s="148"/>
      <c r="N2300" s="74" t="s">
        <v>2617</v>
      </c>
      <c r="O2300" s="74"/>
      <c r="P2300" s="149" t="str">
        <f t="shared" ca="1" si="457"/>
        <v/>
      </c>
      <c r="Q2300" s="149" t="str">
        <f t="shared" ca="1" si="458"/>
        <v/>
      </c>
      <c r="R2300" s="149" t="str">
        <f t="shared" ca="1" si="459"/>
        <v/>
      </c>
      <c r="S2300" s="149" t="str">
        <f t="shared" ca="1" si="455"/>
        <v/>
      </c>
      <c r="T2300" s="149" t="str">
        <f t="shared" ca="1" si="460"/>
        <v/>
      </c>
      <c r="U2300" s="149" t="str">
        <f t="shared" ca="1" si="461"/>
        <v/>
      </c>
      <c r="V2300" s="149" t="str">
        <f t="shared" ca="1" si="462"/>
        <v/>
      </c>
      <c r="W2300" s="149" t="str">
        <f t="shared" ca="1" si="463"/>
        <v/>
      </c>
      <c r="X2300" s="149" t="str">
        <f t="shared" ca="1" si="464"/>
        <v/>
      </c>
      <c r="Y2300" s="149" t="str">
        <f t="shared" ca="1" si="465"/>
        <v/>
      </c>
      <c r="Z2300" s="149" t="str">
        <f t="shared" ca="1" si="466"/>
        <v/>
      </c>
      <c r="AA2300" s="149" t="str">
        <f t="shared" ca="1" si="467"/>
        <v/>
      </c>
      <c r="AB2300" s="140">
        <v>2300</v>
      </c>
      <c r="AC2300" s="140">
        <v>2290</v>
      </c>
      <c r="BB2300"/>
      <c r="BC2300"/>
      <c r="BD2300"/>
    </row>
    <row r="2301" spans="1:56">
      <c r="A2301" s="151" t="str">
        <f t="shared" ca="1" si="456"/>
        <v/>
      </c>
      <c r="B2301" s="148"/>
      <c r="C2301" s="148"/>
      <c r="D2301" s="148"/>
      <c r="E2301" s="148"/>
      <c r="F2301" s="148"/>
      <c r="G2301" s="148"/>
      <c r="H2301" s="148"/>
      <c r="I2301" s="148"/>
      <c r="J2301" s="148"/>
      <c r="K2301" s="148"/>
      <c r="L2301" s="148"/>
      <c r="M2301" s="148"/>
      <c r="N2301" s="74" t="s">
        <v>2618</v>
      </c>
      <c r="O2301" s="74"/>
      <c r="P2301" s="149" t="str">
        <f t="shared" ca="1" si="457"/>
        <v/>
      </c>
      <c r="Q2301" s="149" t="str">
        <f t="shared" ca="1" si="458"/>
        <v/>
      </c>
      <c r="R2301" s="149" t="str">
        <f t="shared" ca="1" si="459"/>
        <v/>
      </c>
      <c r="S2301" s="149" t="str">
        <f t="shared" ca="1" si="455"/>
        <v/>
      </c>
      <c r="T2301" s="149" t="str">
        <f t="shared" ca="1" si="460"/>
        <v/>
      </c>
      <c r="U2301" s="149" t="str">
        <f t="shared" ca="1" si="461"/>
        <v/>
      </c>
      <c r="V2301" s="149" t="str">
        <f t="shared" ca="1" si="462"/>
        <v/>
      </c>
      <c r="W2301" s="149" t="str">
        <f t="shared" ca="1" si="463"/>
        <v/>
      </c>
      <c r="X2301" s="149" t="str">
        <f t="shared" ca="1" si="464"/>
        <v/>
      </c>
      <c r="Y2301" s="149" t="str">
        <f t="shared" ca="1" si="465"/>
        <v/>
      </c>
      <c r="Z2301" s="149" t="str">
        <f t="shared" ca="1" si="466"/>
        <v/>
      </c>
      <c r="AA2301" s="149" t="str">
        <f t="shared" ca="1" si="467"/>
        <v/>
      </c>
      <c r="AB2301" s="140">
        <v>2301</v>
      </c>
      <c r="AC2301" s="140">
        <v>2291</v>
      </c>
      <c r="BB2301"/>
      <c r="BC2301"/>
      <c r="BD2301"/>
    </row>
    <row r="2302" spans="1:56">
      <c r="A2302" s="151" t="str">
        <f t="shared" ca="1" si="456"/>
        <v/>
      </c>
      <c r="B2302" s="148"/>
      <c r="C2302" s="148"/>
      <c r="D2302" s="148"/>
      <c r="E2302" s="148"/>
      <c r="F2302" s="148"/>
      <c r="G2302" s="148"/>
      <c r="H2302" s="148"/>
      <c r="I2302" s="148"/>
      <c r="J2302" s="148"/>
      <c r="K2302" s="148"/>
      <c r="L2302" s="148"/>
      <c r="M2302" s="148"/>
      <c r="N2302" s="74" t="s">
        <v>2619</v>
      </c>
      <c r="O2302" s="74"/>
      <c r="P2302" s="149" t="str">
        <f t="shared" ca="1" si="457"/>
        <v/>
      </c>
      <c r="Q2302" s="149" t="str">
        <f t="shared" ca="1" si="458"/>
        <v/>
      </c>
      <c r="R2302" s="149" t="str">
        <f t="shared" ca="1" si="459"/>
        <v/>
      </c>
      <c r="S2302" s="149" t="str">
        <f t="shared" ca="1" si="455"/>
        <v/>
      </c>
      <c r="T2302" s="149" t="str">
        <f t="shared" ca="1" si="460"/>
        <v/>
      </c>
      <c r="U2302" s="149" t="str">
        <f t="shared" ca="1" si="461"/>
        <v/>
      </c>
      <c r="V2302" s="149" t="str">
        <f t="shared" ca="1" si="462"/>
        <v/>
      </c>
      <c r="W2302" s="149" t="str">
        <f t="shared" ca="1" si="463"/>
        <v/>
      </c>
      <c r="X2302" s="149" t="str">
        <f t="shared" ca="1" si="464"/>
        <v/>
      </c>
      <c r="Y2302" s="149" t="str">
        <f t="shared" ca="1" si="465"/>
        <v/>
      </c>
      <c r="Z2302" s="149" t="str">
        <f t="shared" ca="1" si="466"/>
        <v/>
      </c>
      <c r="AA2302" s="149" t="str">
        <f t="shared" ca="1" si="467"/>
        <v/>
      </c>
      <c r="AB2302" s="140">
        <v>2302</v>
      </c>
      <c r="AC2302" s="140">
        <v>2292</v>
      </c>
      <c r="BB2302"/>
      <c r="BC2302"/>
      <c r="BD2302"/>
    </row>
    <row r="2303" spans="1:56">
      <c r="A2303" s="151" t="str">
        <f t="shared" ca="1" si="456"/>
        <v/>
      </c>
      <c r="B2303" s="147"/>
      <c r="C2303" s="148"/>
      <c r="D2303" s="148"/>
      <c r="E2303" s="148"/>
      <c r="F2303" s="148"/>
      <c r="G2303" s="148"/>
      <c r="H2303" s="148"/>
      <c r="I2303" s="147"/>
      <c r="J2303" s="148"/>
      <c r="K2303" s="148"/>
      <c r="L2303" s="148"/>
      <c r="M2303" s="148"/>
      <c r="N2303" s="74" t="s">
        <v>2620</v>
      </c>
      <c r="O2303" s="74"/>
      <c r="P2303" s="149" t="str">
        <f t="shared" ca="1" si="457"/>
        <v/>
      </c>
      <c r="Q2303" s="149" t="str">
        <f t="shared" ca="1" si="458"/>
        <v/>
      </c>
      <c r="R2303" s="149" t="str">
        <f t="shared" ca="1" si="459"/>
        <v/>
      </c>
      <c r="S2303" s="149" t="str">
        <f t="shared" ca="1" si="455"/>
        <v/>
      </c>
      <c r="T2303" s="149" t="str">
        <f t="shared" ca="1" si="460"/>
        <v/>
      </c>
      <c r="U2303" s="149" t="str">
        <f t="shared" ca="1" si="461"/>
        <v/>
      </c>
      <c r="V2303" s="149" t="str">
        <f t="shared" ca="1" si="462"/>
        <v/>
      </c>
      <c r="W2303" s="149" t="str">
        <f t="shared" ca="1" si="463"/>
        <v/>
      </c>
      <c r="X2303" s="149" t="str">
        <f t="shared" ca="1" si="464"/>
        <v/>
      </c>
      <c r="Y2303" s="149" t="str">
        <f t="shared" ca="1" si="465"/>
        <v/>
      </c>
      <c r="Z2303" s="149" t="str">
        <f t="shared" ca="1" si="466"/>
        <v/>
      </c>
      <c r="AA2303" s="149" t="str">
        <f t="shared" ca="1" si="467"/>
        <v/>
      </c>
      <c r="AB2303" s="140">
        <v>2303</v>
      </c>
      <c r="AC2303" s="140">
        <v>2293</v>
      </c>
      <c r="BB2303"/>
      <c r="BC2303"/>
      <c r="BD2303"/>
    </row>
    <row r="2304" spans="1:56">
      <c r="A2304" s="151" t="str">
        <f t="shared" ca="1" si="456"/>
        <v/>
      </c>
      <c r="B2304" s="148"/>
      <c r="C2304" s="148"/>
      <c r="D2304" s="148"/>
      <c r="E2304" s="148"/>
      <c r="F2304" s="148"/>
      <c r="G2304" s="148"/>
      <c r="H2304" s="148"/>
      <c r="I2304" s="148"/>
      <c r="J2304" s="148"/>
      <c r="K2304" s="148"/>
      <c r="L2304" s="148"/>
      <c r="M2304" s="148"/>
      <c r="N2304" s="74" t="s">
        <v>2621</v>
      </c>
      <c r="O2304" s="74"/>
      <c r="P2304" s="149" t="str">
        <f t="shared" ca="1" si="457"/>
        <v/>
      </c>
      <c r="Q2304" s="149" t="str">
        <f t="shared" ca="1" si="458"/>
        <v/>
      </c>
      <c r="R2304" s="149" t="str">
        <f t="shared" ca="1" si="459"/>
        <v/>
      </c>
      <c r="S2304" s="149" t="str">
        <f t="shared" ca="1" si="455"/>
        <v/>
      </c>
      <c r="T2304" s="149" t="str">
        <f t="shared" ca="1" si="460"/>
        <v/>
      </c>
      <c r="U2304" s="149" t="str">
        <f t="shared" ca="1" si="461"/>
        <v/>
      </c>
      <c r="V2304" s="149" t="str">
        <f t="shared" ca="1" si="462"/>
        <v/>
      </c>
      <c r="W2304" s="149" t="str">
        <f t="shared" ca="1" si="463"/>
        <v/>
      </c>
      <c r="X2304" s="149" t="str">
        <f t="shared" ca="1" si="464"/>
        <v/>
      </c>
      <c r="Y2304" s="149" t="str">
        <f t="shared" ca="1" si="465"/>
        <v/>
      </c>
      <c r="Z2304" s="149" t="str">
        <f t="shared" ca="1" si="466"/>
        <v/>
      </c>
      <c r="AA2304" s="149" t="str">
        <f t="shared" ca="1" si="467"/>
        <v/>
      </c>
      <c r="AB2304" s="140">
        <v>2304</v>
      </c>
      <c r="AC2304" s="140">
        <v>2294</v>
      </c>
      <c r="BB2304"/>
      <c r="BC2304"/>
      <c r="BD2304"/>
    </row>
    <row r="2305" spans="1:56">
      <c r="A2305" s="151" t="str">
        <f t="shared" ca="1" si="456"/>
        <v/>
      </c>
      <c r="B2305" s="148"/>
      <c r="C2305" s="148"/>
      <c r="D2305" s="148"/>
      <c r="E2305" s="148"/>
      <c r="F2305" s="148"/>
      <c r="G2305" s="148"/>
      <c r="H2305" s="148"/>
      <c r="I2305" s="148"/>
      <c r="J2305" s="148"/>
      <c r="K2305" s="148"/>
      <c r="L2305" s="148"/>
      <c r="M2305" s="148"/>
      <c r="N2305" s="74" t="s">
        <v>2622</v>
      </c>
      <c r="O2305" s="74"/>
      <c r="P2305" s="149" t="str">
        <f t="shared" ca="1" si="457"/>
        <v/>
      </c>
      <c r="Q2305" s="149" t="str">
        <f t="shared" ca="1" si="458"/>
        <v/>
      </c>
      <c r="R2305" s="149" t="str">
        <f t="shared" ca="1" si="459"/>
        <v/>
      </c>
      <c r="S2305" s="149" t="str">
        <f t="shared" ca="1" si="455"/>
        <v/>
      </c>
      <c r="T2305" s="149" t="str">
        <f t="shared" ca="1" si="460"/>
        <v/>
      </c>
      <c r="U2305" s="149" t="str">
        <f t="shared" ca="1" si="461"/>
        <v/>
      </c>
      <c r="V2305" s="149" t="str">
        <f t="shared" ca="1" si="462"/>
        <v/>
      </c>
      <c r="W2305" s="149" t="str">
        <f t="shared" ca="1" si="463"/>
        <v/>
      </c>
      <c r="X2305" s="149" t="str">
        <f t="shared" ca="1" si="464"/>
        <v/>
      </c>
      <c r="Y2305" s="149" t="str">
        <f t="shared" ca="1" si="465"/>
        <v/>
      </c>
      <c r="Z2305" s="149" t="str">
        <f t="shared" ca="1" si="466"/>
        <v/>
      </c>
      <c r="AA2305" s="149" t="str">
        <f t="shared" ca="1" si="467"/>
        <v/>
      </c>
      <c r="AB2305" s="140">
        <v>2305</v>
      </c>
      <c r="AC2305" s="140">
        <v>2295</v>
      </c>
      <c r="BB2305"/>
      <c r="BC2305"/>
      <c r="BD2305"/>
    </row>
    <row r="2306" spans="1:56">
      <c r="A2306" s="151" t="str">
        <f t="shared" ca="1" si="456"/>
        <v/>
      </c>
      <c r="B2306" s="148"/>
      <c r="C2306" s="148"/>
      <c r="D2306" s="148"/>
      <c r="E2306" s="148"/>
      <c r="F2306" s="148"/>
      <c r="G2306" s="148"/>
      <c r="H2306" s="148"/>
      <c r="I2306" s="148"/>
      <c r="J2306" s="148"/>
      <c r="K2306" s="148"/>
      <c r="L2306" s="148"/>
      <c r="M2306" s="148"/>
      <c r="N2306" s="74" t="s">
        <v>2623</v>
      </c>
      <c r="O2306" s="74"/>
      <c r="P2306" s="149" t="str">
        <f t="shared" ca="1" si="457"/>
        <v/>
      </c>
      <c r="Q2306" s="149" t="str">
        <f t="shared" ca="1" si="458"/>
        <v/>
      </c>
      <c r="R2306" s="149" t="str">
        <f t="shared" ca="1" si="459"/>
        <v/>
      </c>
      <c r="S2306" s="149" t="str">
        <f t="shared" ca="1" si="455"/>
        <v/>
      </c>
      <c r="T2306" s="149" t="str">
        <f t="shared" ca="1" si="460"/>
        <v/>
      </c>
      <c r="U2306" s="149" t="str">
        <f t="shared" ca="1" si="461"/>
        <v/>
      </c>
      <c r="V2306" s="149" t="str">
        <f t="shared" ca="1" si="462"/>
        <v/>
      </c>
      <c r="W2306" s="149" t="str">
        <f t="shared" ca="1" si="463"/>
        <v/>
      </c>
      <c r="X2306" s="149" t="str">
        <f t="shared" ca="1" si="464"/>
        <v/>
      </c>
      <c r="Y2306" s="149" t="str">
        <f t="shared" ca="1" si="465"/>
        <v/>
      </c>
      <c r="Z2306" s="149" t="str">
        <f t="shared" ca="1" si="466"/>
        <v/>
      </c>
      <c r="AA2306" s="149" t="str">
        <f t="shared" ca="1" si="467"/>
        <v/>
      </c>
      <c r="AB2306" s="140">
        <v>2306</v>
      </c>
      <c r="AC2306" s="140">
        <v>2296</v>
      </c>
      <c r="BB2306"/>
      <c r="BC2306"/>
      <c r="BD2306"/>
    </row>
    <row r="2307" spans="1:56">
      <c r="A2307" s="151" t="str">
        <f t="shared" ca="1" si="456"/>
        <v/>
      </c>
      <c r="B2307" s="147"/>
      <c r="C2307" s="148"/>
      <c r="D2307" s="148"/>
      <c r="E2307" s="148"/>
      <c r="F2307" s="148"/>
      <c r="G2307" s="148"/>
      <c r="H2307" s="148"/>
      <c r="I2307" s="147"/>
      <c r="J2307" s="148"/>
      <c r="K2307" s="148"/>
      <c r="L2307" s="148"/>
      <c r="M2307" s="148"/>
      <c r="N2307" s="74" t="s">
        <v>2624</v>
      </c>
      <c r="O2307" s="74"/>
      <c r="P2307" s="149" t="str">
        <f t="shared" ca="1" si="457"/>
        <v/>
      </c>
      <c r="Q2307" s="149" t="str">
        <f t="shared" ca="1" si="458"/>
        <v/>
      </c>
      <c r="R2307" s="149" t="str">
        <f t="shared" ca="1" si="459"/>
        <v/>
      </c>
      <c r="S2307" s="149" t="str">
        <f t="shared" ca="1" si="455"/>
        <v/>
      </c>
      <c r="T2307" s="149" t="str">
        <f t="shared" ca="1" si="460"/>
        <v/>
      </c>
      <c r="U2307" s="149" t="str">
        <f t="shared" ca="1" si="461"/>
        <v/>
      </c>
      <c r="V2307" s="149" t="str">
        <f t="shared" ca="1" si="462"/>
        <v/>
      </c>
      <c r="W2307" s="149" t="str">
        <f t="shared" ca="1" si="463"/>
        <v/>
      </c>
      <c r="X2307" s="149" t="str">
        <f t="shared" ca="1" si="464"/>
        <v/>
      </c>
      <c r="Y2307" s="149" t="str">
        <f t="shared" ca="1" si="465"/>
        <v/>
      </c>
      <c r="Z2307" s="149" t="str">
        <f t="shared" ca="1" si="466"/>
        <v/>
      </c>
      <c r="AA2307" s="149" t="str">
        <f t="shared" ca="1" si="467"/>
        <v/>
      </c>
      <c r="AB2307" s="140">
        <v>2307</v>
      </c>
      <c r="AC2307" s="140">
        <v>2297</v>
      </c>
      <c r="BB2307"/>
      <c r="BC2307"/>
      <c r="BD2307"/>
    </row>
    <row r="2308" spans="1:56">
      <c r="A2308" s="151" t="str">
        <f t="shared" ca="1" si="456"/>
        <v/>
      </c>
      <c r="B2308" s="148"/>
      <c r="C2308" s="148"/>
      <c r="D2308" s="148"/>
      <c r="E2308" s="148"/>
      <c r="F2308" s="148"/>
      <c r="G2308" s="148"/>
      <c r="H2308" s="148"/>
      <c r="I2308" s="148"/>
      <c r="J2308" s="148"/>
      <c r="K2308" s="148"/>
      <c r="L2308" s="148"/>
      <c r="M2308" s="148"/>
      <c r="N2308" s="74" t="s">
        <v>2625</v>
      </c>
      <c r="O2308" s="74"/>
      <c r="P2308" s="149" t="str">
        <f t="shared" ca="1" si="457"/>
        <v/>
      </c>
      <c r="Q2308" s="149" t="str">
        <f t="shared" ca="1" si="458"/>
        <v/>
      </c>
      <c r="R2308" s="149" t="str">
        <f t="shared" ca="1" si="459"/>
        <v/>
      </c>
      <c r="S2308" s="149" t="str">
        <f t="shared" ca="1" si="455"/>
        <v/>
      </c>
      <c r="T2308" s="149" t="str">
        <f t="shared" ca="1" si="460"/>
        <v/>
      </c>
      <c r="U2308" s="149" t="str">
        <f t="shared" ca="1" si="461"/>
        <v/>
      </c>
      <c r="V2308" s="149" t="str">
        <f t="shared" ca="1" si="462"/>
        <v/>
      </c>
      <c r="W2308" s="149" t="str">
        <f t="shared" ca="1" si="463"/>
        <v/>
      </c>
      <c r="X2308" s="149" t="str">
        <f t="shared" ca="1" si="464"/>
        <v/>
      </c>
      <c r="Y2308" s="149" t="str">
        <f t="shared" ca="1" si="465"/>
        <v/>
      </c>
      <c r="Z2308" s="149" t="str">
        <f t="shared" ca="1" si="466"/>
        <v/>
      </c>
      <c r="AA2308" s="149" t="str">
        <f t="shared" ca="1" si="467"/>
        <v/>
      </c>
      <c r="AB2308" s="140">
        <v>2308</v>
      </c>
      <c r="AC2308" s="140">
        <v>2298</v>
      </c>
      <c r="BB2308"/>
      <c r="BC2308"/>
      <c r="BD2308"/>
    </row>
    <row r="2309" spans="1:56">
      <c r="A2309" s="151" t="str">
        <f t="shared" ca="1" si="456"/>
        <v/>
      </c>
      <c r="B2309" s="148"/>
      <c r="C2309" s="148"/>
      <c r="D2309" s="148"/>
      <c r="E2309" s="148"/>
      <c r="F2309" s="148"/>
      <c r="G2309" s="148"/>
      <c r="H2309" s="148"/>
      <c r="I2309" s="148"/>
      <c r="J2309" s="148"/>
      <c r="K2309" s="148"/>
      <c r="L2309" s="148"/>
      <c r="M2309" s="148"/>
      <c r="N2309" s="74" t="s">
        <v>2626</v>
      </c>
      <c r="O2309" s="74"/>
      <c r="P2309" s="149" t="str">
        <f t="shared" ca="1" si="457"/>
        <v/>
      </c>
      <c r="Q2309" s="149" t="str">
        <f t="shared" ca="1" si="458"/>
        <v/>
      </c>
      <c r="R2309" s="149" t="str">
        <f t="shared" ca="1" si="459"/>
        <v/>
      </c>
      <c r="S2309" s="149" t="str">
        <f t="shared" ca="1" si="455"/>
        <v/>
      </c>
      <c r="T2309" s="149" t="str">
        <f t="shared" ca="1" si="460"/>
        <v/>
      </c>
      <c r="U2309" s="149" t="str">
        <f t="shared" ca="1" si="461"/>
        <v/>
      </c>
      <c r="V2309" s="149" t="str">
        <f t="shared" ca="1" si="462"/>
        <v/>
      </c>
      <c r="W2309" s="149" t="str">
        <f t="shared" ca="1" si="463"/>
        <v/>
      </c>
      <c r="X2309" s="149" t="str">
        <f t="shared" ca="1" si="464"/>
        <v/>
      </c>
      <c r="Y2309" s="149" t="str">
        <f t="shared" ca="1" si="465"/>
        <v/>
      </c>
      <c r="Z2309" s="149" t="str">
        <f t="shared" ca="1" si="466"/>
        <v/>
      </c>
      <c r="AA2309" s="149" t="str">
        <f t="shared" ca="1" si="467"/>
        <v/>
      </c>
      <c r="AB2309" s="140">
        <v>2309</v>
      </c>
      <c r="AC2309" s="140">
        <v>2299</v>
      </c>
      <c r="BB2309"/>
      <c r="BC2309"/>
      <c r="BD2309"/>
    </row>
    <row r="2310" spans="1:56">
      <c r="A2310" s="151" t="str">
        <f t="shared" ca="1" si="456"/>
        <v/>
      </c>
      <c r="B2310" s="148"/>
      <c r="C2310" s="148"/>
      <c r="D2310" s="148"/>
      <c r="E2310" s="148"/>
      <c r="F2310" s="148"/>
      <c r="G2310" s="148"/>
      <c r="H2310" s="148"/>
      <c r="I2310" s="148"/>
      <c r="J2310" s="148"/>
      <c r="K2310" s="148"/>
      <c r="L2310" s="148"/>
      <c r="M2310" s="148"/>
      <c r="N2310" s="74" t="s">
        <v>2627</v>
      </c>
      <c r="O2310" s="74"/>
      <c r="P2310" s="149" t="str">
        <f t="shared" ca="1" si="457"/>
        <v/>
      </c>
      <c r="Q2310" s="149" t="str">
        <f t="shared" ca="1" si="458"/>
        <v/>
      </c>
      <c r="R2310" s="149" t="str">
        <f t="shared" ca="1" si="459"/>
        <v/>
      </c>
      <c r="S2310" s="149" t="str">
        <f t="shared" ca="1" si="455"/>
        <v/>
      </c>
      <c r="T2310" s="149" t="str">
        <f t="shared" ca="1" si="460"/>
        <v/>
      </c>
      <c r="U2310" s="149" t="str">
        <f t="shared" ca="1" si="461"/>
        <v/>
      </c>
      <c r="V2310" s="149" t="str">
        <f t="shared" ca="1" si="462"/>
        <v/>
      </c>
      <c r="W2310" s="149" t="str">
        <f t="shared" ca="1" si="463"/>
        <v/>
      </c>
      <c r="X2310" s="149" t="str">
        <f t="shared" ca="1" si="464"/>
        <v/>
      </c>
      <c r="Y2310" s="149" t="str">
        <f t="shared" ca="1" si="465"/>
        <v/>
      </c>
      <c r="Z2310" s="149" t="str">
        <f t="shared" ca="1" si="466"/>
        <v/>
      </c>
      <c r="AA2310" s="149" t="str">
        <f t="shared" ca="1" si="467"/>
        <v/>
      </c>
      <c r="AB2310" s="140">
        <v>2310</v>
      </c>
      <c r="AC2310" s="140">
        <v>2300</v>
      </c>
      <c r="BB2310"/>
      <c r="BC2310"/>
      <c r="BD2310"/>
    </row>
    <row r="2311" spans="1:56">
      <c r="A2311" s="151" t="str">
        <f t="shared" ca="1" si="456"/>
        <v/>
      </c>
      <c r="B2311" s="147"/>
      <c r="C2311" s="148"/>
      <c r="D2311" s="148"/>
      <c r="E2311" s="148"/>
      <c r="F2311" s="148"/>
      <c r="G2311" s="148"/>
      <c r="H2311" s="148"/>
      <c r="I2311" s="147"/>
      <c r="J2311" s="148"/>
      <c r="K2311" s="148"/>
      <c r="L2311" s="148"/>
      <c r="M2311" s="148"/>
      <c r="N2311" s="74" t="s">
        <v>2628</v>
      </c>
      <c r="O2311" s="74"/>
      <c r="P2311" s="149" t="str">
        <f t="shared" ca="1" si="457"/>
        <v/>
      </c>
      <c r="Q2311" s="149" t="str">
        <f t="shared" ca="1" si="458"/>
        <v/>
      </c>
      <c r="R2311" s="149" t="str">
        <f t="shared" ca="1" si="459"/>
        <v/>
      </c>
      <c r="S2311" s="149" t="str">
        <f t="shared" ca="1" si="455"/>
        <v/>
      </c>
      <c r="T2311" s="149" t="str">
        <f t="shared" ca="1" si="460"/>
        <v/>
      </c>
      <c r="U2311" s="149" t="str">
        <f t="shared" ca="1" si="461"/>
        <v/>
      </c>
      <c r="V2311" s="149" t="str">
        <f t="shared" ca="1" si="462"/>
        <v/>
      </c>
      <c r="W2311" s="149" t="str">
        <f t="shared" ca="1" si="463"/>
        <v/>
      </c>
      <c r="X2311" s="149" t="str">
        <f t="shared" ca="1" si="464"/>
        <v/>
      </c>
      <c r="Y2311" s="149" t="str">
        <f t="shared" ca="1" si="465"/>
        <v/>
      </c>
      <c r="Z2311" s="149" t="str">
        <f t="shared" ca="1" si="466"/>
        <v/>
      </c>
      <c r="AA2311" s="149" t="str">
        <f t="shared" ca="1" si="467"/>
        <v/>
      </c>
      <c r="AB2311" s="140">
        <v>2311</v>
      </c>
      <c r="AC2311" s="140">
        <v>2301</v>
      </c>
      <c r="BB2311"/>
      <c r="BC2311"/>
      <c r="BD2311"/>
    </row>
    <row r="2312" spans="1:56">
      <c r="A2312" s="151" t="str">
        <f t="shared" ca="1" si="456"/>
        <v/>
      </c>
      <c r="B2312" s="148"/>
      <c r="C2312" s="148"/>
      <c r="D2312" s="148"/>
      <c r="E2312" s="148"/>
      <c r="F2312" s="148"/>
      <c r="G2312" s="148"/>
      <c r="H2312" s="148"/>
      <c r="I2312" s="148"/>
      <c r="J2312" s="148"/>
      <c r="K2312" s="148"/>
      <c r="L2312" s="148"/>
      <c r="M2312" s="148"/>
      <c r="N2312" s="74" t="s">
        <v>2629</v>
      </c>
      <c r="O2312" s="74"/>
      <c r="P2312" s="149" t="str">
        <f t="shared" ca="1" si="457"/>
        <v/>
      </c>
      <c r="Q2312" s="149" t="str">
        <f t="shared" ca="1" si="458"/>
        <v/>
      </c>
      <c r="R2312" s="149" t="str">
        <f t="shared" ca="1" si="459"/>
        <v/>
      </c>
      <c r="S2312" s="149" t="str">
        <f t="shared" ca="1" si="455"/>
        <v/>
      </c>
      <c r="T2312" s="149" t="str">
        <f t="shared" ca="1" si="460"/>
        <v/>
      </c>
      <c r="U2312" s="149" t="str">
        <f t="shared" ca="1" si="461"/>
        <v/>
      </c>
      <c r="V2312" s="149" t="str">
        <f t="shared" ca="1" si="462"/>
        <v/>
      </c>
      <c r="W2312" s="149" t="str">
        <f t="shared" ca="1" si="463"/>
        <v/>
      </c>
      <c r="X2312" s="149" t="str">
        <f t="shared" ca="1" si="464"/>
        <v/>
      </c>
      <c r="Y2312" s="149" t="str">
        <f t="shared" ca="1" si="465"/>
        <v/>
      </c>
      <c r="Z2312" s="149" t="str">
        <f t="shared" ca="1" si="466"/>
        <v/>
      </c>
      <c r="AA2312" s="149" t="str">
        <f t="shared" ca="1" si="467"/>
        <v/>
      </c>
      <c r="AB2312" s="140">
        <v>2312</v>
      </c>
      <c r="AC2312" s="140">
        <v>2302</v>
      </c>
      <c r="BB2312"/>
      <c r="BC2312"/>
      <c r="BD2312"/>
    </row>
    <row r="2313" spans="1:56">
      <c r="A2313" s="151" t="str">
        <f t="shared" ca="1" si="456"/>
        <v/>
      </c>
      <c r="B2313" s="148"/>
      <c r="C2313" s="148"/>
      <c r="D2313" s="148"/>
      <c r="E2313" s="148"/>
      <c r="F2313" s="148"/>
      <c r="G2313" s="148"/>
      <c r="H2313" s="148"/>
      <c r="I2313" s="148"/>
      <c r="J2313" s="148"/>
      <c r="K2313" s="148"/>
      <c r="L2313" s="148"/>
      <c r="M2313" s="148"/>
      <c r="N2313" s="74" t="s">
        <v>2630</v>
      </c>
      <c r="O2313" s="74"/>
      <c r="P2313" s="149" t="str">
        <f t="shared" ca="1" si="457"/>
        <v/>
      </c>
      <c r="Q2313" s="149" t="str">
        <f t="shared" ca="1" si="458"/>
        <v/>
      </c>
      <c r="R2313" s="149" t="str">
        <f t="shared" ca="1" si="459"/>
        <v/>
      </c>
      <c r="S2313" s="149" t="str">
        <f t="shared" ca="1" si="455"/>
        <v/>
      </c>
      <c r="T2313" s="149" t="str">
        <f t="shared" ca="1" si="460"/>
        <v/>
      </c>
      <c r="U2313" s="149" t="str">
        <f t="shared" ca="1" si="461"/>
        <v/>
      </c>
      <c r="V2313" s="149" t="str">
        <f t="shared" ca="1" si="462"/>
        <v/>
      </c>
      <c r="W2313" s="149" t="str">
        <f t="shared" ca="1" si="463"/>
        <v/>
      </c>
      <c r="X2313" s="149" t="str">
        <f t="shared" ca="1" si="464"/>
        <v/>
      </c>
      <c r="Y2313" s="149" t="str">
        <f t="shared" ca="1" si="465"/>
        <v/>
      </c>
      <c r="Z2313" s="149" t="str">
        <f t="shared" ca="1" si="466"/>
        <v/>
      </c>
      <c r="AA2313" s="149" t="str">
        <f t="shared" ca="1" si="467"/>
        <v/>
      </c>
      <c r="AB2313" s="140">
        <v>2313</v>
      </c>
      <c r="AC2313" s="140">
        <v>2303</v>
      </c>
      <c r="BB2313"/>
      <c r="BC2313"/>
      <c r="BD2313"/>
    </row>
    <row r="2314" spans="1:56">
      <c r="A2314" s="151" t="str">
        <f t="shared" ca="1" si="456"/>
        <v/>
      </c>
      <c r="B2314" s="148"/>
      <c r="C2314" s="148"/>
      <c r="D2314" s="148"/>
      <c r="E2314" s="148"/>
      <c r="F2314" s="148"/>
      <c r="G2314" s="148"/>
      <c r="H2314" s="148"/>
      <c r="I2314" s="148"/>
      <c r="J2314" s="148"/>
      <c r="K2314" s="148"/>
      <c r="L2314" s="148"/>
      <c r="M2314" s="148"/>
      <c r="N2314" s="74" t="s">
        <v>2631</v>
      </c>
      <c r="O2314" s="74"/>
      <c r="P2314" s="149" t="str">
        <f t="shared" ca="1" si="457"/>
        <v/>
      </c>
      <c r="Q2314" s="149" t="str">
        <f t="shared" ca="1" si="458"/>
        <v/>
      </c>
      <c r="R2314" s="149" t="str">
        <f t="shared" ca="1" si="459"/>
        <v/>
      </c>
      <c r="S2314" s="149" t="str">
        <f t="shared" ca="1" si="455"/>
        <v/>
      </c>
      <c r="T2314" s="149" t="str">
        <f t="shared" ca="1" si="460"/>
        <v/>
      </c>
      <c r="U2314" s="149" t="str">
        <f t="shared" ca="1" si="461"/>
        <v/>
      </c>
      <c r="V2314" s="149" t="str">
        <f t="shared" ca="1" si="462"/>
        <v/>
      </c>
      <c r="W2314" s="149" t="str">
        <f t="shared" ca="1" si="463"/>
        <v/>
      </c>
      <c r="X2314" s="149" t="str">
        <f t="shared" ca="1" si="464"/>
        <v/>
      </c>
      <c r="Y2314" s="149" t="str">
        <f t="shared" ca="1" si="465"/>
        <v/>
      </c>
      <c r="Z2314" s="149" t="str">
        <f t="shared" ca="1" si="466"/>
        <v/>
      </c>
      <c r="AA2314" s="149" t="str">
        <f t="shared" ca="1" si="467"/>
        <v/>
      </c>
      <c r="AB2314" s="140">
        <v>2314</v>
      </c>
      <c r="AC2314" s="140">
        <v>2304</v>
      </c>
      <c r="BB2314"/>
      <c r="BC2314"/>
      <c r="BD2314"/>
    </row>
    <row r="2315" spans="1:56">
      <c r="A2315" s="151" t="str">
        <f t="shared" ca="1" si="456"/>
        <v/>
      </c>
      <c r="B2315" s="147"/>
      <c r="C2315" s="148"/>
      <c r="D2315" s="148"/>
      <c r="E2315" s="148"/>
      <c r="F2315" s="148"/>
      <c r="G2315" s="148"/>
      <c r="H2315" s="148"/>
      <c r="I2315" s="147"/>
      <c r="J2315" s="148"/>
      <c r="K2315" s="148"/>
      <c r="L2315" s="148"/>
      <c r="M2315" s="148"/>
      <c r="N2315" s="74" t="s">
        <v>2632</v>
      </c>
      <c r="O2315" s="74"/>
      <c r="P2315" s="149" t="str">
        <f t="shared" ca="1" si="457"/>
        <v/>
      </c>
      <c r="Q2315" s="149" t="str">
        <f t="shared" ca="1" si="458"/>
        <v/>
      </c>
      <c r="R2315" s="149" t="str">
        <f t="shared" ca="1" si="459"/>
        <v/>
      </c>
      <c r="S2315" s="149" t="str">
        <f t="shared" ref="S2315:S2378" ca="1" si="468">IFERROR(IF(INDIRECT("E"&amp;AB2315)="","",VLOOKUP(TEXT(INDIRECT("E"&amp;AB2315),"0"),$BL$3:$BM$5,2,FALSE)),"エラー")</f>
        <v/>
      </c>
      <c r="T2315" s="149" t="str">
        <f t="shared" ca="1" si="460"/>
        <v/>
      </c>
      <c r="U2315" s="149" t="str">
        <f t="shared" ca="1" si="461"/>
        <v/>
      </c>
      <c r="V2315" s="149" t="str">
        <f t="shared" ca="1" si="462"/>
        <v/>
      </c>
      <c r="W2315" s="149" t="str">
        <f t="shared" ca="1" si="463"/>
        <v/>
      </c>
      <c r="X2315" s="149" t="str">
        <f t="shared" ca="1" si="464"/>
        <v/>
      </c>
      <c r="Y2315" s="149" t="str">
        <f t="shared" ca="1" si="465"/>
        <v/>
      </c>
      <c r="Z2315" s="149" t="str">
        <f t="shared" ca="1" si="466"/>
        <v/>
      </c>
      <c r="AA2315" s="149" t="str">
        <f t="shared" ca="1" si="467"/>
        <v/>
      </c>
      <c r="AB2315" s="140">
        <v>2315</v>
      </c>
      <c r="AC2315" s="140">
        <v>2305</v>
      </c>
      <c r="BB2315"/>
      <c r="BC2315"/>
      <c r="BD2315"/>
    </row>
    <row r="2316" spans="1:56">
      <c r="A2316" s="151" t="str">
        <f t="shared" ref="A2316:A2379" ca="1" si="469">IF(INDIRECT("B"&amp;AB2316)="","",$C$6)</f>
        <v/>
      </c>
      <c r="B2316" s="148"/>
      <c r="C2316" s="148"/>
      <c r="D2316" s="148"/>
      <c r="E2316" s="148"/>
      <c r="F2316" s="148"/>
      <c r="G2316" s="148"/>
      <c r="H2316" s="148"/>
      <c r="I2316" s="148"/>
      <c r="J2316" s="148"/>
      <c r="K2316" s="148"/>
      <c r="L2316" s="148"/>
      <c r="M2316" s="148"/>
      <c r="N2316" s="74" t="s">
        <v>2633</v>
      </c>
      <c r="O2316" s="74"/>
      <c r="P2316" s="149" t="str">
        <f t="shared" ref="P2316:P2379" ca="1" si="470">IF(INDIRECT("B"&amp;AB2316)="","",IF(EXACT(INDIRECT("N"&amp;AB2316),TEXT(INDIRECT("B"&amp;AB2316),"0000")),INDIRECT("AC"&amp;AB2316)&amp;"人目","エラー"))</f>
        <v/>
      </c>
      <c r="Q2316" s="149" t="str">
        <f t="shared" ref="Q2316:Q2379" ca="1" si="471">IFERROR(IF(INDIRECT("C"&amp;AB2316)="","",VLOOKUP(TEXT(INDIRECT("C"&amp;AB2316),"000"),$BF$3:$BG$203,2,FALSE)),"エラー")</f>
        <v/>
      </c>
      <c r="R2316" s="149" t="str">
        <f t="shared" ref="R2316:R2379" ca="1" si="472">IFERROR(IF(INDIRECT("D"&amp;AB2316)="","",VLOOKUP(TEXT(INDIRECT("D"&amp;AB2316),"0"),$BI$3:$BJ$7,2,FALSE)),"エラー")</f>
        <v/>
      </c>
      <c r="S2316" s="149" t="str">
        <f t="shared" ca="1" si="468"/>
        <v/>
      </c>
      <c r="T2316" s="149" t="str">
        <f t="shared" ref="T2316:T2379" ca="1" si="473">IFERROR(IF(INDIRECT("F"&amp;AB2316)="","",IF($F$6="大学",VLOOKUP(TEXT(INDIRECT("F"&amp;AB2316),"00"),$BU$3:$BV$16,2,0),IF($F$6="短大",VLOOKUP(TEXT(INDIRECT("F"&amp;AB2316),"00"),$BR$3:$BS$15,2,0),IF($F$6="高専",VLOOKUP(TEXT(INDIRECT("F"&amp;AB2316),"00"),$BO$3:$BP$9,2,0))))),"エラー：専攻区分と在籍区分に矛盾")</f>
        <v/>
      </c>
      <c r="U2316" s="149" t="str">
        <f t="shared" ref="U2316:U2379" ca="1" si="474">IFERROR(IF(INDIRECT("G"&amp;AB2316)="","",VLOOKUP(TEXT(INDIRECT("G"&amp;AB2316),"0"),$BX$3:$BY$10,2,FALSE)),"エラー")</f>
        <v/>
      </c>
      <c r="V2316" s="149" t="str">
        <f t="shared" ref="V2316:V2379" ca="1" si="475">IFERROR(IF(INDIRECT("H"&amp;AB2316)="","",VLOOKUP(TEXT(INDIRECT("H"&amp;AB2316),"0"),$CA$3:$CB$4,2,FALSE)),"エラー")</f>
        <v/>
      </c>
      <c r="W2316" s="149" t="str">
        <f t="shared" ref="W2316:W2379" ca="1" si="476">IF(INDIRECT("I"&amp;AB2316)="","",TEXT(INDIRECT("I"&amp;AB2316),"0000"))</f>
        <v/>
      </c>
      <c r="X2316" s="149" t="str">
        <f t="shared" ref="X2316:X2379" ca="1" si="477">IFERROR(IF(INDIRECT("J"&amp;AB2316)="","",VLOOKUP(TEXT(INDIRECT("J"&amp;AB2316),"0"),$CD$3:$CE$5,2,FALSE)),"エラー")</f>
        <v/>
      </c>
      <c r="Y2316" s="149" t="str">
        <f t="shared" ref="Y2316:Y2379" ca="1" si="478">IFERROR(IF(INDIRECT("K"&amp;AB2316)="","",VLOOKUP(TEXT(INDIRECT("K"&amp;AB2316),"0"),$CG$3:$CH$5,2,FALSE)),"エラー")</f>
        <v/>
      </c>
      <c r="Z2316" s="149" t="str">
        <f t="shared" ref="Z2316:Z2379" ca="1" si="479">IFERROR(IF(INDIRECT("L"&amp;AB2316)="","",VLOOKUP(TEXT(INDIRECT("L"&amp;AB2316),"0"),$CJ$3:$CK$5,2,FALSE)),"エラー")</f>
        <v/>
      </c>
      <c r="AA2316" s="149" t="str">
        <f t="shared" ref="AA2316:AA2379" ca="1" si="480">IFERROR(IF(INDIRECT("M"&amp;AB2316)="","",VLOOKUP(TEXT(INDIRECT("M"&amp;AB2316),"00"),$CM:$CN,2,FALSE)),"エラー")</f>
        <v/>
      </c>
      <c r="AB2316" s="140">
        <v>2316</v>
      </c>
      <c r="AC2316" s="140">
        <v>2306</v>
      </c>
      <c r="BB2316"/>
      <c r="BC2316"/>
      <c r="BD2316"/>
    </row>
    <row r="2317" spans="1:56">
      <c r="A2317" s="151" t="str">
        <f t="shared" ca="1" si="469"/>
        <v/>
      </c>
      <c r="B2317" s="148"/>
      <c r="C2317" s="148"/>
      <c r="D2317" s="148"/>
      <c r="E2317" s="148"/>
      <c r="F2317" s="148"/>
      <c r="G2317" s="148"/>
      <c r="H2317" s="148"/>
      <c r="I2317" s="148"/>
      <c r="J2317" s="148"/>
      <c r="K2317" s="148"/>
      <c r="L2317" s="148"/>
      <c r="M2317" s="148"/>
      <c r="N2317" s="74" t="s">
        <v>2634</v>
      </c>
      <c r="O2317" s="74"/>
      <c r="P2317" s="149" t="str">
        <f t="shared" ca="1" si="470"/>
        <v/>
      </c>
      <c r="Q2317" s="149" t="str">
        <f t="shared" ca="1" si="471"/>
        <v/>
      </c>
      <c r="R2317" s="149" t="str">
        <f t="shared" ca="1" si="472"/>
        <v/>
      </c>
      <c r="S2317" s="149" t="str">
        <f t="shared" ca="1" si="468"/>
        <v/>
      </c>
      <c r="T2317" s="149" t="str">
        <f t="shared" ca="1" si="473"/>
        <v/>
      </c>
      <c r="U2317" s="149" t="str">
        <f t="shared" ca="1" si="474"/>
        <v/>
      </c>
      <c r="V2317" s="149" t="str">
        <f t="shared" ca="1" si="475"/>
        <v/>
      </c>
      <c r="W2317" s="149" t="str">
        <f t="shared" ca="1" si="476"/>
        <v/>
      </c>
      <c r="X2317" s="149" t="str">
        <f t="shared" ca="1" si="477"/>
        <v/>
      </c>
      <c r="Y2317" s="149" t="str">
        <f t="shared" ca="1" si="478"/>
        <v/>
      </c>
      <c r="Z2317" s="149" t="str">
        <f t="shared" ca="1" si="479"/>
        <v/>
      </c>
      <c r="AA2317" s="149" t="str">
        <f t="shared" ca="1" si="480"/>
        <v/>
      </c>
      <c r="AB2317" s="140">
        <v>2317</v>
      </c>
      <c r="AC2317" s="140">
        <v>2307</v>
      </c>
      <c r="BB2317"/>
      <c r="BC2317"/>
      <c r="BD2317"/>
    </row>
    <row r="2318" spans="1:56">
      <c r="A2318" s="151" t="str">
        <f t="shared" ca="1" si="469"/>
        <v/>
      </c>
      <c r="B2318" s="148"/>
      <c r="C2318" s="148"/>
      <c r="D2318" s="148"/>
      <c r="E2318" s="148"/>
      <c r="F2318" s="148"/>
      <c r="G2318" s="148"/>
      <c r="H2318" s="148"/>
      <c r="I2318" s="148"/>
      <c r="J2318" s="148"/>
      <c r="K2318" s="148"/>
      <c r="L2318" s="148"/>
      <c r="M2318" s="148"/>
      <c r="N2318" s="74" t="s">
        <v>2635</v>
      </c>
      <c r="O2318" s="74"/>
      <c r="P2318" s="149" t="str">
        <f t="shared" ca="1" si="470"/>
        <v/>
      </c>
      <c r="Q2318" s="149" t="str">
        <f t="shared" ca="1" si="471"/>
        <v/>
      </c>
      <c r="R2318" s="149" t="str">
        <f t="shared" ca="1" si="472"/>
        <v/>
      </c>
      <c r="S2318" s="149" t="str">
        <f t="shared" ca="1" si="468"/>
        <v/>
      </c>
      <c r="T2318" s="149" t="str">
        <f t="shared" ca="1" si="473"/>
        <v/>
      </c>
      <c r="U2318" s="149" t="str">
        <f t="shared" ca="1" si="474"/>
        <v/>
      </c>
      <c r="V2318" s="149" t="str">
        <f t="shared" ca="1" si="475"/>
        <v/>
      </c>
      <c r="W2318" s="149" t="str">
        <f t="shared" ca="1" si="476"/>
        <v/>
      </c>
      <c r="X2318" s="149" t="str">
        <f t="shared" ca="1" si="477"/>
        <v/>
      </c>
      <c r="Y2318" s="149" t="str">
        <f t="shared" ca="1" si="478"/>
        <v/>
      </c>
      <c r="Z2318" s="149" t="str">
        <f t="shared" ca="1" si="479"/>
        <v/>
      </c>
      <c r="AA2318" s="149" t="str">
        <f t="shared" ca="1" si="480"/>
        <v/>
      </c>
      <c r="AB2318" s="140">
        <v>2318</v>
      </c>
      <c r="AC2318" s="140">
        <v>2308</v>
      </c>
      <c r="BB2318"/>
      <c r="BC2318"/>
      <c r="BD2318"/>
    </row>
    <row r="2319" spans="1:56">
      <c r="A2319" s="151" t="str">
        <f t="shared" ca="1" si="469"/>
        <v/>
      </c>
      <c r="B2319" s="147"/>
      <c r="C2319" s="148"/>
      <c r="D2319" s="148"/>
      <c r="E2319" s="148"/>
      <c r="F2319" s="148"/>
      <c r="G2319" s="148"/>
      <c r="H2319" s="148"/>
      <c r="I2319" s="147"/>
      <c r="J2319" s="148"/>
      <c r="K2319" s="148"/>
      <c r="L2319" s="148"/>
      <c r="M2319" s="148"/>
      <c r="N2319" s="74" t="s">
        <v>2636</v>
      </c>
      <c r="O2319" s="74"/>
      <c r="P2319" s="149" t="str">
        <f t="shared" ca="1" si="470"/>
        <v/>
      </c>
      <c r="Q2319" s="149" t="str">
        <f t="shared" ca="1" si="471"/>
        <v/>
      </c>
      <c r="R2319" s="149" t="str">
        <f t="shared" ca="1" si="472"/>
        <v/>
      </c>
      <c r="S2319" s="149" t="str">
        <f t="shared" ca="1" si="468"/>
        <v/>
      </c>
      <c r="T2319" s="149" t="str">
        <f t="shared" ca="1" si="473"/>
        <v/>
      </c>
      <c r="U2319" s="149" t="str">
        <f t="shared" ca="1" si="474"/>
        <v/>
      </c>
      <c r="V2319" s="149" t="str">
        <f t="shared" ca="1" si="475"/>
        <v/>
      </c>
      <c r="W2319" s="149" t="str">
        <f t="shared" ca="1" si="476"/>
        <v/>
      </c>
      <c r="X2319" s="149" t="str">
        <f t="shared" ca="1" si="477"/>
        <v/>
      </c>
      <c r="Y2319" s="149" t="str">
        <f t="shared" ca="1" si="478"/>
        <v/>
      </c>
      <c r="Z2319" s="149" t="str">
        <f t="shared" ca="1" si="479"/>
        <v/>
      </c>
      <c r="AA2319" s="149" t="str">
        <f t="shared" ca="1" si="480"/>
        <v/>
      </c>
      <c r="AB2319" s="140">
        <v>2319</v>
      </c>
      <c r="AC2319" s="140">
        <v>2309</v>
      </c>
      <c r="BB2319"/>
      <c r="BC2319"/>
      <c r="BD2319"/>
    </row>
    <row r="2320" spans="1:56">
      <c r="A2320" s="151" t="str">
        <f t="shared" ca="1" si="469"/>
        <v/>
      </c>
      <c r="B2320" s="148"/>
      <c r="C2320" s="148"/>
      <c r="D2320" s="148"/>
      <c r="E2320" s="148"/>
      <c r="F2320" s="148"/>
      <c r="G2320" s="148"/>
      <c r="H2320" s="148"/>
      <c r="I2320" s="148"/>
      <c r="J2320" s="148"/>
      <c r="K2320" s="148"/>
      <c r="L2320" s="148"/>
      <c r="M2320" s="148"/>
      <c r="N2320" s="74" t="s">
        <v>2637</v>
      </c>
      <c r="O2320" s="74"/>
      <c r="P2320" s="149" t="str">
        <f t="shared" ca="1" si="470"/>
        <v/>
      </c>
      <c r="Q2320" s="149" t="str">
        <f t="shared" ca="1" si="471"/>
        <v/>
      </c>
      <c r="R2320" s="149" t="str">
        <f t="shared" ca="1" si="472"/>
        <v/>
      </c>
      <c r="S2320" s="149" t="str">
        <f t="shared" ca="1" si="468"/>
        <v/>
      </c>
      <c r="T2320" s="149" t="str">
        <f t="shared" ca="1" si="473"/>
        <v/>
      </c>
      <c r="U2320" s="149" t="str">
        <f t="shared" ca="1" si="474"/>
        <v/>
      </c>
      <c r="V2320" s="149" t="str">
        <f t="shared" ca="1" si="475"/>
        <v/>
      </c>
      <c r="W2320" s="149" t="str">
        <f t="shared" ca="1" si="476"/>
        <v/>
      </c>
      <c r="X2320" s="149" t="str">
        <f t="shared" ca="1" si="477"/>
        <v/>
      </c>
      <c r="Y2320" s="149" t="str">
        <f t="shared" ca="1" si="478"/>
        <v/>
      </c>
      <c r="Z2320" s="149" t="str">
        <f t="shared" ca="1" si="479"/>
        <v/>
      </c>
      <c r="AA2320" s="149" t="str">
        <f t="shared" ca="1" si="480"/>
        <v/>
      </c>
      <c r="AB2320" s="140">
        <v>2320</v>
      </c>
      <c r="AC2320" s="140">
        <v>2310</v>
      </c>
      <c r="BB2320"/>
      <c r="BC2320"/>
      <c r="BD2320"/>
    </row>
    <row r="2321" spans="1:56">
      <c r="A2321" s="151" t="str">
        <f t="shared" ca="1" si="469"/>
        <v/>
      </c>
      <c r="B2321" s="148"/>
      <c r="C2321" s="148"/>
      <c r="D2321" s="148"/>
      <c r="E2321" s="148"/>
      <c r="F2321" s="148"/>
      <c r="G2321" s="148"/>
      <c r="H2321" s="148"/>
      <c r="I2321" s="148"/>
      <c r="J2321" s="148"/>
      <c r="K2321" s="148"/>
      <c r="L2321" s="148"/>
      <c r="M2321" s="148"/>
      <c r="N2321" s="74" t="s">
        <v>2638</v>
      </c>
      <c r="O2321" s="74"/>
      <c r="P2321" s="149" t="str">
        <f t="shared" ca="1" si="470"/>
        <v/>
      </c>
      <c r="Q2321" s="149" t="str">
        <f t="shared" ca="1" si="471"/>
        <v/>
      </c>
      <c r="R2321" s="149" t="str">
        <f t="shared" ca="1" si="472"/>
        <v/>
      </c>
      <c r="S2321" s="149" t="str">
        <f t="shared" ca="1" si="468"/>
        <v/>
      </c>
      <c r="T2321" s="149" t="str">
        <f t="shared" ca="1" si="473"/>
        <v/>
      </c>
      <c r="U2321" s="149" t="str">
        <f t="shared" ca="1" si="474"/>
        <v/>
      </c>
      <c r="V2321" s="149" t="str">
        <f t="shared" ca="1" si="475"/>
        <v/>
      </c>
      <c r="W2321" s="149" t="str">
        <f t="shared" ca="1" si="476"/>
        <v/>
      </c>
      <c r="X2321" s="149" t="str">
        <f t="shared" ca="1" si="477"/>
        <v/>
      </c>
      <c r="Y2321" s="149" t="str">
        <f t="shared" ca="1" si="478"/>
        <v/>
      </c>
      <c r="Z2321" s="149" t="str">
        <f t="shared" ca="1" si="479"/>
        <v/>
      </c>
      <c r="AA2321" s="149" t="str">
        <f t="shared" ca="1" si="480"/>
        <v/>
      </c>
      <c r="AB2321" s="140">
        <v>2321</v>
      </c>
      <c r="AC2321" s="140">
        <v>2311</v>
      </c>
      <c r="BB2321"/>
      <c r="BC2321"/>
      <c r="BD2321"/>
    </row>
    <row r="2322" spans="1:56">
      <c r="A2322" s="151" t="str">
        <f t="shared" ca="1" si="469"/>
        <v/>
      </c>
      <c r="B2322" s="148"/>
      <c r="C2322" s="148"/>
      <c r="D2322" s="148"/>
      <c r="E2322" s="148"/>
      <c r="F2322" s="148"/>
      <c r="G2322" s="148"/>
      <c r="H2322" s="148"/>
      <c r="I2322" s="148"/>
      <c r="J2322" s="148"/>
      <c r="K2322" s="148"/>
      <c r="L2322" s="148"/>
      <c r="M2322" s="148"/>
      <c r="N2322" s="74" t="s">
        <v>2639</v>
      </c>
      <c r="O2322" s="74"/>
      <c r="P2322" s="149" t="str">
        <f t="shared" ca="1" si="470"/>
        <v/>
      </c>
      <c r="Q2322" s="149" t="str">
        <f t="shared" ca="1" si="471"/>
        <v/>
      </c>
      <c r="R2322" s="149" t="str">
        <f t="shared" ca="1" si="472"/>
        <v/>
      </c>
      <c r="S2322" s="149" t="str">
        <f t="shared" ca="1" si="468"/>
        <v/>
      </c>
      <c r="T2322" s="149" t="str">
        <f t="shared" ca="1" si="473"/>
        <v/>
      </c>
      <c r="U2322" s="149" t="str">
        <f t="shared" ca="1" si="474"/>
        <v/>
      </c>
      <c r="V2322" s="149" t="str">
        <f t="shared" ca="1" si="475"/>
        <v/>
      </c>
      <c r="W2322" s="149" t="str">
        <f t="shared" ca="1" si="476"/>
        <v/>
      </c>
      <c r="X2322" s="149" t="str">
        <f t="shared" ca="1" si="477"/>
        <v/>
      </c>
      <c r="Y2322" s="149" t="str">
        <f t="shared" ca="1" si="478"/>
        <v/>
      </c>
      <c r="Z2322" s="149" t="str">
        <f t="shared" ca="1" si="479"/>
        <v/>
      </c>
      <c r="AA2322" s="149" t="str">
        <f t="shared" ca="1" si="480"/>
        <v/>
      </c>
      <c r="AB2322" s="140">
        <v>2322</v>
      </c>
      <c r="AC2322" s="140">
        <v>2312</v>
      </c>
      <c r="BB2322"/>
      <c r="BC2322"/>
      <c r="BD2322"/>
    </row>
    <row r="2323" spans="1:56">
      <c r="A2323" s="151" t="str">
        <f t="shared" ca="1" si="469"/>
        <v/>
      </c>
      <c r="B2323" s="147"/>
      <c r="C2323" s="148"/>
      <c r="D2323" s="148"/>
      <c r="E2323" s="148"/>
      <c r="F2323" s="148"/>
      <c r="G2323" s="148"/>
      <c r="H2323" s="148"/>
      <c r="I2323" s="147"/>
      <c r="J2323" s="148"/>
      <c r="K2323" s="148"/>
      <c r="L2323" s="148"/>
      <c r="M2323" s="148"/>
      <c r="N2323" s="74" t="s">
        <v>2640</v>
      </c>
      <c r="O2323" s="74"/>
      <c r="P2323" s="149" t="str">
        <f t="shared" ca="1" si="470"/>
        <v/>
      </c>
      <c r="Q2323" s="149" t="str">
        <f t="shared" ca="1" si="471"/>
        <v/>
      </c>
      <c r="R2323" s="149" t="str">
        <f t="shared" ca="1" si="472"/>
        <v/>
      </c>
      <c r="S2323" s="149" t="str">
        <f t="shared" ca="1" si="468"/>
        <v/>
      </c>
      <c r="T2323" s="149" t="str">
        <f t="shared" ca="1" si="473"/>
        <v/>
      </c>
      <c r="U2323" s="149" t="str">
        <f t="shared" ca="1" si="474"/>
        <v/>
      </c>
      <c r="V2323" s="149" t="str">
        <f t="shared" ca="1" si="475"/>
        <v/>
      </c>
      <c r="W2323" s="149" t="str">
        <f t="shared" ca="1" si="476"/>
        <v/>
      </c>
      <c r="X2323" s="149" t="str">
        <f t="shared" ca="1" si="477"/>
        <v/>
      </c>
      <c r="Y2323" s="149" t="str">
        <f t="shared" ca="1" si="478"/>
        <v/>
      </c>
      <c r="Z2323" s="149" t="str">
        <f t="shared" ca="1" si="479"/>
        <v/>
      </c>
      <c r="AA2323" s="149" t="str">
        <f t="shared" ca="1" si="480"/>
        <v/>
      </c>
      <c r="AB2323" s="140">
        <v>2323</v>
      </c>
      <c r="AC2323" s="140">
        <v>2313</v>
      </c>
      <c r="BB2323"/>
      <c r="BC2323"/>
      <c r="BD2323"/>
    </row>
    <row r="2324" spans="1:56">
      <c r="A2324" s="151" t="str">
        <f t="shared" ca="1" si="469"/>
        <v/>
      </c>
      <c r="B2324" s="148"/>
      <c r="C2324" s="148"/>
      <c r="D2324" s="148"/>
      <c r="E2324" s="148"/>
      <c r="F2324" s="148"/>
      <c r="G2324" s="148"/>
      <c r="H2324" s="148"/>
      <c r="I2324" s="148"/>
      <c r="J2324" s="148"/>
      <c r="K2324" s="148"/>
      <c r="L2324" s="148"/>
      <c r="M2324" s="148"/>
      <c r="N2324" s="74" t="s">
        <v>2641</v>
      </c>
      <c r="O2324" s="74"/>
      <c r="P2324" s="149" t="str">
        <f t="shared" ca="1" si="470"/>
        <v/>
      </c>
      <c r="Q2324" s="149" t="str">
        <f t="shared" ca="1" si="471"/>
        <v/>
      </c>
      <c r="R2324" s="149" t="str">
        <f t="shared" ca="1" si="472"/>
        <v/>
      </c>
      <c r="S2324" s="149" t="str">
        <f t="shared" ca="1" si="468"/>
        <v/>
      </c>
      <c r="T2324" s="149" t="str">
        <f t="shared" ca="1" si="473"/>
        <v/>
      </c>
      <c r="U2324" s="149" t="str">
        <f t="shared" ca="1" si="474"/>
        <v/>
      </c>
      <c r="V2324" s="149" t="str">
        <f t="shared" ca="1" si="475"/>
        <v/>
      </c>
      <c r="W2324" s="149" t="str">
        <f t="shared" ca="1" si="476"/>
        <v/>
      </c>
      <c r="X2324" s="149" t="str">
        <f t="shared" ca="1" si="477"/>
        <v/>
      </c>
      <c r="Y2324" s="149" t="str">
        <f t="shared" ca="1" si="478"/>
        <v/>
      </c>
      <c r="Z2324" s="149" t="str">
        <f t="shared" ca="1" si="479"/>
        <v/>
      </c>
      <c r="AA2324" s="149" t="str">
        <f t="shared" ca="1" si="480"/>
        <v/>
      </c>
      <c r="AB2324" s="140">
        <v>2324</v>
      </c>
      <c r="AC2324" s="140">
        <v>2314</v>
      </c>
      <c r="BB2324"/>
      <c r="BC2324"/>
      <c r="BD2324"/>
    </row>
    <row r="2325" spans="1:56">
      <c r="A2325" s="151" t="str">
        <f t="shared" ca="1" si="469"/>
        <v/>
      </c>
      <c r="B2325" s="148"/>
      <c r="C2325" s="148"/>
      <c r="D2325" s="148"/>
      <c r="E2325" s="148"/>
      <c r="F2325" s="148"/>
      <c r="G2325" s="148"/>
      <c r="H2325" s="148"/>
      <c r="I2325" s="148"/>
      <c r="J2325" s="148"/>
      <c r="K2325" s="148"/>
      <c r="L2325" s="148"/>
      <c r="M2325" s="148"/>
      <c r="N2325" s="74" t="s">
        <v>2642</v>
      </c>
      <c r="O2325" s="74"/>
      <c r="P2325" s="149" t="str">
        <f t="shared" ca="1" si="470"/>
        <v/>
      </c>
      <c r="Q2325" s="149" t="str">
        <f t="shared" ca="1" si="471"/>
        <v/>
      </c>
      <c r="R2325" s="149" t="str">
        <f t="shared" ca="1" si="472"/>
        <v/>
      </c>
      <c r="S2325" s="149" t="str">
        <f t="shared" ca="1" si="468"/>
        <v/>
      </c>
      <c r="T2325" s="149" t="str">
        <f t="shared" ca="1" si="473"/>
        <v/>
      </c>
      <c r="U2325" s="149" t="str">
        <f t="shared" ca="1" si="474"/>
        <v/>
      </c>
      <c r="V2325" s="149" t="str">
        <f t="shared" ca="1" si="475"/>
        <v/>
      </c>
      <c r="W2325" s="149" t="str">
        <f t="shared" ca="1" si="476"/>
        <v/>
      </c>
      <c r="X2325" s="149" t="str">
        <f t="shared" ca="1" si="477"/>
        <v/>
      </c>
      <c r="Y2325" s="149" t="str">
        <f t="shared" ca="1" si="478"/>
        <v/>
      </c>
      <c r="Z2325" s="149" t="str">
        <f t="shared" ca="1" si="479"/>
        <v/>
      </c>
      <c r="AA2325" s="149" t="str">
        <f t="shared" ca="1" si="480"/>
        <v/>
      </c>
      <c r="AB2325" s="140">
        <v>2325</v>
      </c>
      <c r="AC2325" s="140">
        <v>2315</v>
      </c>
      <c r="BB2325"/>
      <c r="BC2325"/>
      <c r="BD2325"/>
    </row>
    <row r="2326" spans="1:56">
      <c r="A2326" s="151" t="str">
        <f t="shared" ca="1" si="469"/>
        <v/>
      </c>
      <c r="B2326" s="148"/>
      <c r="C2326" s="148"/>
      <c r="D2326" s="148"/>
      <c r="E2326" s="148"/>
      <c r="F2326" s="148"/>
      <c r="G2326" s="148"/>
      <c r="H2326" s="148"/>
      <c r="I2326" s="148"/>
      <c r="J2326" s="148"/>
      <c r="K2326" s="148"/>
      <c r="L2326" s="148"/>
      <c r="M2326" s="148"/>
      <c r="N2326" s="74" t="s">
        <v>2643</v>
      </c>
      <c r="O2326" s="74"/>
      <c r="P2326" s="149" t="str">
        <f t="shared" ca="1" si="470"/>
        <v/>
      </c>
      <c r="Q2326" s="149" t="str">
        <f t="shared" ca="1" si="471"/>
        <v/>
      </c>
      <c r="R2326" s="149" t="str">
        <f t="shared" ca="1" si="472"/>
        <v/>
      </c>
      <c r="S2326" s="149" t="str">
        <f t="shared" ca="1" si="468"/>
        <v/>
      </c>
      <c r="T2326" s="149" t="str">
        <f t="shared" ca="1" si="473"/>
        <v/>
      </c>
      <c r="U2326" s="149" t="str">
        <f t="shared" ca="1" si="474"/>
        <v/>
      </c>
      <c r="V2326" s="149" t="str">
        <f t="shared" ca="1" si="475"/>
        <v/>
      </c>
      <c r="W2326" s="149" t="str">
        <f t="shared" ca="1" si="476"/>
        <v/>
      </c>
      <c r="X2326" s="149" t="str">
        <f t="shared" ca="1" si="477"/>
        <v/>
      </c>
      <c r="Y2326" s="149" t="str">
        <f t="shared" ca="1" si="478"/>
        <v/>
      </c>
      <c r="Z2326" s="149" t="str">
        <f t="shared" ca="1" si="479"/>
        <v/>
      </c>
      <c r="AA2326" s="149" t="str">
        <f t="shared" ca="1" si="480"/>
        <v/>
      </c>
      <c r="AB2326" s="140">
        <v>2326</v>
      </c>
      <c r="AC2326" s="140">
        <v>2316</v>
      </c>
      <c r="BB2326"/>
      <c r="BC2326"/>
      <c r="BD2326"/>
    </row>
    <row r="2327" spans="1:56">
      <c r="A2327" s="151" t="str">
        <f t="shared" ca="1" si="469"/>
        <v/>
      </c>
      <c r="B2327" s="147"/>
      <c r="C2327" s="148"/>
      <c r="D2327" s="148"/>
      <c r="E2327" s="148"/>
      <c r="F2327" s="148"/>
      <c r="G2327" s="148"/>
      <c r="H2327" s="148"/>
      <c r="I2327" s="147"/>
      <c r="J2327" s="148"/>
      <c r="K2327" s="148"/>
      <c r="L2327" s="148"/>
      <c r="M2327" s="148"/>
      <c r="N2327" s="74" t="s">
        <v>2644</v>
      </c>
      <c r="O2327" s="74"/>
      <c r="P2327" s="149" t="str">
        <f t="shared" ca="1" si="470"/>
        <v/>
      </c>
      <c r="Q2327" s="149" t="str">
        <f t="shared" ca="1" si="471"/>
        <v/>
      </c>
      <c r="R2327" s="149" t="str">
        <f t="shared" ca="1" si="472"/>
        <v/>
      </c>
      <c r="S2327" s="149" t="str">
        <f t="shared" ca="1" si="468"/>
        <v/>
      </c>
      <c r="T2327" s="149" t="str">
        <f t="shared" ca="1" si="473"/>
        <v/>
      </c>
      <c r="U2327" s="149" t="str">
        <f t="shared" ca="1" si="474"/>
        <v/>
      </c>
      <c r="V2327" s="149" t="str">
        <f t="shared" ca="1" si="475"/>
        <v/>
      </c>
      <c r="W2327" s="149" t="str">
        <f t="shared" ca="1" si="476"/>
        <v/>
      </c>
      <c r="X2327" s="149" t="str">
        <f t="shared" ca="1" si="477"/>
        <v/>
      </c>
      <c r="Y2327" s="149" t="str">
        <f t="shared" ca="1" si="478"/>
        <v/>
      </c>
      <c r="Z2327" s="149" t="str">
        <f t="shared" ca="1" si="479"/>
        <v/>
      </c>
      <c r="AA2327" s="149" t="str">
        <f t="shared" ca="1" si="480"/>
        <v/>
      </c>
      <c r="AB2327" s="140">
        <v>2327</v>
      </c>
      <c r="AC2327" s="140">
        <v>2317</v>
      </c>
      <c r="BB2327"/>
      <c r="BC2327"/>
      <c r="BD2327"/>
    </row>
    <row r="2328" spans="1:56">
      <c r="A2328" s="151" t="str">
        <f t="shared" ca="1" si="469"/>
        <v/>
      </c>
      <c r="B2328" s="148"/>
      <c r="C2328" s="148"/>
      <c r="D2328" s="148"/>
      <c r="E2328" s="148"/>
      <c r="F2328" s="148"/>
      <c r="G2328" s="148"/>
      <c r="H2328" s="148"/>
      <c r="I2328" s="148"/>
      <c r="J2328" s="148"/>
      <c r="K2328" s="148"/>
      <c r="L2328" s="148"/>
      <c r="M2328" s="148"/>
      <c r="N2328" s="74" t="s">
        <v>2645</v>
      </c>
      <c r="O2328" s="74"/>
      <c r="P2328" s="149" t="str">
        <f t="shared" ca="1" si="470"/>
        <v/>
      </c>
      <c r="Q2328" s="149" t="str">
        <f t="shared" ca="1" si="471"/>
        <v/>
      </c>
      <c r="R2328" s="149" t="str">
        <f t="shared" ca="1" si="472"/>
        <v/>
      </c>
      <c r="S2328" s="149" t="str">
        <f t="shared" ca="1" si="468"/>
        <v/>
      </c>
      <c r="T2328" s="149" t="str">
        <f t="shared" ca="1" si="473"/>
        <v/>
      </c>
      <c r="U2328" s="149" t="str">
        <f t="shared" ca="1" si="474"/>
        <v/>
      </c>
      <c r="V2328" s="149" t="str">
        <f t="shared" ca="1" si="475"/>
        <v/>
      </c>
      <c r="W2328" s="149" t="str">
        <f t="shared" ca="1" si="476"/>
        <v/>
      </c>
      <c r="X2328" s="149" t="str">
        <f t="shared" ca="1" si="477"/>
        <v/>
      </c>
      <c r="Y2328" s="149" t="str">
        <f t="shared" ca="1" si="478"/>
        <v/>
      </c>
      <c r="Z2328" s="149" t="str">
        <f t="shared" ca="1" si="479"/>
        <v/>
      </c>
      <c r="AA2328" s="149" t="str">
        <f t="shared" ca="1" si="480"/>
        <v/>
      </c>
      <c r="AB2328" s="140">
        <v>2328</v>
      </c>
      <c r="AC2328" s="140">
        <v>2318</v>
      </c>
      <c r="BB2328"/>
      <c r="BC2328"/>
      <c r="BD2328"/>
    </row>
    <row r="2329" spans="1:56">
      <c r="A2329" s="151" t="str">
        <f t="shared" ca="1" si="469"/>
        <v/>
      </c>
      <c r="B2329" s="148"/>
      <c r="C2329" s="148"/>
      <c r="D2329" s="148"/>
      <c r="E2329" s="148"/>
      <c r="F2329" s="148"/>
      <c r="G2329" s="148"/>
      <c r="H2329" s="148"/>
      <c r="I2329" s="148"/>
      <c r="J2329" s="148"/>
      <c r="K2329" s="148"/>
      <c r="L2329" s="148"/>
      <c r="M2329" s="148"/>
      <c r="N2329" s="74" t="s">
        <v>2646</v>
      </c>
      <c r="O2329" s="74"/>
      <c r="P2329" s="149" t="str">
        <f t="shared" ca="1" si="470"/>
        <v/>
      </c>
      <c r="Q2329" s="149" t="str">
        <f t="shared" ca="1" si="471"/>
        <v/>
      </c>
      <c r="R2329" s="149" t="str">
        <f t="shared" ca="1" si="472"/>
        <v/>
      </c>
      <c r="S2329" s="149" t="str">
        <f t="shared" ca="1" si="468"/>
        <v/>
      </c>
      <c r="T2329" s="149" t="str">
        <f t="shared" ca="1" si="473"/>
        <v/>
      </c>
      <c r="U2329" s="149" t="str">
        <f t="shared" ca="1" si="474"/>
        <v/>
      </c>
      <c r="V2329" s="149" t="str">
        <f t="shared" ca="1" si="475"/>
        <v/>
      </c>
      <c r="W2329" s="149" t="str">
        <f t="shared" ca="1" si="476"/>
        <v/>
      </c>
      <c r="X2329" s="149" t="str">
        <f t="shared" ca="1" si="477"/>
        <v/>
      </c>
      <c r="Y2329" s="149" t="str">
        <f t="shared" ca="1" si="478"/>
        <v/>
      </c>
      <c r="Z2329" s="149" t="str">
        <f t="shared" ca="1" si="479"/>
        <v/>
      </c>
      <c r="AA2329" s="149" t="str">
        <f t="shared" ca="1" si="480"/>
        <v/>
      </c>
      <c r="AB2329" s="140">
        <v>2329</v>
      </c>
      <c r="AC2329" s="140">
        <v>2319</v>
      </c>
      <c r="BB2329"/>
      <c r="BC2329"/>
      <c r="BD2329"/>
    </row>
    <row r="2330" spans="1:56">
      <c r="A2330" s="151" t="str">
        <f t="shared" ca="1" si="469"/>
        <v/>
      </c>
      <c r="B2330" s="148"/>
      <c r="C2330" s="148"/>
      <c r="D2330" s="148"/>
      <c r="E2330" s="148"/>
      <c r="F2330" s="148"/>
      <c r="G2330" s="148"/>
      <c r="H2330" s="148"/>
      <c r="I2330" s="148"/>
      <c r="J2330" s="148"/>
      <c r="K2330" s="148"/>
      <c r="L2330" s="148"/>
      <c r="M2330" s="148"/>
      <c r="N2330" s="74" t="s">
        <v>2647</v>
      </c>
      <c r="O2330" s="74"/>
      <c r="P2330" s="149" t="str">
        <f t="shared" ca="1" si="470"/>
        <v/>
      </c>
      <c r="Q2330" s="149" t="str">
        <f t="shared" ca="1" si="471"/>
        <v/>
      </c>
      <c r="R2330" s="149" t="str">
        <f t="shared" ca="1" si="472"/>
        <v/>
      </c>
      <c r="S2330" s="149" t="str">
        <f t="shared" ca="1" si="468"/>
        <v/>
      </c>
      <c r="T2330" s="149" t="str">
        <f t="shared" ca="1" si="473"/>
        <v/>
      </c>
      <c r="U2330" s="149" t="str">
        <f t="shared" ca="1" si="474"/>
        <v/>
      </c>
      <c r="V2330" s="149" t="str">
        <f t="shared" ca="1" si="475"/>
        <v/>
      </c>
      <c r="W2330" s="149" t="str">
        <f t="shared" ca="1" si="476"/>
        <v/>
      </c>
      <c r="X2330" s="149" t="str">
        <f t="shared" ca="1" si="477"/>
        <v/>
      </c>
      <c r="Y2330" s="149" t="str">
        <f t="shared" ca="1" si="478"/>
        <v/>
      </c>
      <c r="Z2330" s="149" t="str">
        <f t="shared" ca="1" si="479"/>
        <v/>
      </c>
      <c r="AA2330" s="149" t="str">
        <f t="shared" ca="1" si="480"/>
        <v/>
      </c>
      <c r="AB2330" s="140">
        <v>2330</v>
      </c>
      <c r="AC2330" s="140">
        <v>2320</v>
      </c>
      <c r="BB2330"/>
      <c r="BC2330"/>
      <c r="BD2330"/>
    </row>
    <row r="2331" spans="1:56">
      <c r="A2331" s="151" t="str">
        <f t="shared" ca="1" si="469"/>
        <v/>
      </c>
      <c r="B2331" s="147"/>
      <c r="C2331" s="148"/>
      <c r="D2331" s="148"/>
      <c r="E2331" s="148"/>
      <c r="F2331" s="148"/>
      <c r="G2331" s="148"/>
      <c r="H2331" s="148"/>
      <c r="I2331" s="147"/>
      <c r="J2331" s="148"/>
      <c r="K2331" s="148"/>
      <c r="L2331" s="148"/>
      <c r="M2331" s="148"/>
      <c r="N2331" s="74" t="s">
        <v>2648</v>
      </c>
      <c r="O2331" s="74"/>
      <c r="P2331" s="149" t="str">
        <f t="shared" ca="1" si="470"/>
        <v/>
      </c>
      <c r="Q2331" s="149" t="str">
        <f t="shared" ca="1" si="471"/>
        <v/>
      </c>
      <c r="R2331" s="149" t="str">
        <f t="shared" ca="1" si="472"/>
        <v/>
      </c>
      <c r="S2331" s="149" t="str">
        <f t="shared" ca="1" si="468"/>
        <v/>
      </c>
      <c r="T2331" s="149" t="str">
        <f t="shared" ca="1" si="473"/>
        <v/>
      </c>
      <c r="U2331" s="149" t="str">
        <f t="shared" ca="1" si="474"/>
        <v/>
      </c>
      <c r="V2331" s="149" t="str">
        <f t="shared" ca="1" si="475"/>
        <v/>
      </c>
      <c r="W2331" s="149" t="str">
        <f t="shared" ca="1" si="476"/>
        <v/>
      </c>
      <c r="X2331" s="149" t="str">
        <f t="shared" ca="1" si="477"/>
        <v/>
      </c>
      <c r="Y2331" s="149" t="str">
        <f t="shared" ca="1" si="478"/>
        <v/>
      </c>
      <c r="Z2331" s="149" t="str">
        <f t="shared" ca="1" si="479"/>
        <v/>
      </c>
      <c r="AA2331" s="149" t="str">
        <f t="shared" ca="1" si="480"/>
        <v/>
      </c>
      <c r="AB2331" s="140">
        <v>2331</v>
      </c>
      <c r="AC2331" s="140">
        <v>2321</v>
      </c>
      <c r="BB2331"/>
      <c r="BC2331"/>
      <c r="BD2331"/>
    </row>
    <row r="2332" spans="1:56">
      <c r="A2332" s="151" t="str">
        <f t="shared" ca="1" si="469"/>
        <v/>
      </c>
      <c r="B2332" s="148"/>
      <c r="C2332" s="148"/>
      <c r="D2332" s="148"/>
      <c r="E2332" s="148"/>
      <c r="F2332" s="148"/>
      <c r="G2332" s="148"/>
      <c r="H2332" s="148"/>
      <c r="I2332" s="148"/>
      <c r="J2332" s="148"/>
      <c r="K2332" s="148"/>
      <c r="L2332" s="148"/>
      <c r="M2332" s="148"/>
      <c r="N2332" s="74" t="s">
        <v>2649</v>
      </c>
      <c r="O2332" s="74"/>
      <c r="P2332" s="149" t="str">
        <f t="shared" ca="1" si="470"/>
        <v/>
      </c>
      <c r="Q2332" s="149" t="str">
        <f t="shared" ca="1" si="471"/>
        <v/>
      </c>
      <c r="R2332" s="149" t="str">
        <f t="shared" ca="1" si="472"/>
        <v/>
      </c>
      <c r="S2332" s="149" t="str">
        <f t="shared" ca="1" si="468"/>
        <v/>
      </c>
      <c r="T2332" s="149" t="str">
        <f t="shared" ca="1" si="473"/>
        <v/>
      </c>
      <c r="U2332" s="149" t="str">
        <f t="shared" ca="1" si="474"/>
        <v/>
      </c>
      <c r="V2332" s="149" t="str">
        <f t="shared" ca="1" si="475"/>
        <v/>
      </c>
      <c r="W2332" s="149" t="str">
        <f t="shared" ca="1" si="476"/>
        <v/>
      </c>
      <c r="X2332" s="149" t="str">
        <f t="shared" ca="1" si="477"/>
        <v/>
      </c>
      <c r="Y2332" s="149" t="str">
        <f t="shared" ca="1" si="478"/>
        <v/>
      </c>
      <c r="Z2332" s="149" t="str">
        <f t="shared" ca="1" si="479"/>
        <v/>
      </c>
      <c r="AA2332" s="149" t="str">
        <f t="shared" ca="1" si="480"/>
        <v/>
      </c>
      <c r="AB2332" s="140">
        <v>2332</v>
      </c>
      <c r="AC2332" s="140">
        <v>2322</v>
      </c>
      <c r="BB2332"/>
      <c r="BC2332"/>
      <c r="BD2332"/>
    </row>
    <row r="2333" spans="1:56">
      <c r="A2333" s="151" t="str">
        <f t="shared" ca="1" si="469"/>
        <v/>
      </c>
      <c r="B2333" s="148"/>
      <c r="C2333" s="148"/>
      <c r="D2333" s="148"/>
      <c r="E2333" s="148"/>
      <c r="F2333" s="148"/>
      <c r="G2333" s="148"/>
      <c r="H2333" s="148"/>
      <c r="I2333" s="148"/>
      <c r="J2333" s="148"/>
      <c r="K2333" s="148"/>
      <c r="L2333" s="148"/>
      <c r="M2333" s="148"/>
      <c r="N2333" s="74" t="s">
        <v>2650</v>
      </c>
      <c r="O2333" s="74"/>
      <c r="P2333" s="149" t="str">
        <f t="shared" ca="1" si="470"/>
        <v/>
      </c>
      <c r="Q2333" s="149" t="str">
        <f t="shared" ca="1" si="471"/>
        <v/>
      </c>
      <c r="R2333" s="149" t="str">
        <f t="shared" ca="1" si="472"/>
        <v/>
      </c>
      <c r="S2333" s="149" t="str">
        <f t="shared" ca="1" si="468"/>
        <v/>
      </c>
      <c r="T2333" s="149" t="str">
        <f t="shared" ca="1" si="473"/>
        <v/>
      </c>
      <c r="U2333" s="149" t="str">
        <f t="shared" ca="1" si="474"/>
        <v/>
      </c>
      <c r="V2333" s="149" t="str">
        <f t="shared" ca="1" si="475"/>
        <v/>
      </c>
      <c r="W2333" s="149" t="str">
        <f t="shared" ca="1" si="476"/>
        <v/>
      </c>
      <c r="X2333" s="149" t="str">
        <f t="shared" ca="1" si="477"/>
        <v/>
      </c>
      <c r="Y2333" s="149" t="str">
        <f t="shared" ca="1" si="478"/>
        <v/>
      </c>
      <c r="Z2333" s="149" t="str">
        <f t="shared" ca="1" si="479"/>
        <v/>
      </c>
      <c r="AA2333" s="149" t="str">
        <f t="shared" ca="1" si="480"/>
        <v/>
      </c>
      <c r="AB2333" s="140">
        <v>2333</v>
      </c>
      <c r="AC2333" s="140">
        <v>2323</v>
      </c>
      <c r="BB2333"/>
      <c r="BC2333"/>
      <c r="BD2333"/>
    </row>
    <row r="2334" spans="1:56">
      <c r="A2334" s="151" t="str">
        <f t="shared" ca="1" si="469"/>
        <v/>
      </c>
      <c r="B2334" s="148"/>
      <c r="C2334" s="148"/>
      <c r="D2334" s="148"/>
      <c r="E2334" s="148"/>
      <c r="F2334" s="148"/>
      <c r="G2334" s="148"/>
      <c r="H2334" s="148"/>
      <c r="I2334" s="148"/>
      <c r="J2334" s="148"/>
      <c r="K2334" s="148"/>
      <c r="L2334" s="148"/>
      <c r="M2334" s="148"/>
      <c r="N2334" s="74" t="s">
        <v>2651</v>
      </c>
      <c r="O2334" s="74"/>
      <c r="P2334" s="149" t="str">
        <f t="shared" ca="1" si="470"/>
        <v/>
      </c>
      <c r="Q2334" s="149" t="str">
        <f t="shared" ca="1" si="471"/>
        <v/>
      </c>
      <c r="R2334" s="149" t="str">
        <f t="shared" ca="1" si="472"/>
        <v/>
      </c>
      <c r="S2334" s="149" t="str">
        <f t="shared" ca="1" si="468"/>
        <v/>
      </c>
      <c r="T2334" s="149" t="str">
        <f t="shared" ca="1" si="473"/>
        <v/>
      </c>
      <c r="U2334" s="149" t="str">
        <f t="shared" ca="1" si="474"/>
        <v/>
      </c>
      <c r="V2334" s="149" t="str">
        <f t="shared" ca="1" si="475"/>
        <v/>
      </c>
      <c r="W2334" s="149" t="str">
        <f t="shared" ca="1" si="476"/>
        <v/>
      </c>
      <c r="X2334" s="149" t="str">
        <f t="shared" ca="1" si="477"/>
        <v/>
      </c>
      <c r="Y2334" s="149" t="str">
        <f t="shared" ca="1" si="478"/>
        <v/>
      </c>
      <c r="Z2334" s="149" t="str">
        <f t="shared" ca="1" si="479"/>
        <v/>
      </c>
      <c r="AA2334" s="149" t="str">
        <f t="shared" ca="1" si="480"/>
        <v/>
      </c>
      <c r="AB2334" s="140">
        <v>2334</v>
      </c>
      <c r="AC2334" s="140">
        <v>2324</v>
      </c>
      <c r="BB2334"/>
      <c r="BC2334"/>
      <c r="BD2334"/>
    </row>
    <row r="2335" spans="1:56">
      <c r="A2335" s="151" t="str">
        <f t="shared" ca="1" si="469"/>
        <v/>
      </c>
      <c r="B2335" s="147"/>
      <c r="C2335" s="148"/>
      <c r="D2335" s="148"/>
      <c r="E2335" s="148"/>
      <c r="F2335" s="148"/>
      <c r="G2335" s="148"/>
      <c r="H2335" s="148"/>
      <c r="I2335" s="147"/>
      <c r="J2335" s="148"/>
      <c r="K2335" s="148"/>
      <c r="L2335" s="148"/>
      <c r="M2335" s="148"/>
      <c r="N2335" s="74" t="s">
        <v>2652</v>
      </c>
      <c r="O2335" s="74"/>
      <c r="P2335" s="149" t="str">
        <f t="shared" ca="1" si="470"/>
        <v/>
      </c>
      <c r="Q2335" s="149" t="str">
        <f t="shared" ca="1" si="471"/>
        <v/>
      </c>
      <c r="R2335" s="149" t="str">
        <f t="shared" ca="1" si="472"/>
        <v/>
      </c>
      <c r="S2335" s="149" t="str">
        <f t="shared" ca="1" si="468"/>
        <v/>
      </c>
      <c r="T2335" s="149" t="str">
        <f t="shared" ca="1" si="473"/>
        <v/>
      </c>
      <c r="U2335" s="149" t="str">
        <f t="shared" ca="1" si="474"/>
        <v/>
      </c>
      <c r="V2335" s="149" t="str">
        <f t="shared" ca="1" si="475"/>
        <v/>
      </c>
      <c r="W2335" s="149" t="str">
        <f t="shared" ca="1" si="476"/>
        <v/>
      </c>
      <c r="X2335" s="149" t="str">
        <f t="shared" ca="1" si="477"/>
        <v/>
      </c>
      <c r="Y2335" s="149" t="str">
        <f t="shared" ca="1" si="478"/>
        <v/>
      </c>
      <c r="Z2335" s="149" t="str">
        <f t="shared" ca="1" si="479"/>
        <v/>
      </c>
      <c r="AA2335" s="149" t="str">
        <f t="shared" ca="1" si="480"/>
        <v/>
      </c>
      <c r="AB2335" s="140">
        <v>2335</v>
      </c>
      <c r="AC2335" s="140">
        <v>2325</v>
      </c>
      <c r="BB2335"/>
      <c r="BC2335"/>
      <c r="BD2335"/>
    </row>
    <row r="2336" spans="1:56">
      <c r="A2336" s="151" t="str">
        <f t="shared" ca="1" si="469"/>
        <v/>
      </c>
      <c r="B2336" s="148"/>
      <c r="C2336" s="148"/>
      <c r="D2336" s="148"/>
      <c r="E2336" s="148"/>
      <c r="F2336" s="148"/>
      <c r="G2336" s="148"/>
      <c r="H2336" s="148"/>
      <c r="I2336" s="148"/>
      <c r="J2336" s="148"/>
      <c r="K2336" s="148"/>
      <c r="L2336" s="148"/>
      <c r="M2336" s="148"/>
      <c r="N2336" s="74" t="s">
        <v>2653</v>
      </c>
      <c r="O2336" s="74"/>
      <c r="P2336" s="149" t="str">
        <f t="shared" ca="1" si="470"/>
        <v/>
      </c>
      <c r="Q2336" s="149" t="str">
        <f t="shared" ca="1" si="471"/>
        <v/>
      </c>
      <c r="R2336" s="149" t="str">
        <f t="shared" ca="1" si="472"/>
        <v/>
      </c>
      <c r="S2336" s="149" t="str">
        <f t="shared" ca="1" si="468"/>
        <v/>
      </c>
      <c r="T2336" s="149" t="str">
        <f t="shared" ca="1" si="473"/>
        <v/>
      </c>
      <c r="U2336" s="149" t="str">
        <f t="shared" ca="1" si="474"/>
        <v/>
      </c>
      <c r="V2336" s="149" t="str">
        <f t="shared" ca="1" si="475"/>
        <v/>
      </c>
      <c r="W2336" s="149" t="str">
        <f t="shared" ca="1" si="476"/>
        <v/>
      </c>
      <c r="X2336" s="149" t="str">
        <f t="shared" ca="1" si="477"/>
        <v/>
      </c>
      <c r="Y2336" s="149" t="str">
        <f t="shared" ca="1" si="478"/>
        <v/>
      </c>
      <c r="Z2336" s="149" t="str">
        <f t="shared" ca="1" si="479"/>
        <v/>
      </c>
      <c r="AA2336" s="149" t="str">
        <f t="shared" ca="1" si="480"/>
        <v/>
      </c>
      <c r="AB2336" s="140">
        <v>2336</v>
      </c>
      <c r="AC2336" s="140">
        <v>2326</v>
      </c>
      <c r="BB2336"/>
      <c r="BC2336"/>
      <c r="BD2336"/>
    </row>
    <row r="2337" spans="1:56">
      <c r="A2337" s="151" t="str">
        <f t="shared" ca="1" si="469"/>
        <v/>
      </c>
      <c r="B2337" s="148"/>
      <c r="C2337" s="148"/>
      <c r="D2337" s="148"/>
      <c r="E2337" s="148"/>
      <c r="F2337" s="148"/>
      <c r="G2337" s="148"/>
      <c r="H2337" s="148"/>
      <c r="I2337" s="148"/>
      <c r="J2337" s="148"/>
      <c r="K2337" s="148"/>
      <c r="L2337" s="148"/>
      <c r="M2337" s="148"/>
      <c r="N2337" s="74" t="s">
        <v>2654</v>
      </c>
      <c r="O2337" s="74"/>
      <c r="P2337" s="149" t="str">
        <f t="shared" ca="1" si="470"/>
        <v/>
      </c>
      <c r="Q2337" s="149" t="str">
        <f t="shared" ca="1" si="471"/>
        <v/>
      </c>
      <c r="R2337" s="149" t="str">
        <f t="shared" ca="1" si="472"/>
        <v/>
      </c>
      <c r="S2337" s="149" t="str">
        <f t="shared" ca="1" si="468"/>
        <v/>
      </c>
      <c r="T2337" s="149" t="str">
        <f t="shared" ca="1" si="473"/>
        <v/>
      </c>
      <c r="U2337" s="149" t="str">
        <f t="shared" ca="1" si="474"/>
        <v/>
      </c>
      <c r="V2337" s="149" t="str">
        <f t="shared" ca="1" si="475"/>
        <v/>
      </c>
      <c r="W2337" s="149" t="str">
        <f t="shared" ca="1" si="476"/>
        <v/>
      </c>
      <c r="X2337" s="149" t="str">
        <f t="shared" ca="1" si="477"/>
        <v/>
      </c>
      <c r="Y2337" s="149" t="str">
        <f t="shared" ca="1" si="478"/>
        <v/>
      </c>
      <c r="Z2337" s="149" t="str">
        <f t="shared" ca="1" si="479"/>
        <v/>
      </c>
      <c r="AA2337" s="149" t="str">
        <f t="shared" ca="1" si="480"/>
        <v/>
      </c>
      <c r="AB2337" s="140">
        <v>2337</v>
      </c>
      <c r="AC2337" s="140">
        <v>2327</v>
      </c>
      <c r="BB2337"/>
      <c r="BC2337"/>
      <c r="BD2337"/>
    </row>
    <row r="2338" spans="1:56">
      <c r="A2338" s="151" t="str">
        <f t="shared" ca="1" si="469"/>
        <v/>
      </c>
      <c r="B2338" s="148"/>
      <c r="C2338" s="148"/>
      <c r="D2338" s="148"/>
      <c r="E2338" s="148"/>
      <c r="F2338" s="148"/>
      <c r="G2338" s="148"/>
      <c r="H2338" s="148"/>
      <c r="I2338" s="148"/>
      <c r="J2338" s="148"/>
      <c r="K2338" s="148"/>
      <c r="L2338" s="148"/>
      <c r="M2338" s="148"/>
      <c r="N2338" s="74" t="s">
        <v>2655</v>
      </c>
      <c r="O2338" s="74"/>
      <c r="P2338" s="149" t="str">
        <f t="shared" ca="1" si="470"/>
        <v/>
      </c>
      <c r="Q2338" s="149" t="str">
        <f t="shared" ca="1" si="471"/>
        <v/>
      </c>
      <c r="R2338" s="149" t="str">
        <f t="shared" ca="1" si="472"/>
        <v/>
      </c>
      <c r="S2338" s="149" t="str">
        <f t="shared" ca="1" si="468"/>
        <v/>
      </c>
      <c r="T2338" s="149" t="str">
        <f t="shared" ca="1" si="473"/>
        <v/>
      </c>
      <c r="U2338" s="149" t="str">
        <f t="shared" ca="1" si="474"/>
        <v/>
      </c>
      <c r="V2338" s="149" t="str">
        <f t="shared" ca="1" si="475"/>
        <v/>
      </c>
      <c r="W2338" s="149" t="str">
        <f t="shared" ca="1" si="476"/>
        <v/>
      </c>
      <c r="X2338" s="149" t="str">
        <f t="shared" ca="1" si="477"/>
        <v/>
      </c>
      <c r="Y2338" s="149" t="str">
        <f t="shared" ca="1" si="478"/>
        <v/>
      </c>
      <c r="Z2338" s="149" t="str">
        <f t="shared" ca="1" si="479"/>
        <v/>
      </c>
      <c r="AA2338" s="149" t="str">
        <f t="shared" ca="1" si="480"/>
        <v/>
      </c>
      <c r="AB2338" s="140">
        <v>2338</v>
      </c>
      <c r="AC2338" s="140">
        <v>2328</v>
      </c>
      <c r="BB2338"/>
      <c r="BC2338"/>
      <c r="BD2338"/>
    </row>
    <row r="2339" spans="1:56">
      <c r="A2339" s="151" t="str">
        <f t="shared" ca="1" si="469"/>
        <v/>
      </c>
      <c r="B2339" s="147"/>
      <c r="C2339" s="148"/>
      <c r="D2339" s="148"/>
      <c r="E2339" s="148"/>
      <c r="F2339" s="148"/>
      <c r="G2339" s="148"/>
      <c r="H2339" s="148"/>
      <c r="I2339" s="147"/>
      <c r="J2339" s="148"/>
      <c r="K2339" s="148"/>
      <c r="L2339" s="148"/>
      <c r="M2339" s="148"/>
      <c r="N2339" s="74" t="s">
        <v>2656</v>
      </c>
      <c r="O2339" s="74"/>
      <c r="P2339" s="149" t="str">
        <f t="shared" ca="1" si="470"/>
        <v/>
      </c>
      <c r="Q2339" s="149" t="str">
        <f t="shared" ca="1" si="471"/>
        <v/>
      </c>
      <c r="R2339" s="149" t="str">
        <f t="shared" ca="1" si="472"/>
        <v/>
      </c>
      <c r="S2339" s="149" t="str">
        <f t="shared" ca="1" si="468"/>
        <v/>
      </c>
      <c r="T2339" s="149" t="str">
        <f t="shared" ca="1" si="473"/>
        <v/>
      </c>
      <c r="U2339" s="149" t="str">
        <f t="shared" ca="1" si="474"/>
        <v/>
      </c>
      <c r="V2339" s="149" t="str">
        <f t="shared" ca="1" si="475"/>
        <v/>
      </c>
      <c r="W2339" s="149" t="str">
        <f t="shared" ca="1" si="476"/>
        <v/>
      </c>
      <c r="X2339" s="149" t="str">
        <f t="shared" ca="1" si="477"/>
        <v/>
      </c>
      <c r="Y2339" s="149" t="str">
        <f t="shared" ca="1" si="478"/>
        <v/>
      </c>
      <c r="Z2339" s="149" t="str">
        <f t="shared" ca="1" si="479"/>
        <v/>
      </c>
      <c r="AA2339" s="149" t="str">
        <f t="shared" ca="1" si="480"/>
        <v/>
      </c>
      <c r="AB2339" s="140">
        <v>2339</v>
      </c>
      <c r="AC2339" s="140">
        <v>2329</v>
      </c>
      <c r="BB2339"/>
      <c r="BC2339"/>
      <c r="BD2339"/>
    </row>
    <row r="2340" spans="1:56">
      <c r="A2340" s="151" t="str">
        <f t="shared" ca="1" si="469"/>
        <v/>
      </c>
      <c r="B2340" s="148"/>
      <c r="C2340" s="148"/>
      <c r="D2340" s="148"/>
      <c r="E2340" s="148"/>
      <c r="F2340" s="148"/>
      <c r="G2340" s="148"/>
      <c r="H2340" s="148"/>
      <c r="I2340" s="148"/>
      <c r="J2340" s="148"/>
      <c r="K2340" s="148"/>
      <c r="L2340" s="148"/>
      <c r="M2340" s="148"/>
      <c r="N2340" s="74" t="s">
        <v>2657</v>
      </c>
      <c r="O2340" s="74"/>
      <c r="P2340" s="149" t="str">
        <f t="shared" ca="1" si="470"/>
        <v/>
      </c>
      <c r="Q2340" s="149" t="str">
        <f t="shared" ca="1" si="471"/>
        <v/>
      </c>
      <c r="R2340" s="149" t="str">
        <f t="shared" ca="1" si="472"/>
        <v/>
      </c>
      <c r="S2340" s="149" t="str">
        <f t="shared" ca="1" si="468"/>
        <v/>
      </c>
      <c r="T2340" s="149" t="str">
        <f t="shared" ca="1" si="473"/>
        <v/>
      </c>
      <c r="U2340" s="149" t="str">
        <f t="shared" ca="1" si="474"/>
        <v/>
      </c>
      <c r="V2340" s="149" t="str">
        <f t="shared" ca="1" si="475"/>
        <v/>
      </c>
      <c r="W2340" s="149" t="str">
        <f t="shared" ca="1" si="476"/>
        <v/>
      </c>
      <c r="X2340" s="149" t="str">
        <f t="shared" ca="1" si="477"/>
        <v/>
      </c>
      <c r="Y2340" s="149" t="str">
        <f t="shared" ca="1" si="478"/>
        <v/>
      </c>
      <c r="Z2340" s="149" t="str">
        <f t="shared" ca="1" si="479"/>
        <v/>
      </c>
      <c r="AA2340" s="149" t="str">
        <f t="shared" ca="1" si="480"/>
        <v/>
      </c>
      <c r="AB2340" s="140">
        <v>2340</v>
      </c>
      <c r="AC2340" s="140">
        <v>2330</v>
      </c>
      <c r="BB2340"/>
      <c r="BC2340"/>
      <c r="BD2340"/>
    </row>
    <row r="2341" spans="1:56">
      <c r="A2341" s="151" t="str">
        <f t="shared" ca="1" si="469"/>
        <v/>
      </c>
      <c r="B2341" s="148"/>
      <c r="C2341" s="148"/>
      <c r="D2341" s="148"/>
      <c r="E2341" s="148"/>
      <c r="F2341" s="148"/>
      <c r="G2341" s="148"/>
      <c r="H2341" s="148"/>
      <c r="I2341" s="148"/>
      <c r="J2341" s="148"/>
      <c r="K2341" s="148"/>
      <c r="L2341" s="148"/>
      <c r="M2341" s="148"/>
      <c r="N2341" s="74" t="s">
        <v>2658</v>
      </c>
      <c r="O2341" s="74"/>
      <c r="P2341" s="149" t="str">
        <f t="shared" ca="1" si="470"/>
        <v/>
      </c>
      <c r="Q2341" s="149" t="str">
        <f t="shared" ca="1" si="471"/>
        <v/>
      </c>
      <c r="R2341" s="149" t="str">
        <f t="shared" ca="1" si="472"/>
        <v/>
      </c>
      <c r="S2341" s="149" t="str">
        <f t="shared" ca="1" si="468"/>
        <v/>
      </c>
      <c r="T2341" s="149" t="str">
        <f t="shared" ca="1" si="473"/>
        <v/>
      </c>
      <c r="U2341" s="149" t="str">
        <f t="shared" ca="1" si="474"/>
        <v/>
      </c>
      <c r="V2341" s="149" t="str">
        <f t="shared" ca="1" si="475"/>
        <v/>
      </c>
      <c r="W2341" s="149" t="str">
        <f t="shared" ca="1" si="476"/>
        <v/>
      </c>
      <c r="X2341" s="149" t="str">
        <f t="shared" ca="1" si="477"/>
        <v/>
      </c>
      <c r="Y2341" s="149" t="str">
        <f t="shared" ca="1" si="478"/>
        <v/>
      </c>
      <c r="Z2341" s="149" t="str">
        <f t="shared" ca="1" si="479"/>
        <v/>
      </c>
      <c r="AA2341" s="149" t="str">
        <f t="shared" ca="1" si="480"/>
        <v/>
      </c>
      <c r="AB2341" s="140">
        <v>2341</v>
      </c>
      <c r="AC2341" s="140">
        <v>2331</v>
      </c>
      <c r="BB2341"/>
      <c r="BC2341"/>
      <c r="BD2341"/>
    </row>
    <row r="2342" spans="1:56">
      <c r="A2342" s="151" t="str">
        <f t="shared" ca="1" si="469"/>
        <v/>
      </c>
      <c r="B2342" s="148"/>
      <c r="C2342" s="148"/>
      <c r="D2342" s="148"/>
      <c r="E2342" s="148"/>
      <c r="F2342" s="148"/>
      <c r="G2342" s="148"/>
      <c r="H2342" s="148"/>
      <c r="I2342" s="148"/>
      <c r="J2342" s="148"/>
      <c r="K2342" s="148"/>
      <c r="L2342" s="148"/>
      <c r="M2342" s="148"/>
      <c r="N2342" s="74" t="s">
        <v>2659</v>
      </c>
      <c r="O2342" s="74"/>
      <c r="P2342" s="149" t="str">
        <f t="shared" ca="1" si="470"/>
        <v/>
      </c>
      <c r="Q2342" s="149" t="str">
        <f t="shared" ca="1" si="471"/>
        <v/>
      </c>
      <c r="R2342" s="149" t="str">
        <f t="shared" ca="1" si="472"/>
        <v/>
      </c>
      <c r="S2342" s="149" t="str">
        <f t="shared" ca="1" si="468"/>
        <v/>
      </c>
      <c r="T2342" s="149" t="str">
        <f t="shared" ca="1" si="473"/>
        <v/>
      </c>
      <c r="U2342" s="149" t="str">
        <f t="shared" ca="1" si="474"/>
        <v/>
      </c>
      <c r="V2342" s="149" t="str">
        <f t="shared" ca="1" si="475"/>
        <v/>
      </c>
      <c r="W2342" s="149" t="str">
        <f t="shared" ca="1" si="476"/>
        <v/>
      </c>
      <c r="X2342" s="149" t="str">
        <f t="shared" ca="1" si="477"/>
        <v/>
      </c>
      <c r="Y2342" s="149" t="str">
        <f t="shared" ca="1" si="478"/>
        <v/>
      </c>
      <c r="Z2342" s="149" t="str">
        <f t="shared" ca="1" si="479"/>
        <v/>
      </c>
      <c r="AA2342" s="149" t="str">
        <f t="shared" ca="1" si="480"/>
        <v/>
      </c>
      <c r="AB2342" s="140">
        <v>2342</v>
      </c>
      <c r="AC2342" s="140">
        <v>2332</v>
      </c>
      <c r="BB2342"/>
      <c r="BC2342"/>
      <c r="BD2342"/>
    </row>
    <row r="2343" spans="1:56">
      <c r="A2343" s="151" t="str">
        <f t="shared" ca="1" si="469"/>
        <v/>
      </c>
      <c r="B2343" s="147"/>
      <c r="C2343" s="148"/>
      <c r="D2343" s="148"/>
      <c r="E2343" s="148"/>
      <c r="F2343" s="148"/>
      <c r="G2343" s="148"/>
      <c r="H2343" s="148"/>
      <c r="I2343" s="147"/>
      <c r="J2343" s="148"/>
      <c r="K2343" s="148"/>
      <c r="L2343" s="148"/>
      <c r="M2343" s="148"/>
      <c r="N2343" s="74" t="s">
        <v>2660</v>
      </c>
      <c r="O2343" s="74"/>
      <c r="P2343" s="149" t="str">
        <f t="shared" ca="1" si="470"/>
        <v/>
      </c>
      <c r="Q2343" s="149" t="str">
        <f t="shared" ca="1" si="471"/>
        <v/>
      </c>
      <c r="R2343" s="149" t="str">
        <f t="shared" ca="1" si="472"/>
        <v/>
      </c>
      <c r="S2343" s="149" t="str">
        <f t="shared" ca="1" si="468"/>
        <v/>
      </c>
      <c r="T2343" s="149" t="str">
        <f t="shared" ca="1" si="473"/>
        <v/>
      </c>
      <c r="U2343" s="149" t="str">
        <f t="shared" ca="1" si="474"/>
        <v/>
      </c>
      <c r="V2343" s="149" t="str">
        <f t="shared" ca="1" si="475"/>
        <v/>
      </c>
      <c r="W2343" s="149" t="str">
        <f t="shared" ca="1" si="476"/>
        <v/>
      </c>
      <c r="X2343" s="149" t="str">
        <f t="shared" ca="1" si="477"/>
        <v/>
      </c>
      <c r="Y2343" s="149" t="str">
        <f t="shared" ca="1" si="478"/>
        <v/>
      </c>
      <c r="Z2343" s="149" t="str">
        <f t="shared" ca="1" si="479"/>
        <v/>
      </c>
      <c r="AA2343" s="149" t="str">
        <f t="shared" ca="1" si="480"/>
        <v/>
      </c>
      <c r="AB2343" s="140">
        <v>2343</v>
      </c>
      <c r="AC2343" s="140">
        <v>2333</v>
      </c>
      <c r="BB2343"/>
      <c r="BC2343"/>
      <c r="BD2343"/>
    </row>
    <row r="2344" spans="1:56">
      <c r="A2344" s="151" t="str">
        <f t="shared" ca="1" si="469"/>
        <v/>
      </c>
      <c r="B2344" s="148"/>
      <c r="C2344" s="148"/>
      <c r="D2344" s="148"/>
      <c r="E2344" s="148"/>
      <c r="F2344" s="148"/>
      <c r="G2344" s="148"/>
      <c r="H2344" s="148"/>
      <c r="I2344" s="148"/>
      <c r="J2344" s="148"/>
      <c r="K2344" s="148"/>
      <c r="L2344" s="148"/>
      <c r="M2344" s="148"/>
      <c r="N2344" s="74" t="s">
        <v>2661</v>
      </c>
      <c r="O2344" s="74"/>
      <c r="P2344" s="149" t="str">
        <f t="shared" ca="1" si="470"/>
        <v/>
      </c>
      <c r="Q2344" s="149" t="str">
        <f t="shared" ca="1" si="471"/>
        <v/>
      </c>
      <c r="R2344" s="149" t="str">
        <f t="shared" ca="1" si="472"/>
        <v/>
      </c>
      <c r="S2344" s="149" t="str">
        <f t="shared" ca="1" si="468"/>
        <v/>
      </c>
      <c r="T2344" s="149" t="str">
        <f t="shared" ca="1" si="473"/>
        <v/>
      </c>
      <c r="U2344" s="149" t="str">
        <f t="shared" ca="1" si="474"/>
        <v/>
      </c>
      <c r="V2344" s="149" t="str">
        <f t="shared" ca="1" si="475"/>
        <v/>
      </c>
      <c r="W2344" s="149" t="str">
        <f t="shared" ca="1" si="476"/>
        <v/>
      </c>
      <c r="X2344" s="149" t="str">
        <f t="shared" ca="1" si="477"/>
        <v/>
      </c>
      <c r="Y2344" s="149" t="str">
        <f t="shared" ca="1" si="478"/>
        <v/>
      </c>
      <c r="Z2344" s="149" t="str">
        <f t="shared" ca="1" si="479"/>
        <v/>
      </c>
      <c r="AA2344" s="149" t="str">
        <f t="shared" ca="1" si="480"/>
        <v/>
      </c>
      <c r="AB2344" s="140">
        <v>2344</v>
      </c>
      <c r="AC2344" s="140">
        <v>2334</v>
      </c>
      <c r="BB2344"/>
      <c r="BC2344"/>
      <c r="BD2344"/>
    </row>
    <row r="2345" spans="1:56">
      <c r="A2345" s="151" t="str">
        <f t="shared" ca="1" si="469"/>
        <v/>
      </c>
      <c r="B2345" s="148"/>
      <c r="C2345" s="148"/>
      <c r="D2345" s="148"/>
      <c r="E2345" s="148"/>
      <c r="F2345" s="148"/>
      <c r="G2345" s="148"/>
      <c r="H2345" s="148"/>
      <c r="I2345" s="148"/>
      <c r="J2345" s="148"/>
      <c r="K2345" s="148"/>
      <c r="L2345" s="148"/>
      <c r="M2345" s="148"/>
      <c r="N2345" s="74" t="s">
        <v>2662</v>
      </c>
      <c r="O2345" s="74"/>
      <c r="P2345" s="149" t="str">
        <f t="shared" ca="1" si="470"/>
        <v/>
      </c>
      <c r="Q2345" s="149" t="str">
        <f t="shared" ca="1" si="471"/>
        <v/>
      </c>
      <c r="R2345" s="149" t="str">
        <f t="shared" ca="1" si="472"/>
        <v/>
      </c>
      <c r="S2345" s="149" t="str">
        <f t="shared" ca="1" si="468"/>
        <v/>
      </c>
      <c r="T2345" s="149" t="str">
        <f t="shared" ca="1" si="473"/>
        <v/>
      </c>
      <c r="U2345" s="149" t="str">
        <f t="shared" ca="1" si="474"/>
        <v/>
      </c>
      <c r="V2345" s="149" t="str">
        <f t="shared" ca="1" si="475"/>
        <v/>
      </c>
      <c r="W2345" s="149" t="str">
        <f t="shared" ca="1" si="476"/>
        <v/>
      </c>
      <c r="X2345" s="149" t="str">
        <f t="shared" ca="1" si="477"/>
        <v/>
      </c>
      <c r="Y2345" s="149" t="str">
        <f t="shared" ca="1" si="478"/>
        <v/>
      </c>
      <c r="Z2345" s="149" t="str">
        <f t="shared" ca="1" si="479"/>
        <v/>
      </c>
      <c r="AA2345" s="149" t="str">
        <f t="shared" ca="1" si="480"/>
        <v/>
      </c>
      <c r="AB2345" s="140">
        <v>2345</v>
      </c>
      <c r="AC2345" s="140">
        <v>2335</v>
      </c>
      <c r="BB2345"/>
      <c r="BC2345"/>
      <c r="BD2345"/>
    </row>
    <row r="2346" spans="1:56">
      <c r="A2346" s="151" t="str">
        <f t="shared" ca="1" si="469"/>
        <v/>
      </c>
      <c r="B2346" s="148"/>
      <c r="C2346" s="148"/>
      <c r="D2346" s="148"/>
      <c r="E2346" s="148"/>
      <c r="F2346" s="148"/>
      <c r="G2346" s="148"/>
      <c r="H2346" s="148"/>
      <c r="I2346" s="148"/>
      <c r="J2346" s="148"/>
      <c r="K2346" s="148"/>
      <c r="L2346" s="148"/>
      <c r="M2346" s="148"/>
      <c r="N2346" s="74" t="s">
        <v>2663</v>
      </c>
      <c r="O2346" s="74"/>
      <c r="P2346" s="149" t="str">
        <f t="shared" ca="1" si="470"/>
        <v/>
      </c>
      <c r="Q2346" s="149" t="str">
        <f t="shared" ca="1" si="471"/>
        <v/>
      </c>
      <c r="R2346" s="149" t="str">
        <f t="shared" ca="1" si="472"/>
        <v/>
      </c>
      <c r="S2346" s="149" t="str">
        <f t="shared" ca="1" si="468"/>
        <v/>
      </c>
      <c r="T2346" s="149" t="str">
        <f t="shared" ca="1" si="473"/>
        <v/>
      </c>
      <c r="U2346" s="149" t="str">
        <f t="shared" ca="1" si="474"/>
        <v/>
      </c>
      <c r="V2346" s="149" t="str">
        <f t="shared" ca="1" si="475"/>
        <v/>
      </c>
      <c r="W2346" s="149" t="str">
        <f t="shared" ca="1" si="476"/>
        <v/>
      </c>
      <c r="X2346" s="149" t="str">
        <f t="shared" ca="1" si="477"/>
        <v/>
      </c>
      <c r="Y2346" s="149" t="str">
        <f t="shared" ca="1" si="478"/>
        <v/>
      </c>
      <c r="Z2346" s="149" t="str">
        <f t="shared" ca="1" si="479"/>
        <v/>
      </c>
      <c r="AA2346" s="149" t="str">
        <f t="shared" ca="1" si="480"/>
        <v/>
      </c>
      <c r="AB2346" s="140">
        <v>2346</v>
      </c>
      <c r="AC2346" s="140">
        <v>2336</v>
      </c>
      <c r="BB2346"/>
      <c r="BC2346"/>
      <c r="BD2346"/>
    </row>
    <row r="2347" spans="1:56">
      <c r="A2347" s="151" t="str">
        <f t="shared" ca="1" si="469"/>
        <v/>
      </c>
      <c r="B2347" s="147"/>
      <c r="C2347" s="148"/>
      <c r="D2347" s="148"/>
      <c r="E2347" s="148"/>
      <c r="F2347" s="148"/>
      <c r="G2347" s="148"/>
      <c r="H2347" s="148"/>
      <c r="I2347" s="147"/>
      <c r="J2347" s="148"/>
      <c r="K2347" s="148"/>
      <c r="L2347" s="148"/>
      <c r="M2347" s="148"/>
      <c r="N2347" s="74" t="s">
        <v>2664</v>
      </c>
      <c r="O2347" s="74"/>
      <c r="P2347" s="149" t="str">
        <f t="shared" ca="1" si="470"/>
        <v/>
      </c>
      <c r="Q2347" s="149" t="str">
        <f t="shared" ca="1" si="471"/>
        <v/>
      </c>
      <c r="R2347" s="149" t="str">
        <f t="shared" ca="1" si="472"/>
        <v/>
      </c>
      <c r="S2347" s="149" t="str">
        <f t="shared" ca="1" si="468"/>
        <v/>
      </c>
      <c r="T2347" s="149" t="str">
        <f t="shared" ca="1" si="473"/>
        <v/>
      </c>
      <c r="U2347" s="149" t="str">
        <f t="shared" ca="1" si="474"/>
        <v/>
      </c>
      <c r="V2347" s="149" t="str">
        <f t="shared" ca="1" si="475"/>
        <v/>
      </c>
      <c r="W2347" s="149" t="str">
        <f t="shared" ca="1" si="476"/>
        <v/>
      </c>
      <c r="X2347" s="149" t="str">
        <f t="shared" ca="1" si="477"/>
        <v/>
      </c>
      <c r="Y2347" s="149" t="str">
        <f t="shared" ca="1" si="478"/>
        <v/>
      </c>
      <c r="Z2347" s="149" t="str">
        <f t="shared" ca="1" si="479"/>
        <v/>
      </c>
      <c r="AA2347" s="149" t="str">
        <f t="shared" ca="1" si="480"/>
        <v/>
      </c>
      <c r="AB2347" s="140">
        <v>2347</v>
      </c>
      <c r="AC2347" s="140">
        <v>2337</v>
      </c>
      <c r="BB2347"/>
      <c r="BC2347"/>
      <c r="BD2347"/>
    </row>
    <row r="2348" spans="1:56">
      <c r="A2348" s="151" t="str">
        <f t="shared" ca="1" si="469"/>
        <v/>
      </c>
      <c r="B2348" s="148"/>
      <c r="C2348" s="148"/>
      <c r="D2348" s="148"/>
      <c r="E2348" s="148"/>
      <c r="F2348" s="148"/>
      <c r="G2348" s="148"/>
      <c r="H2348" s="148"/>
      <c r="I2348" s="148"/>
      <c r="J2348" s="148"/>
      <c r="K2348" s="148"/>
      <c r="L2348" s="148"/>
      <c r="M2348" s="148"/>
      <c r="N2348" s="74" t="s">
        <v>2665</v>
      </c>
      <c r="O2348" s="74"/>
      <c r="P2348" s="149" t="str">
        <f t="shared" ca="1" si="470"/>
        <v/>
      </c>
      <c r="Q2348" s="149" t="str">
        <f t="shared" ca="1" si="471"/>
        <v/>
      </c>
      <c r="R2348" s="149" t="str">
        <f t="shared" ca="1" si="472"/>
        <v/>
      </c>
      <c r="S2348" s="149" t="str">
        <f t="shared" ca="1" si="468"/>
        <v/>
      </c>
      <c r="T2348" s="149" t="str">
        <f t="shared" ca="1" si="473"/>
        <v/>
      </c>
      <c r="U2348" s="149" t="str">
        <f t="shared" ca="1" si="474"/>
        <v/>
      </c>
      <c r="V2348" s="149" t="str">
        <f t="shared" ca="1" si="475"/>
        <v/>
      </c>
      <c r="W2348" s="149" t="str">
        <f t="shared" ca="1" si="476"/>
        <v/>
      </c>
      <c r="X2348" s="149" t="str">
        <f t="shared" ca="1" si="477"/>
        <v/>
      </c>
      <c r="Y2348" s="149" t="str">
        <f t="shared" ca="1" si="478"/>
        <v/>
      </c>
      <c r="Z2348" s="149" t="str">
        <f t="shared" ca="1" si="479"/>
        <v/>
      </c>
      <c r="AA2348" s="149" t="str">
        <f t="shared" ca="1" si="480"/>
        <v/>
      </c>
      <c r="AB2348" s="140">
        <v>2348</v>
      </c>
      <c r="AC2348" s="140">
        <v>2338</v>
      </c>
      <c r="BB2348"/>
      <c r="BC2348"/>
      <c r="BD2348"/>
    </row>
    <row r="2349" spans="1:56">
      <c r="A2349" s="151" t="str">
        <f t="shared" ca="1" si="469"/>
        <v/>
      </c>
      <c r="B2349" s="148"/>
      <c r="C2349" s="148"/>
      <c r="D2349" s="148"/>
      <c r="E2349" s="148"/>
      <c r="F2349" s="148"/>
      <c r="G2349" s="148"/>
      <c r="H2349" s="148"/>
      <c r="I2349" s="148"/>
      <c r="J2349" s="148"/>
      <c r="K2349" s="148"/>
      <c r="L2349" s="148"/>
      <c r="M2349" s="148"/>
      <c r="N2349" s="74" t="s">
        <v>2666</v>
      </c>
      <c r="O2349" s="74"/>
      <c r="P2349" s="149" t="str">
        <f t="shared" ca="1" si="470"/>
        <v/>
      </c>
      <c r="Q2349" s="149" t="str">
        <f t="shared" ca="1" si="471"/>
        <v/>
      </c>
      <c r="R2349" s="149" t="str">
        <f t="shared" ca="1" si="472"/>
        <v/>
      </c>
      <c r="S2349" s="149" t="str">
        <f t="shared" ca="1" si="468"/>
        <v/>
      </c>
      <c r="T2349" s="149" t="str">
        <f t="shared" ca="1" si="473"/>
        <v/>
      </c>
      <c r="U2349" s="149" t="str">
        <f t="shared" ca="1" si="474"/>
        <v/>
      </c>
      <c r="V2349" s="149" t="str">
        <f t="shared" ca="1" si="475"/>
        <v/>
      </c>
      <c r="W2349" s="149" t="str">
        <f t="shared" ca="1" si="476"/>
        <v/>
      </c>
      <c r="X2349" s="149" t="str">
        <f t="shared" ca="1" si="477"/>
        <v/>
      </c>
      <c r="Y2349" s="149" t="str">
        <f t="shared" ca="1" si="478"/>
        <v/>
      </c>
      <c r="Z2349" s="149" t="str">
        <f t="shared" ca="1" si="479"/>
        <v/>
      </c>
      <c r="AA2349" s="149" t="str">
        <f t="shared" ca="1" si="480"/>
        <v/>
      </c>
      <c r="AB2349" s="140">
        <v>2349</v>
      </c>
      <c r="AC2349" s="140">
        <v>2339</v>
      </c>
      <c r="BB2349"/>
      <c r="BC2349"/>
      <c r="BD2349"/>
    </row>
    <row r="2350" spans="1:56">
      <c r="A2350" s="151" t="str">
        <f t="shared" ca="1" si="469"/>
        <v/>
      </c>
      <c r="B2350" s="148"/>
      <c r="C2350" s="148"/>
      <c r="D2350" s="148"/>
      <c r="E2350" s="148"/>
      <c r="F2350" s="148"/>
      <c r="G2350" s="148"/>
      <c r="H2350" s="148"/>
      <c r="I2350" s="148"/>
      <c r="J2350" s="148"/>
      <c r="K2350" s="148"/>
      <c r="L2350" s="148"/>
      <c r="M2350" s="148"/>
      <c r="N2350" s="74" t="s">
        <v>2667</v>
      </c>
      <c r="O2350" s="74"/>
      <c r="P2350" s="149" t="str">
        <f t="shared" ca="1" si="470"/>
        <v/>
      </c>
      <c r="Q2350" s="149" t="str">
        <f t="shared" ca="1" si="471"/>
        <v/>
      </c>
      <c r="R2350" s="149" t="str">
        <f t="shared" ca="1" si="472"/>
        <v/>
      </c>
      <c r="S2350" s="149" t="str">
        <f t="shared" ca="1" si="468"/>
        <v/>
      </c>
      <c r="T2350" s="149" t="str">
        <f t="shared" ca="1" si="473"/>
        <v/>
      </c>
      <c r="U2350" s="149" t="str">
        <f t="shared" ca="1" si="474"/>
        <v/>
      </c>
      <c r="V2350" s="149" t="str">
        <f t="shared" ca="1" si="475"/>
        <v/>
      </c>
      <c r="W2350" s="149" t="str">
        <f t="shared" ca="1" si="476"/>
        <v/>
      </c>
      <c r="X2350" s="149" t="str">
        <f t="shared" ca="1" si="477"/>
        <v/>
      </c>
      <c r="Y2350" s="149" t="str">
        <f t="shared" ca="1" si="478"/>
        <v/>
      </c>
      <c r="Z2350" s="149" t="str">
        <f t="shared" ca="1" si="479"/>
        <v/>
      </c>
      <c r="AA2350" s="149" t="str">
        <f t="shared" ca="1" si="480"/>
        <v/>
      </c>
      <c r="AB2350" s="140">
        <v>2350</v>
      </c>
      <c r="AC2350" s="140">
        <v>2340</v>
      </c>
    </row>
    <row r="2351" spans="1:56">
      <c r="A2351" s="151" t="str">
        <f t="shared" ca="1" si="469"/>
        <v/>
      </c>
      <c r="B2351" s="147"/>
      <c r="C2351" s="148"/>
      <c r="D2351" s="148"/>
      <c r="E2351" s="148"/>
      <c r="F2351" s="148"/>
      <c r="G2351" s="148"/>
      <c r="H2351" s="148"/>
      <c r="I2351" s="147"/>
      <c r="J2351" s="148"/>
      <c r="K2351" s="148"/>
      <c r="L2351" s="148"/>
      <c r="M2351" s="148"/>
      <c r="N2351" s="74" t="s">
        <v>2668</v>
      </c>
      <c r="O2351" s="74"/>
      <c r="P2351" s="149" t="str">
        <f t="shared" ca="1" si="470"/>
        <v/>
      </c>
      <c r="Q2351" s="149" t="str">
        <f t="shared" ca="1" si="471"/>
        <v/>
      </c>
      <c r="R2351" s="149" t="str">
        <f t="shared" ca="1" si="472"/>
        <v/>
      </c>
      <c r="S2351" s="149" t="str">
        <f t="shared" ca="1" si="468"/>
        <v/>
      </c>
      <c r="T2351" s="149" t="str">
        <f t="shared" ca="1" si="473"/>
        <v/>
      </c>
      <c r="U2351" s="149" t="str">
        <f t="shared" ca="1" si="474"/>
        <v/>
      </c>
      <c r="V2351" s="149" t="str">
        <f t="shared" ca="1" si="475"/>
        <v/>
      </c>
      <c r="W2351" s="149" t="str">
        <f t="shared" ca="1" si="476"/>
        <v/>
      </c>
      <c r="X2351" s="149" t="str">
        <f t="shared" ca="1" si="477"/>
        <v/>
      </c>
      <c r="Y2351" s="149" t="str">
        <f t="shared" ca="1" si="478"/>
        <v/>
      </c>
      <c r="Z2351" s="149" t="str">
        <f t="shared" ca="1" si="479"/>
        <v/>
      </c>
      <c r="AA2351" s="149" t="str">
        <f t="shared" ca="1" si="480"/>
        <v/>
      </c>
      <c r="AB2351" s="140">
        <v>2351</v>
      </c>
      <c r="AC2351" s="140">
        <v>2341</v>
      </c>
    </row>
    <row r="2352" spans="1:56">
      <c r="A2352" s="151" t="str">
        <f t="shared" ca="1" si="469"/>
        <v/>
      </c>
      <c r="B2352" s="148"/>
      <c r="C2352" s="148"/>
      <c r="D2352" s="148"/>
      <c r="E2352" s="148"/>
      <c r="F2352" s="148"/>
      <c r="G2352" s="148"/>
      <c r="H2352" s="148"/>
      <c r="I2352" s="148"/>
      <c r="J2352" s="148"/>
      <c r="K2352" s="148"/>
      <c r="L2352" s="148"/>
      <c r="M2352" s="148"/>
      <c r="N2352" s="74" t="s">
        <v>2669</v>
      </c>
      <c r="O2352" s="74"/>
      <c r="P2352" s="149" t="str">
        <f t="shared" ca="1" si="470"/>
        <v/>
      </c>
      <c r="Q2352" s="149" t="str">
        <f t="shared" ca="1" si="471"/>
        <v/>
      </c>
      <c r="R2352" s="149" t="str">
        <f t="shared" ca="1" si="472"/>
        <v/>
      </c>
      <c r="S2352" s="149" t="str">
        <f t="shared" ca="1" si="468"/>
        <v/>
      </c>
      <c r="T2352" s="149" t="str">
        <f t="shared" ca="1" si="473"/>
        <v/>
      </c>
      <c r="U2352" s="149" t="str">
        <f t="shared" ca="1" si="474"/>
        <v/>
      </c>
      <c r="V2352" s="149" t="str">
        <f t="shared" ca="1" si="475"/>
        <v/>
      </c>
      <c r="W2352" s="149" t="str">
        <f t="shared" ca="1" si="476"/>
        <v/>
      </c>
      <c r="X2352" s="149" t="str">
        <f t="shared" ca="1" si="477"/>
        <v/>
      </c>
      <c r="Y2352" s="149" t="str">
        <f t="shared" ca="1" si="478"/>
        <v/>
      </c>
      <c r="Z2352" s="149" t="str">
        <f t="shared" ca="1" si="479"/>
        <v/>
      </c>
      <c r="AA2352" s="149" t="str">
        <f t="shared" ca="1" si="480"/>
        <v/>
      </c>
      <c r="AB2352" s="140">
        <v>2352</v>
      </c>
      <c r="AC2352" s="140">
        <v>2342</v>
      </c>
    </row>
    <row r="2353" spans="1:29">
      <c r="A2353" s="151" t="str">
        <f t="shared" ca="1" si="469"/>
        <v/>
      </c>
      <c r="B2353" s="148"/>
      <c r="C2353" s="148"/>
      <c r="D2353" s="148"/>
      <c r="E2353" s="148"/>
      <c r="F2353" s="148"/>
      <c r="G2353" s="148"/>
      <c r="H2353" s="148"/>
      <c r="I2353" s="148"/>
      <c r="J2353" s="148"/>
      <c r="K2353" s="148"/>
      <c r="L2353" s="148"/>
      <c r="M2353" s="148"/>
      <c r="N2353" s="74" t="s">
        <v>2670</v>
      </c>
      <c r="O2353" s="74"/>
      <c r="P2353" s="149" t="str">
        <f t="shared" ca="1" si="470"/>
        <v/>
      </c>
      <c r="Q2353" s="149" t="str">
        <f t="shared" ca="1" si="471"/>
        <v/>
      </c>
      <c r="R2353" s="149" t="str">
        <f t="shared" ca="1" si="472"/>
        <v/>
      </c>
      <c r="S2353" s="149" t="str">
        <f t="shared" ca="1" si="468"/>
        <v/>
      </c>
      <c r="T2353" s="149" t="str">
        <f t="shared" ca="1" si="473"/>
        <v/>
      </c>
      <c r="U2353" s="149" t="str">
        <f t="shared" ca="1" si="474"/>
        <v/>
      </c>
      <c r="V2353" s="149" t="str">
        <f t="shared" ca="1" si="475"/>
        <v/>
      </c>
      <c r="W2353" s="149" t="str">
        <f t="shared" ca="1" si="476"/>
        <v/>
      </c>
      <c r="X2353" s="149" t="str">
        <f t="shared" ca="1" si="477"/>
        <v/>
      </c>
      <c r="Y2353" s="149" t="str">
        <f t="shared" ca="1" si="478"/>
        <v/>
      </c>
      <c r="Z2353" s="149" t="str">
        <f t="shared" ca="1" si="479"/>
        <v/>
      </c>
      <c r="AA2353" s="149" t="str">
        <f t="shared" ca="1" si="480"/>
        <v/>
      </c>
      <c r="AB2353" s="140">
        <v>2353</v>
      </c>
      <c r="AC2353" s="140">
        <v>2343</v>
      </c>
    </row>
    <row r="2354" spans="1:29">
      <c r="A2354" s="151" t="str">
        <f t="shared" ca="1" si="469"/>
        <v/>
      </c>
      <c r="B2354" s="148"/>
      <c r="C2354" s="148"/>
      <c r="D2354" s="148"/>
      <c r="E2354" s="148"/>
      <c r="F2354" s="148"/>
      <c r="G2354" s="148"/>
      <c r="H2354" s="148"/>
      <c r="I2354" s="148"/>
      <c r="J2354" s="148"/>
      <c r="K2354" s="148"/>
      <c r="L2354" s="148"/>
      <c r="M2354" s="148"/>
      <c r="N2354" s="74" t="s">
        <v>2671</v>
      </c>
      <c r="O2354" s="74"/>
      <c r="P2354" s="149" t="str">
        <f t="shared" ca="1" si="470"/>
        <v/>
      </c>
      <c r="Q2354" s="149" t="str">
        <f t="shared" ca="1" si="471"/>
        <v/>
      </c>
      <c r="R2354" s="149" t="str">
        <f t="shared" ca="1" si="472"/>
        <v/>
      </c>
      <c r="S2354" s="149" t="str">
        <f t="shared" ca="1" si="468"/>
        <v/>
      </c>
      <c r="T2354" s="149" t="str">
        <f t="shared" ca="1" si="473"/>
        <v/>
      </c>
      <c r="U2354" s="149" t="str">
        <f t="shared" ca="1" si="474"/>
        <v/>
      </c>
      <c r="V2354" s="149" t="str">
        <f t="shared" ca="1" si="475"/>
        <v/>
      </c>
      <c r="W2354" s="149" t="str">
        <f t="shared" ca="1" si="476"/>
        <v/>
      </c>
      <c r="X2354" s="149" t="str">
        <f t="shared" ca="1" si="477"/>
        <v/>
      </c>
      <c r="Y2354" s="149" t="str">
        <f t="shared" ca="1" si="478"/>
        <v/>
      </c>
      <c r="Z2354" s="149" t="str">
        <f t="shared" ca="1" si="479"/>
        <v/>
      </c>
      <c r="AA2354" s="149" t="str">
        <f t="shared" ca="1" si="480"/>
        <v/>
      </c>
      <c r="AB2354" s="140">
        <v>2354</v>
      </c>
      <c r="AC2354" s="140">
        <v>2344</v>
      </c>
    </row>
    <row r="2355" spans="1:29">
      <c r="A2355" s="151" t="str">
        <f t="shared" ca="1" si="469"/>
        <v/>
      </c>
      <c r="B2355" s="147"/>
      <c r="C2355" s="148"/>
      <c r="D2355" s="148"/>
      <c r="E2355" s="148"/>
      <c r="F2355" s="148"/>
      <c r="G2355" s="148"/>
      <c r="H2355" s="148"/>
      <c r="I2355" s="147"/>
      <c r="J2355" s="148"/>
      <c r="K2355" s="148"/>
      <c r="L2355" s="148"/>
      <c r="M2355" s="148"/>
      <c r="N2355" s="74" t="s">
        <v>2672</v>
      </c>
      <c r="O2355" s="74"/>
      <c r="P2355" s="149" t="str">
        <f t="shared" ca="1" si="470"/>
        <v/>
      </c>
      <c r="Q2355" s="149" t="str">
        <f t="shared" ca="1" si="471"/>
        <v/>
      </c>
      <c r="R2355" s="149" t="str">
        <f t="shared" ca="1" si="472"/>
        <v/>
      </c>
      <c r="S2355" s="149" t="str">
        <f t="shared" ca="1" si="468"/>
        <v/>
      </c>
      <c r="T2355" s="149" t="str">
        <f t="shared" ca="1" si="473"/>
        <v/>
      </c>
      <c r="U2355" s="149" t="str">
        <f t="shared" ca="1" si="474"/>
        <v/>
      </c>
      <c r="V2355" s="149" t="str">
        <f t="shared" ca="1" si="475"/>
        <v/>
      </c>
      <c r="W2355" s="149" t="str">
        <f t="shared" ca="1" si="476"/>
        <v/>
      </c>
      <c r="X2355" s="149" t="str">
        <f t="shared" ca="1" si="477"/>
        <v/>
      </c>
      <c r="Y2355" s="149" t="str">
        <f t="shared" ca="1" si="478"/>
        <v/>
      </c>
      <c r="Z2355" s="149" t="str">
        <f t="shared" ca="1" si="479"/>
        <v/>
      </c>
      <c r="AA2355" s="149" t="str">
        <f t="shared" ca="1" si="480"/>
        <v/>
      </c>
      <c r="AB2355" s="140">
        <v>2355</v>
      </c>
      <c r="AC2355" s="140">
        <v>2345</v>
      </c>
    </row>
    <row r="2356" spans="1:29">
      <c r="A2356" s="151" t="str">
        <f t="shared" ca="1" si="469"/>
        <v/>
      </c>
      <c r="B2356" s="148"/>
      <c r="C2356" s="148"/>
      <c r="D2356" s="148"/>
      <c r="E2356" s="148"/>
      <c r="F2356" s="148"/>
      <c r="G2356" s="148"/>
      <c r="H2356" s="148"/>
      <c r="I2356" s="148"/>
      <c r="J2356" s="148"/>
      <c r="K2356" s="148"/>
      <c r="L2356" s="148"/>
      <c r="M2356" s="148"/>
      <c r="N2356" s="74" t="s">
        <v>2673</v>
      </c>
      <c r="O2356" s="74"/>
      <c r="P2356" s="149" t="str">
        <f t="shared" ca="1" si="470"/>
        <v/>
      </c>
      <c r="Q2356" s="149" t="str">
        <f t="shared" ca="1" si="471"/>
        <v/>
      </c>
      <c r="R2356" s="149" t="str">
        <f t="shared" ca="1" si="472"/>
        <v/>
      </c>
      <c r="S2356" s="149" t="str">
        <f t="shared" ca="1" si="468"/>
        <v/>
      </c>
      <c r="T2356" s="149" t="str">
        <f t="shared" ca="1" si="473"/>
        <v/>
      </c>
      <c r="U2356" s="149" t="str">
        <f t="shared" ca="1" si="474"/>
        <v/>
      </c>
      <c r="V2356" s="149" t="str">
        <f t="shared" ca="1" si="475"/>
        <v/>
      </c>
      <c r="W2356" s="149" t="str">
        <f t="shared" ca="1" si="476"/>
        <v/>
      </c>
      <c r="X2356" s="149" t="str">
        <f t="shared" ca="1" si="477"/>
        <v/>
      </c>
      <c r="Y2356" s="149" t="str">
        <f t="shared" ca="1" si="478"/>
        <v/>
      </c>
      <c r="Z2356" s="149" t="str">
        <f t="shared" ca="1" si="479"/>
        <v/>
      </c>
      <c r="AA2356" s="149" t="str">
        <f t="shared" ca="1" si="480"/>
        <v/>
      </c>
      <c r="AB2356" s="140">
        <v>2356</v>
      </c>
      <c r="AC2356" s="140">
        <v>2346</v>
      </c>
    </row>
    <row r="2357" spans="1:29">
      <c r="A2357" s="151" t="str">
        <f t="shared" ca="1" si="469"/>
        <v/>
      </c>
      <c r="B2357" s="148"/>
      <c r="C2357" s="148"/>
      <c r="D2357" s="148"/>
      <c r="E2357" s="148"/>
      <c r="F2357" s="148"/>
      <c r="G2357" s="148"/>
      <c r="H2357" s="148"/>
      <c r="I2357" s="148"/>
      <c r="J2357" s="148"/>
      <c r="K2357" s="148"/>
      <c r="L2357" s="148"/>
      <c r="M2357" s="148"/>
      <c r="N2357" s="74" t="s">
        <v>2674</v>
      </c>
      <c r="O2357" s="74"/>
      <c r="P2357" s="149" t="str">
        <f t="shared" ca="1" si="470"/>
        <v/>
      </c>
      <c r="Q2357" s="149" t="str">
        <f t="shared" ca="1" si="471"/>
        <v/>
      </c>
      <c r="R2357" s="149" t="str">
        <f t="shared" ca="1" si="472"/>
        <v/>
      </c>
      <c r="S2357" s="149" t="str">
        <f t="shared" ca="1" si="468"/>
        <v/>
      </c>
      <c r="T2357" s="149" t="str">
        <f t="shared" ca="1" si="473"/>
        <v/>
      </c>
      <c r="U2357" s="149" t="str">
        <f t="shared" ca="1" si="474"/>
        <v/>
      </c>
      <c r="V2357" s="149" t="str">
        <f t="shared" ca="1" si="475"/>
        <v/>
      </c>
      <c r="W2357" s="149" t="str">
        <f t="shared" ca="1" si="476"/>
        <v/>
      </c>
      <c r="X2357" s="149" t="str">
        <f t="shared" ca="1" si="477"/>
        <v/>
      </c>
      <c r="Y2357" s="149" t="str">
        <f t="shared" ca="1" si="478"/>
        <v/>
      </c>
      <c r="Z2357" s="149" t="str">
        <f t="shared" ca="1" si="479"/>
        <v/>
      </c>
      <c r="AA2357" s="149" t="str">
        <f t="shared" ca="1" si="480"/>
        <v/>
      </c>
      <c r="AB2357" s="140">
        <v>2357</v>
      </c>
      <c r="AC2357" s="140">
        <v>2347</v>
      </c>
    </row>
    <row r="2358" spans="1:29">
      <c r="A2358" s="151" t="str">
        <f t="shared" ca="1" si="469"/>
        <v/>
      </c>
      <c r="B2358" s="148"/>
      <c r="C2358" s="148"/>
      <c r="D2358" s="148"/>
      <c r="E2358" s="148"/>
      <c r="F2358" s="148"/>
      <c r="G2358" s="148"/>
      <c r="H2358" s="148"/>
      <c r="I2358" s="148"/>
      <c r="J2358" s="148"/>
      <c r="K2358" s="148"/>
      <c r="L2358" s="148"/>
      <c r="M2358" s="148"/>
      <c r="N2358" s="74" t="s">
        <v>2675</v>
      </c>
      <c r="O2358" s="74"/>
      <c r="P2358" s="149" t="str">
        <f t="shared" ca="1" si="470"/>
        <v/>
      </c>
      <c r="Q2358" s="149" t="str">
        <f t="shared" ca="1" si="471"/>
        <v/>
      </c>
      <c r="R2358" s="149" t="str">
        <f t="shared" ca="1" si="472"/>
        <v/>
      </c>
      <c r="S2358" s="149" t="str">
        <f t="shared" ca="1" si="468"/>
        <v/>
      </c>
      <c r="T2358" s="149" t="str">
        <f t="shared" ca="1" si="473"/>
        <v/>
      </c>
      <c r="U2358" s="149" t="str">
        <f t="shared" ca="1" si="474"/>
        <v/>
      </c>
      <c r="V2358" s="149" t="str">
        <f t="shared" ca="1" si="475"/>
        <v/>
      </c>
      <c r="W2358" s="149" t="str">
        <f t="shared" ca="1" si="476"/>
        <v/>
      </c>
      <c r="X2358" s="149" t="str">
        <f t="shared" ca="1" si="477"/>
        <v/>
      </c>
      <c r="Y2358" s="149" t="str">
        <f t="shared" ca="1" si="478"/>
        <v/>
      </c>
      <c r="Z2358" s="149" t="str">
        <f t="shared" ca="1" si="479"/>
        <v/>
      </c>
      <c r="AA2358" s="149" t="str">
        <f t="shared" ca="1" si="480"/>
        <v/>
      </c>
      <c r="AB2358" s="140">
        <v>2358</v>
      </c>
      <c r="AC2358" s="140">
        <v>2348</v>
      </c>
    </row>
    <row r="2359" spans="1:29">
      <c r="A2359" s="151" t="str">
        <f t="shared" ca="1" si="469"/>
        <v/>
      </c>
      <c r="B2359" s="147"/>
      <c r="C2359" s="148"/>
      <c r="D2359" s="148"/>
      <c r="E2359" s="148"/>
      <c r="F2359" s="148"/>
      <c r="G2359" s="148"/>
      <c r="H2359" s="148"/>
      <c r="I2359" s="147"/>
      <c r="J2359" s="148"/>
      <c r="K2359" s="148"/>
      <c r="L2359" s="148"/>
      <c r="M2359" s="148"/>
      <c r="N2359" s="74" t="s">
        <v>2676</v>
      </c>
      <c r="O2359" s="74"/>
      <c r="P2359" s="149" t="str">
        <f t="shared" ca="1" si="470"/>
        <v/>
      </c>
      <c r="Q2359" s="149" t="str">
        <f t="shared" ca="1" si="471"/>
        <v/>
      </c>
      <c r="R2359" s="149" t="str">
        <f t="shared" ca="1" si="472"/>
        <v/>
      </c>
      <c r="S2359" s="149" t="str">
        <f t="shared" ca="1" si="468"/>
        <v/>
      </c>
      <c r="T2359" s="149" t="str">
        <f t="shared" ca="1" si="473"/>
        <v/>
      </c>
      <c r="U2359" s="149" t="str">
        <f t="shared" ca="1" si="474"/>
        <v/>
      </c>
      <c r="V2359" s="149" t="str">
        <f t="shared" ca="1" si="475"/>
        <v/>
      </c>
      <c r="W2359" s="149" t="str">
        <f t="shared" ca="1" si="476"/>
        <v/>
      </c>
      <c r="X2359" s="149" t="str">
        <f t="shared" ca="1" si="477"/>
        <v/>
      </c>
      <c r="Y2359" s="149" t="str">
        <f t="shared" ca="1" si="478"/>
        <v/>
      </c>
      <c r="Z2359" s="149" t="str">
        <f t="shared" ca="1" si="479"/>
        <v/>
      </c>
      <c r="AA2359" s="149" t="str">
        <f t="shared" ca="1" si="480"/>
        <v/>
      </c>
      <c r="AB2359" s="140">
        <v>2359</v>
      </c>
      <c r="AC2359" s="140">
        <v>2349</v>
      </c>
    </row>
    <row r="2360" spans="1:29">
      <c r="A2360" s="151" t="str">
        <f t="shared" ca="1" si="469"/>
        <v/>
      </c>
      <c r="B2360" s="148"/>
      <c r="C2360" s="148"/>
      <c r="D2360" s="148"/>
      <c r="E2360" s="148"/>
      <c r="F2360" s="148"/>
      <c r="G2360" s="148"/>
      <c r="H2360" s="148"/>
      <c r="I2360" s="148"/>
      <c r="J2360" s="148"/>
      <c r="K2360" s="148"/>
      <c r="L2360" s="148"/>
      <c r="M2360" s="148"/>
      <c r="N2360" s="74" t="s">
        <v>2677</v>
      </c>
      <c r="O2360" s="74"/>
      <c r="P2360" s="149" t="str">
        <f t="shared" ca="1" si="470"/>
        <v/>
      </c>
      <c r="Q2360" s="149" t="str">
        <f t="shared" ca="1" si="471"/>
        <v/>
      </c>
      <c r="R2360" s="149" t="str">
        <f t="shared" ca="1" si="472"/>
        <v/>
      </c>
      <c r="S2360" s="149" t="str">
        <f t="shared" ca="1" si="468"/>
        <v/>
      </c>
      <c r="T2360" s="149" t="str">
        <f t="shared" ca="1" si="473"/>
        <v/>
      </c>
      <c r="U2360" s="149" t="str">
        <f t="shared" ca="1" si="474"/>
        <v/>
      </c>
      <c r="V2360" s="149" t="str">
        <f t="shared" ca="1" si="475"/>
        <v/>
      </c>
      <c r="W2360" s="149" t="str">
        <f t="shared" ca="1" si="476"/>
        <v/>
      </c>
      <c r="X2360" s="149" t="str">
        <f t="shared" ca="1" si="477"/>
        <v/>
      </c>
      <c r="Y2360" s="149" t="str">
        <f t="shared" ca="1" si="478"/>
        <v/>
      </c>
      <c r="Z2360" s="149" t="str">
        <f t="shared" ca="1" si="479"/>
        <v/>
      </c>
      <c r="AA2360" s="149" t="str">
        <f t="shared" ca="1" si="480"/>
        <v/>
      </c>
      <c r="AB2360" s="140">
        <v>2360</v>
      </c>
      <c r="AC2360" s="140">
        <v>2350</v>
      </c>
    </row>
    <row r="2361" spans="1:29">
      <c r="A2361" s="151" t="str">
        <f t="shared" ca="1" si="469"/>
        <v/>
      </c>
      <c r="B2361" s="148"/>
      <c r="C2361" s="148"/>
      <c r="D2361" s="148"/>
      <c r="E2361" s="148"/>
      <c r="F2361" s="148"/>
      <c r="G2361" s="148"/>
      <c r="H2361" s="148"/>
      <c r="I2361" s="148"/>
      <c r="J2361" s="148"/>
      <c r="K2361" s="148"/>
      <c r="L2361" s="148"/>
      <c r="M2361" s="148"/>
      <c r="N2361" s="74" t="s">
        <v>2678</v>
      </c>
      <c r="O2361" s="74"/>
      <c r="P2361" s="149" t="str">
        <f t="shared" ca="1" si="470"/>
        <v/>
      </c>
      <c r="Q2361" s="149" t="str">
        <f t="shared" ca="1" si="471"/>
        <v/>
      </c>
      <c r="R2361" s="149" t="str">
        <f t="shared" ca="1" si="472"/>
        <v/>
      </c>
      <c r="S2361" s="149" t="str">
        <f t="shared" ca="1" si="468"/>
        <v/>
      </c>
      <c r="T2361" s="149" t="str">
        <f t="shared" ca="1" si="473"/>
        <v/>
      </c>
      <c r="U2361" s="149" t="str">
        <f t="shared" ca="1" si="474"/>
        <v/>
      </c>
      <c r="V2361" s="149" t="str">
        <f t="shared" ca="1" si="475"/>
        <v/>
      </c>
      <c r="W2361" s="149" t="str">
        <f t="shared" ca="1" si="476"/>
        <v/>
      </c>
      <c r="X2361" s="149" t="str">
        <f t="shared" ca="1" si="477"/>
        <v/>
      </c>
      <c r="Y2361" s="149" t="str">
        <f t="shared" ca="1" si="478"/>
        <v/>
      </c>
      <c r="Z2361" s="149" t="str">
        <f t="shared" ca="1" si="479"/>
        <v/>
      </c>
      <c r="AA2361" s="149" t="str">
        <f t="shared" ca="1" si="480"/>
        <v/>
      </c>
      <c r="AB2361" s="140">
        <v>2361</v>
      </c>
      <c r="AC2361" s="140">
        <v>2351</v>
      </c>
    </row>
    <row r="2362" spans="1:29">
      <c r="A2362" s="151" t="str">
        <f t="shared" ca="1" si="469"/>
        <v/>
      </c>
      <c r="B2362" s="148"/>
      <c r="C2362" s="148"/>
      <c r="D2362" s="148"/>
      <c r="E2362" s="148"/>
      <c r="F2362" s="148"/>
      <c r="G2362" s="148"/>
      <c r="H2362" s="148"/>
      <c r="I2362" s="148"/>
      <c r="J2362" s="148"/>
      <c r="K2362" s="148"/>
      <c r="L2362" s="148"/>
      <c r="M2362" s="148"/>
      <c r="N2362" s="74" t="s">
        <v>2679</v>
      </c>
      <c r="O2362" s="74"/>
      <c r="P2362" s="149" t="str">
        <f t="shared" ca="1" si="470"/>
        <v/>
      </c>
      <c r="Q2362" s="149" t="str">
        <f t="shared" ca="1" si="471"/>
        <v/>
      </c>
      <c r="R2362" s="149" t="str">
        <f t="shared" ca="1" si="472"/>
        <v/>
      </c>
      <c r="S2362" s="149" t="str">
        <f t="shared" ca="1" si="468"/>
        <v/>
      </c>
      <c r="T2362" s="149" t="str">
        <f t="shared" ca="1" si="473"/>
        <v/>
      </c>
      <c r="U2362" s="149" t="str">
        <f t="shared" ca="1" si="474"/>
        <v/>
      </c>
      <c r="V2362" s="149" t="str">
        <f t="shared" ca="1" si="475"/>
        <v/>
      </c>
      <c r="W2362" s="149" t="str">
        <f t="shared" ca="1" si="476"/>
        <v/>
      </c>
      <c r="X2362" s="149" t="str">
        <f t="shared" ca="1" si="477"/>
        <v/>
      </c>
      <c r="Y2362" s="149" t="str">
        <f t="shared" ca="1" si="478"/>
        <v/>
      </c>
      <c r="Z2362" s="149" t="str">
        <f t="shared" ca="1" si="479"/>
        <v/>
      </c>
      <c r="AA2362" s="149" t="str">
        <f t="shared" ca="1" si="480"/>
        <v/>
      </c>
      <c r="AB2362" s="140">
        <v>2362</v>
      </c>
      <c r="AC2362" s="140">
        <v>2352</v>
      </c>
    </row>
    <row r="2363" spans="1:29">
      <c r="A2363" s="151" t="str">
        <f t="shared" ca="1" si="469"/>
        <v/>
      </c>
      <c r="B2363" s="147"/>
      <c r="C2363" s="148"/>
      <c r="D2363" s="148"/>
      <c r="E2363" s="148"/>
      <c r="F2363" s="148"/>
      <c r="G2363" s="148"/>
      <c r="H2363" s="148"/>
      <c r="I2363" s="147"/>
      <c r="J2363" s="148"/>
      <c r="K2363" s="148"/>
      <c r="L2363" s="148"/>
      <c r="M2363" s="148"/>
      <c r="N2363" s="74" t="s">
        <v>2680</v>
      </c>
      <c r="O2363" s="74"/>
      <c r="P2363" s="149" t="str">
        <f t="shared" ca="1" si="470"/>
        <v/>
      </c>
      <c r="Q2363" s="149" t="str">
        <f t="shared" ca="1" si="471"/>
        <v/>
      </c>
      <c r="R2363" s="149" t="str">
        <f t="shared" ca="1" si="472"/>
        <v/>
      </c>
      <c r="S2363" s="149" t="str">
        <f t="shared" ca="1" si="468"/>
        <v/>
      </c>
      <c r="T2363" s="149" t="str">
        <f t="shared" ca="1" si="473"/>
        <v/>
      </c>
      <c r="U2363" s="149" t="str">
        <f t="shared" ca="1" si="474"/>
        <v/>
      </c>
      <c r="V2363" s="149" t="str">
        <f t="shared" ca="1" si="475"/>
        <v/>
      </c>
      <c r="W2363" s="149" t="str">
        <f t="shared" ca="1" si="476"/>
        <v/>
      </c>
      <c r="X2363" s="149" t="str">
        <f t="shared" ca="1" si="477"/>
        <v/>
      </c>
      <c r="Y2363" s="149" t="str">
        <f t="shared" ca="1" si="478"/>
        <v/>
      </c>
      <c r="Z2363" s="149" t="str">
        <f t="shared" ca="1" si="479"/>
        <v/>
      </c>
      <c r="AA2363" s="149" t="str">
        <f t="shared" ca="1" si="480"/>
        <v/>
      </c>
      <c r="AB2363" s="140">
        <v>2363</v>
      </c>
      <c r="AC2363" s="140">
        <v>2353</v>
      </c>
    </row>
    <row r="2364" spans="1:29">
      <c r="A2364" s="151" t="str">
        <f t="shared" ca="1" si="469"/>
        <v/>
      </c>
      <c r="B2364" s="148"/>
      <c r="C2364" s="148"/>
      <c r="D2364" s="148"/>
      <c r="E2364" s="148"/>
      <c r="F2364" s="148"/>
      <c r="G2364" s="148"/>
      <c r="H2364" s="148"/>
      <c r="I2364" s="148"/>
      <c r="J2364" s="148"/>
      <c r="K2364" s="148"/>
      <c r="L2364" s="148"/>
      <c r="M2364" s="148"/>
      <c r="N2364" s="74" t="s">
        <v>2681</v>
      </c>
      <c r="O2364" s="74"/>
      <c r="P2364" s="149" t="str">
        <f t="shared" ca="1" si="470"/>
        <v/>
      </c>
      <c r="Q2364" s="149" t="str">
        <f t="shared" ca="1" si="471"/>
        <v/>
      </c>
      <c r="R2364" s="149" t="str">
        <f t="shared" ca="1" si="472"/>
        <v/>
      </c>
      <c r="S2364" s="149" t="str">
        <f t="shared" ca="1" si="468"/>
        <v/>
      </c>
      <c r="T2364" s="149" t="str">
        <f t="shared" ca="1" si="473"/>
        <v/>
      </c>
      <c r="U2364" s="149" t="str">
        <f t="shared" ca="1" si="474"/>
        <v/>
      </c>
      <c r="V2364" s="149" t="str">
        <f t="shared" ca="1" si="475"/>
        <v/>
      </c>
      <c r="W2364" s="149" t="str">
        <f t="shared" ca="1" si="476"/>
        <v/>
      </c>
      <c r="X2364" s="149" t="str">
        <f t="shared" ca="1" si="477"/>
        <v/>
      </c>
      <c r="Y2364" s="149" t="str">
        <f t="shared" ca="1" si="478"/>
        <v/>
      </c>
      <c r="Z2364" s="149" t="str">
        <f t="shared" ca="1" si="479"/>
        <v/>
      </c>
      <c r="AA2364" s="149" t="str">
        <f t="shared" ca="1" si="480"/>
        <v/>
      </c>
      <c r="AB2364" s="140">
        <v>2364</v>
      </c>
      <c r="AC2364" s="140">
        <v>2354</v>
      </c>
    </row>
    <row r="2365" spans="1:29">
      <c r="A2365" s="151" t="str">
        <f t="shared" ca="1" si="469"/>
        <v/>
      </c>
      <c r="B2365" s="148"/>
      <c r="C2365" s="148"/>
      <c r="D2365" s="148"/>
      <c r="E2365" s="148"/>
      <c r="F2365" s="148"/>
      <c r="G2365" s="148"/>
      <c r="H2365" s="148"/>
      <c r="I2365" s="148"/>
      <c r="J2365" s="148"/>
      <c r="K2365" s="148"/>
      <c r="L2365" s="148"/>
      <c r="M2365" s="148"/>
      <c r="N2365" s="74" t="s">
        <v>2682</v>
      </c>
      <c r="O2365" s="74"/>
      <c r="P2365" s="149" t="str">
        <f t="shared" ca="1" si="470"/>
        <v/>
      </c>
      <c r="Q2365" s="149" t="str">
        <f t="shared" ca="1" si="471"/>
        <v/>
      </c>
      <c r="R2365" s="149" t="str">
        <f t="shared" ca="1" si="472"/>
        <v/>
      </c>
      <c r="S2365" s="149" t="str">
        <f t="shared" ca="1" si="468"/>
        <v/>
      </c>
      <c r="T2365" s="149" t="str">
        <f t="shared" ca="1" si="473"/>
        <v/>
      </c>
      <c r="U2365" s="149" t="str">
        <f t="shared" ca="1" si="474"/>
        <v/>
      </c>
      <c r="V2365" s="149" t="str">
        <f t="shared" ca="1" si="475"/>
        <v/>
      </c>
      <c r="W2365" s="149" t="str">
        <f t="shared" ca="1" si="476"/>
        <v/>
      </c>
      <c r="X2365" s="149" t="str">
        <f t="shared" ca="1" si="477"/>
        <v/>
      </c>
      <c r="Y2365" s="149" t="str">
        <f t="shared" ca="1" si="478"/>
        <v/>
      </c>
      <c r="Z2365" s="149" t="str">
        <f t="shared" ca="1" si="479"/>
        <v/>
      </c>
      <c r="AA2365" s="149" t="str">
        <f t="shared" ca="1" si="480"/>
        <v/>
      </c>
      <c r="AB2365" s="140">
        <v>2365</v>
      </c>
      <c r="AC2365" s="140">
        <v>2355</v>
      </c>
    </row>
    <row r="2366" spans="1:29">
      <c r="A2366" s="151" t="str">
        <f t="shared" ca="1" si="469"/>
        <v/>
      </c>
      <c r="B2366" s="148"/>
      <c r="C2366" s="148"/>
      <c r="D2366" s="148"/>
      <c r="E2366" s="148"/>
      <c r="F2366" s="148"/>
      <c r="G2366" s="148"/>
      <c r="H2366" s="148"/>
      <c r="I2366" s="148"/>
      <c r="J2366" s="148"/>
      <c r="K2366" s="148"/>
      <c r="L2366" s="148"/>
      <c r="M2366" s="148"/>
      <c r="N2366" s="74" t="s">
        <v>2683</v>
      </c>
      <c r="O2366" s="74"/>
      <c r="P2366" s="149" t="str">
        <f t="shared" ca="1" si="470"/>
        <v/>
      </c>
      <c r="Q2366" s="149" t="str">
        <f t="shared" ca="1" si="471"/>
        <v/>
      </c>
      <c r="R2366" s="149" t="str">
        <f t="shared" ca="1" si="472"/>
        <v/>
      </c>
      <c r="S2366" s="149" t="str">
        <f t="shared" ca="1" si="468"/>
        <v/>
      </c>
      <c r="T2366" s="149" t="str">
        <f t="shared" ca="1" si="473"/>
        <v/>
      </c>
      <c r="U2366" s="149" t="str">
        <f t="shared" ca="1" si="474"/>
        <v/>
      </c>
      <c r="V2366" s="149" t="str">
        <f t="shared" ca="1" si="475"/>
        <v/>
      </c>
      <c r="W2366" s="149" t="str">
        <f t="shared" ca="1" si="476"/>
        <v/>
      </c>
      <c r="X2366" s="149" t="str">
        <f t="shared" ca="1" si="477"/>
        <v/>
      </c>
      <c r="Y2366" s="149" t="str">
        <f t="shared" ca="1" si="478"/>
        <v/>
      </c>
      <c r="Z2366" s="149" t="str">
        <f t="shared" ca="1" si="479"/>
        <v/>
      </c>
      <c r="AA2366" s="149" t="str">
        <f t="shared" ca="1" si="480"/>
        <v/>
      </c>
      <c r="AB2366" s="140">
        <v>2366</v>
      </c>
      <c r="AC2366" s="140">
        <v>2356</v>
      </c>
    </row>
    <row r="2367" spans="1:29">
      <c r="A2367" s="151" t="str">
        <f t="shared" ca="1" si="469"/>
        <v/>
      </c>
      <c r="B2367" s="147"/>
      <c r="C2367" s="148"/>
      <c r="D2367" s="148"/>
      <c r="E2367" s="148"/>
      <c r="F2367" s="148"/>
      <c r="G2367" s="148"/>
      <c r="H2367" s="148"/>
      <c r="I2367" s="147"/>
      <c r="J2367" s="148"/>
      <c r="K2367" s="148"/>
      <c r="L2367" s="148"/>
      <c r="M2367" s="148"/>
      <c r="N2367" s="74" t="s">
        <v>2684</v>
      </c>
      <c r="O2367" s="74"/>
      <c r="P2367" s="149" t="str">
        <f t="shared" ca="1" si="470"/>
        <v/>
      </c>
      <c r="Q2367" s="149" t="str">
        <f t="shared" ca="1" si="471"/>
        <v/>
      </c>
      <c r="R2367" s="149" t="str">
        <f t="shared" ca="1" si="472"/>
        <v/>
      </c>
      <c r="S2367" s="149" t="str">
        <f t="shared" ca="1" si="468"/>
        <v/>
      </c>
      <c r="T2367" s="149" t="str">
        <f t="shared" ca="1" si="473"/>
        <v/>
      </c>
      <c r="U2367" s="149" t="str">
        <f t="shared" ca="1" si="474"/>
        <v/>
      </c>
      <c r="V2367" s="149" t="str">
        <f t="shared" ca="1" si="475"/>
        <v/>
      </c>
      <c r="W2367" s="149" t="str">
        <f t="shared" ca="1" si="476"/>
        <v/>
      </c>
      <c r="X2367" s="149" t="str">
        <f t="shared" ca="1" si="477"/>
        <v/>
      </c>
      <c r="Y2367" s="149" t="str">
        <f t="shared" ca="1" si="478"/>
        <v/>
      </c>
      <c r="Z2367" s="149" t="str">
        <f t="shared" ca="1" si="479"/>
        <v/>
      </c>
      <c r="AA2367" s="149" t="str">
        <f t="shared" ca="1" si="480"/>
        <v/>
      </c>
      <c r="AB2367" s="140">
        <v>2367</v>
      </c>
      <c r="AC2367" s="140">
        <v>2357</v>
      </c>
    </row>
    <row r="2368" spans="1:29">
      <c r="A2368" s="151" t="str">
        <f t="shared" ca="1" si="469"/>
        <v/>
      </c>
      <c r="B2368" s="148"/>
      <c r="C2368" s="148"/>
      <c r="D2368" s="148"/>
      <c r="E2368" s="148"/>
      <c r="F2368" s="148"/>
      <c r="G2368" s="148"/>
      <c r="H2368" s="148"/>
      <c r="I2368" s="148"/>
      <c r="J2368" s="148"/>
      <c r="K2368" s="148"/>
      <c r="L2368" s="148"/>
      <c r="M2368" s="148"/>
      <c r="N2368" s="74" t="s">
        <v>2685</v>
      </c>
      <c r="O2368" s="74"/>
      <c r="P2368" s="149" t="str">
        <f t="shared" ca="1" si="470"/>
        <v/>
      </c>
      <c r="Q2368" s="149" t="str">
        <f t="shared" ca="1" si="471"/>
        <v/>
      </c>
      <c r="R2368" s="149" t="str">
        <f t="shared" ca="1" si="472"/>
        <v/>
      </c>
      <c r="S2368" s="149" t="str">
        <f t="shared" ca="1" si="468"/>
        <v/>
      </c>
      <c r="T2368" s="149" t="str">
        <f t="shared" ca="1" si="473"/>
        <v/>
      </c>
      <c r="U2368" s="149" t="str">
        <f t="shared" ca="1" si="474"/>
        <v/>
      </c>
      <c r="V2368" s="149" t="str">
        <f t="shared" ca="1" si="475"/>
        <v/>
      </c>
      <c r="W2368" s="149" t="str">
        <f t="shared" ca="1" si="476"/>
        <v/>
      </c>
      <c r="X2368" s="149" t="str">
        <f t="shared" ca="1" si="477"/>
        <v/>
      </c>
      <c r="Y2368" s="149" t="str">
        <f t="shared" ca="1" si="478"/>
        <v/>
      </c>
      <c r="Z2368" s="149" t="str">
        <f t="shared" ca="1" si="479"/>
        <v/>
      </c>
      <c r="AA2368" s="149" t="str">
        <f t="shared" ca="1" si="480"/>
        <v/>
      </c>
      <c r="AB2368" s="140">
        <v>2368</v>
      </c>
      <c r="AC2368" s="140">
        <v>2358</v>
      </c>
    </row>
    <row r="2369" spans="1:29">
      <c r="A2369" s="151" t="str">
        <f t="shared" ca="1" si="469"/>
        <v/>
      </c>
      <c r="B2369" s="148"/>
      <c r="C2369" s="148"/>
      <c r="D2369" s="148"/>
      <c r="E2369" s="148"/>
      <c r="F2369" s="148"/>
      <c r="G2369" s="148"/>
      <c r="H2369" s="148"/>
      <c r="I2369" s="148"/>
      <c r="J2369" s="148"/>
      <c r="K2369" s="148"/>
      <c r="L2369" s="148"/>
      <c r="M2369" s="148"/>
      <c r="N2369" s="74" t="s">
        <v>2686</v>
      </c>
      <c r="O2369" s="74"/>
      <c r="P2369" s="149" t="str">
        <f t="shared" ca="1" si="470"/>
        <v/>
      </c>
      <c r="Q2369" s="149" t="str">
        <f t="shared" ca="1" si="471"/>
        <v/>
      </c>
      <c r="R2369" s="149" t="str">
        <f t="shared" ca="1" si="472"/>
        <v/>
      </c>
      <c r="S2369" s="149" t="str">
        <f t="shared" ca="1" si="468"/>
        <v/>
      </c>
      <c r="T2369" s="149" t="str">
        <f t="shared" ca="1" si="473"/>
        <v/>
      </c>
      <c r="U2369" s="149" t="str">
        <f t="shared" ca="1" si="474"/>
        <v/>
      </c>
      <c r="V2369" s="149" t="str">
        <f t="shared" ca="1" si="475"/>
        <v/>
      </c>
      <c r="W2369" s="149" t="str">
        <f t="shared" ca="1" si="476"/>
        <v/>
      </c>
      <c r="X2369" s="149" t="str">
        <f t="shared" ca="1" si="477"/>
        <v/>
      </c>
      <c r="Y2369" s="149" t="str">
        <f t="shared" ca="1" si="478"/>
        <v/>
      </c>
      <c r="Z2369" s="149" t="str">
        <f t="shared" ca="1" si="479"/>
        <v/>
      </c>
      <c r="AA2369" s="149" t="str">
        <f t="shared" ca="1" si="480"/>
        <v/>
      </c>
      <c r="AB2369" s="140">
        <v>2369</v>
      </c>
      <c r="AC2369" s="140">
        <v>2359</v>
      </c>
    </row>
    <row r="2370" spans="1:29">
      <c r="A2370" s="151" t="str">
        <f t="shared" ca="1" si="469"/>
        <v/>
      </c>
      <c r="B2370" s="148"/>
      <c r="C2370" s="148"/>
      <c r="D2370" s="148"/>
      <c r="E2370" s="148"/>
      <c r="F2370" s="148"/>
      <c r="G2370" s="148"/>
      <c r="H2370" s="148"/>
      <c r="I2370" s="148"/>
      <c r="J2370" s="148"/>
      <c r="K2370" s="148"/>
      <c r="L2370" s="148"/>
      <c r="M2370" s="148"/>
      <c r="N2370" s="74" t="s">
        <v>2687</v>
      </c>
      <c r="O2370" s="74"/>
      <c r="P2370" s="149" t="str">
        <f t="shared" ca="1" si="470"/>
        <v/>
      </c>
      <c r="Q2370" s="149" t="str">
        <f t="shared" ca="1" si="471"/>
        <v/>
      </c>
      <c r="R2370" s="149" t="str">
        <f t="shared" ca="1" si="472"/>
        <v/>
      </c>
      <c r="S2370" s="149" t="str">
        <f t="shared" ca="1" si="468"/>
        <v/>
      </c>
      <c r="T2370" s="149" t="str">
        <f t="shared" ca="1" si="473"/>
        <v/>
      </c>
      <c r="U2370" s="149" t="str">
        <f t="shared" ca="1" si="474"/>
        <v/>
      </c>
      <c r="V2370" s="149" t="str">
        <f t="shared" ca="1" si="475"/>
        <v/>
      </c>
      <c r="W2370" s="149" t="str">
        <f t="shared" ca="1" si="476"/>
        <v/>
      </c>
      <c r="X2370" s="149" t="str">
        <f t="shared" ca="1" si="477"/>
        <v/>
      </c>
      <c r="Y2370" s="149" t="str">
        <f t="shared" ca="1" si="478"/>
        <v/>
      </c>
      <c r="Z2370" s="149" t="str">
        <f t="shared" ca="1" si="479"/>
        <v/>
      </c>
      <c r="AA2370" s="149" t="str">
        <f t="shared" ca="1" si="480"/>
        <v/>
      </c>
      <c r="AB2370" s="140">
        <v>2370</v>
      </c>
      <c r="AC2370" s="140">
        <v>2360</v>
      </c>
    </row>
    <row r="2371" spans="1:29">
      <c r="A2371" s="151" t="str">
        <f t="shared" ca="1" si="469"/>
        <v/>
      </c>
      <c r="B2371" s="147"/>
      <c r="C2371" s="148"/>
      <c r="D2371" s="148"/>
      <c r="E2371" s="148"/>
      <c r="F2371" s="148"/>
      <c r="G2371" s="148"/>
      <c r="H2371" s="148"/>
      <c r="I2371" s="147"/>
      <c r="J2371" s="148"/>
      <c r="K2371" s="148"/>
      <c r="L2371" s="148"/>
      <c r="M2371" s="148"/>
      <c r="N2371" s="74" t="s">
        <v>2688</v>
      </c>
      <c r="O2371" s="74"/>
      <c r="P2371" s="149" t="str">
        <f t="shared" ca="1" si="470"/>
        <v/>
      </c>
      <c r="Q2371" s="149" t="str">
        <f t="shared" ca="1" si="471"/>
        <v/>
      </c>
      <c r="R2371" s="149" t="str">
        <f t="shared" ca="1" si="472"/>
        <v/>
      </c>
      <c r="S2371" s="149" t="str">
        <f t="shared" ca="1" si="468"/>
        <v/>
      </c>
      <c r="T2371" s="149" t="str">
        <f t="shared" ca="1" si="473"/>
        <v/>
      </c>
      <c r="U2371" s="149" t="str">
        <f t="shared" ca="1" si="474"/>
        <v/>
      </c>
      <c r="V2371" s="149" t="str">
        <f t="shared" ca="1" si="475"/>
        <v/>
      </c>
      <c r="W2371" s="149" t="str">
        <f t="shared" ca="1" si="476"/>
        <v/>
      </c>
      <c r="X2371" s="149" t="str">
        <f t="shared" ca="1" si="477"/>
        <v/>
      </c>
      <c r="Y2371" s="149" t="str">
        <f t="shared" ca="1" si="478"/>
        <v/>
      </c>
      <c r="Z2371" s="149" t="str">
        <f t="shared" ca="1" si="479"/>
        <v/>
      </c>
      <c r="AA2371" s="149" t="str">
        <f t="shared" ca="1" si="480"/>
        <v/>
      </c>
      <c r="AB2371" s="140">
        <v>2371</v>
      </c>
      <c r="AC2371" s="140">
        <v>2361</v>
      </c>
    </row>
    <row r="2372" spans="1:29">
      <c r="A2372" s="151" t="str">
        <f t="shared" ca="1" si="469"/>
        <v/>
      </c>
      <c r="B2372" s="148"/>
      <c r="C2372" s="148"/>
      <c r="D2372" s="148"/>
      <c r="E2372" s="148"/>
      <c r="F2372" s="148"/>
      <c r="G2372" s="148"/>
      <c r="H2372" s="148"/>
      <c r="I2372" s="148"/>
      <c r="J2372" s="148"/>
      <c r="K2372" s="148"/>
      <c r="L2372" s="148"/>
      <c r="M2372" s="148"/>
      <c r="N2372" s="74" t="s">
        <v>2689</v>
      </c>
      <c r="O2372" s="74"/>
      <c r="P2372" s="149" t="str">
        <f t="shared" ca="1" si="470"/>
        <v/>
      </c>
      <c r="Q2372" s="149" t="str">
        <f t="shared" ca="1" si="471"/>
        <v/>
      </c>
      <c r="R2372" s="149" t="str">
        <f t="shared" ca="1" si="472"/>
        <v/>
      </c>
      <c r="S2372" s="149" t="str">
        <f t="shared" ca="1" si="468"/>
        <v/>
      </c>
      <c r="T2372" s="149" t="str">
        <f t="shared" ca="1" si="473"/>
        <v/>
      </c>
      <c r="U2372" s="149" t="str">
        <f t="shared" ca="1" si="474"/>
        <v/>
      </c>
      <c r="V2372" s="149" t="str">
        <f t="shared" ca="1" si="475"/>
        <v/>
      </c>
      <c r="W2372" s="149" t="str">
        <f t="shared" ca="1" si="476"/>
        <v/>
      </c>
      <c r="X2372" s="149" t="str">
        <f t="shared" ca="1" si="477"/>
        <v/>
      </c>
      <c r="Y2372" s="149" t="str">
        <f t="shared" ca="1" si="478"/>
        <v/>
      </c>
      <c r="Z2372" s="149" t="str">
        <f t="shared" ca="1" si="479"/>
        <v/>
      </c>
      <c r="AA2372" s="149" t="str">
        <f t="shared" ca="1" si="480"/>
        <v/>
      </c>
      <c r="AB2372" s="140">
        <v>2372</v>
      </c>
      <c r="AC2372" s="140">
        <v>2362</v>
      </c>
    </row>
    <row r="2373" spans="1:29">
      <c r="A2373" s="151" t="str">
        <f t="shared" ca="1" si="469"/>
        <v/>
      </c>
      <c r="B2373" s="148"/>
      <c r="C2373" s="148"/>
      <c r="D2373" s="148"/>
      <c r="E2373" s="148"/>
      <c r="F2373" s="148"/>
      <c r="G2373" s="148"/>
      <c r="H2373" s="148"/>
      <c r="I2373" s="148"/>
      <c r="J2373" s="148"/>
      <c r="K2373" s="148"/>
      <c r="L2373" s="148"/>
      <c r="M2373" s="148"/>
      <c r="N2373" s="74" t="s">
        <v>2690</v>
      </c>
      <c r="O2373" s="74"/>
      <c r="P2373" s="149" t="str">
        <f t="shared" ca="1" si="470"/>
        <v/>
      </c>
      <c r="Q2373" s="149" t="str">
        <f t="shared" ca="1" si="471"/>
        <v/>
      </c>
      <c r="R2373" s="149" t="str">
        <f t="shared" ca="1" si="472"/>
        <v/>
      </c>
      <c r="S2373" s="149" t="str">
        <f t="shared" ca="1" si="468"/>
        <v/>
      </c>
      <c r="T2373" s="149" t="str">
        <f t="shared" ca="1" si="473"/>
        <v/>
      </c>
      <c r="U2373" s="149" t="str">
        <f t="shared" ca="1" si="474"/>
        <v/>
      </c>
      <c r="V2373" s="149" t="str">
        <f t="shared" ca="1" si="475"/>
        <v/>
      </c>
      <c r="W2373" s="149" t="str">
        <f t="shared" ca="1" si="476"/>
        <v/>
      </c>
      <c r="X2373" s="149" t="str">
        <f t="shared" ca="1" si="477"/>
        <v/>
      </c>
      <c r="Y2373" s="149" t="str">
        <f t="shared" ca="1" si="478"/>
        <v/>
      </c>
      <c r="Z2373" s="149" t="str">
        <f t="shared" ca="1" si="479"/>
        <v/>
      </c>
      <c r="AA2373" s="149" t="str">
        <f t="shared" ca="1" si="480"/>
        <v/>
      </c>
      <c r="AB2373" s="140">
        <v>2373</v>
      </c>
      <c r="AC2373" s="140">
        <v>2363</v>
      </c>
    </row>
    <row r="2374" spans="1:29">
      <c r="A2374" s="151" t="str">
        <f t="shared" ca="1" si="469"/>
        <v/>
      </c>
      <c r="B2374" s="148"/>
      <c r="C2374" s="148"/>
      <c r="D2374" s="148"/>
      <c r="E2374" s="148"/>
      <c r="F2374" s="148"/>
      <c r="G2374" s="148"/>
      <c r="H2374" s="148"/>
      <c r="I2374" s="148"/>
      <c r="J2374" s="148"/>
      <c r="K2374" s="148"/>
      <c r="L2374" s="148"/>
      <c r="M2374" s="148"/>
      <c r="N2374" s="74" t="s">
        <v>2691</v>
      </c>
      <c r="O2374" s="74"/>
      <c r="P2374" s="149" t="str">
        <f t="shared" ca="1" si="470"/>
        <v/>
      </c>
      <c r="Q2374" s="149" t="str">
        <f t="shared" ca="1" si="471"/>
        <v/>
      </c>
      <c r="R2374" s="149" t="str">
        <f t="shared" ca="1" si="472"/>
        <v/>
      </c>
      <c r="S2374" s="149" t="str">
        <f t="shared" ca="1" si="468"/>
        <v/>
      </c>
      <c r="T2374" s="149" t="str">
        <f t="shared" ca="1" si="473"/>
        <v/>
      </c>
      <c r="U2374" s="149" t="str">
        <f t="shared" ca="1" si="474"/>
        <v/>
      </c>
      <c r="V2374" s="149" t="str">
        <f t="shared" ca="1" si="475"/>
        <v/>
      </c>
      <c r="W2374" s="149" t="str">
        <f t="shared" ca="1" si="476"/>
        <v/>
      </c>
      <c r="X2374" s="149" t="str">
        <f t="shared" ca="1" si="477"/>
        <v/>
      </c>
      <c r="Y2374" s="149" t="str">
        <f t="shared" ca="1" si="478"/>
        <v/>
      </c>
      <c r="Z2374" s="149" t="str">
        <f t="shared" ca="1" si="479"/>
        <v/>
      </c>
      <c r="AA2374" s="149" t="str">
        <f t="shared" ca="1" si="480"/>
        <v/>
      </c>
      <c r="AB2374" s="140">
        <v>2374</v>
      </c>
      <c r="AC2374" s="140">
        <v>2364</v>
      </c>
    </row>
    <row r="2375" spans="1:29">
      <c r="A2375" s="151" t="str">
        <f t="shared" ca="1" si="469"/>
        <v/>
      </c>
      <c r="B2375" s="147"/>
      <c r="C2375" s="148"/>
      <c r="D2375" s="148"/>
      <c r="E2375" s="148"/>
      <c r="F2375" s="148"/>
      <c r="G2375" s="148"/>
      <c r="H2375" s="148"/>
      <c r="I2375" s="147"/>
      <c r="J2375" s="148"/>
      <c r="K2375" s="148"/>
      <c r="L2375" s="148"/>
      <c r="M2375" s="148"/>
      <c r="N2375" s="74" t="s">
        <v>2692</v>
      </c>
      <c r="O2375" s="74"/>
      <c r="P2375" s="149" t="str">
        <f t="shared" ca="1" si="470"/>
        <v/>
      </c>
      <c r="Q2375" s="149" t="str">
        <f t="shared" ca="1" si="471"/>
        <v/>
      </c>
      <c r="R2375" s="149" t="str">
        <f t="shared" ca="1" si="472"/>
        <v/>
      </c>
      <c r="S2375" s="149" t="str">
        <f t="shared" ca="1" si="468"/>
        <v/>
      </c>
      <c r="T2375" s="149" t="str">
        <f t="shared" ca="1" si="473"/>
        <v/>
      </c>
      <c r="U2375" s="149" t="str">
        <f t="shared" ca="1" si="474"/>
        <v/>
      </c>
      <c r="V2375" s="149" t="str">
        <f t="shared" ca="1" si="475"/>
        <v/>
      </c>
      <c r="W2375" s="149" t="str">
        <f t="shared" ca="1" si="476"/>
        <v/>
      </c>
      <c r="X2375" s="149" t="str">
        <f t="shared" ca="1" si="477"/>
        <v/>
      </c>
      <c r="Y2375" s="149" t="str">
        <f t="shared" ca="1" si="478"/>
        <v/>
      </c>
      <c r="Z2375" s="149" t="str">
        <f t="shared" ca="1" si="479"/>
        <v/>
      </c>
      <c r="AA2375" s="149" t="str">
        <f t="shared" ca="1" si="480"/>
        <v/>
      </c>
      <c r="AB2375" s="140">
        <v>2375</v>
      </c>
      <c r="AC2375" s="140">
        <v>2365</v>
      </c>
    </row>
    <row r="2376" spans="1:29">
      <c r="A2376" s="151" t="str">
        <f t="shared" ca="1" si="469"/>
        <v/>
      </c>
      <c r="B2376" s="148"/>
      <c r="C2376" s="148"/>
      <c r="D2376" s="148"/>
      <c r="E2376" s="148"/>
      <c r="F2376" s="148"/>
      <c r="G2376" s="148"/>
      <c r="H2376" s="148"/>
      <c r="I2376" s="148"/>
      <c r="J2376" s="148"/>
      <c r="K2376" s="148"/>
      <c r="L2376" s="148"/>
      <c r="M2376" s="148"/>
      <c r="N2376" s="74" t="s">
        <v>2693</v>
      </c>
      <c r="O2376" s="74"/>
      <c r="P2376" s="149" t="str">
        <f t="shared" ca="1" si="470"/>
        <v/>
      </c>
      <c r="Q2376" s="149" t="str">
        <f t="shared" ca="1" si="471"/>
        <v/>
      </c>
      <c r="R2376" s="149" t="str">
        <f t="shared" ca="1" si="472"/>
        <v/>
      </c>
      <c r="S2376" s="149" t="str">
        <f t="shared" ca="1" si="468"/>
        <v/>
      </c>
      <c r="T2376" s="149" t="str">
        <f t="shared" ca="1" si="473"/>
        <v/>
      </c>
      <c r="U2376" s="149" t="str">
        <f t="shared" ca="1" si="474"/>
        <v/>
      </c>
      <c r="V2376" s="149" t="str">
        <f t="shared" ca="1" si="475"/>
        <v/>
      </c>
      <c r="W2376" s="149" t="str">
        <f t="shared" ca="1" si="476"/>
        <v/>
      </c>
      <c r="X2376" s="149" t="str">
        <f t="shared" ca="1" si="477"/>
        <v/>
      </c>
      <c r="Y2376" s="149" t="str">
        <f t="shared" ca="1" si="478"/>
        <v/>
      </c>
      <c r="Z2376" s="149" t="str">
        <f t="shared" ca="1" si="479"/>
        <v/>
      </c>
      <c r="AA2376" s="149" t="str">
        <f t="shared" ca="1" si="480"/>
        <v/>
      </c>
      <c r="AB2376" s="140">
        <v>2376</v>
      </c>
      <c r="AC2376" s="140">
        <v>2366</v>
      </c>
    </row>
    <row r="2377" spans="1:29">
      <c r="A2377" s="151" t="str">
        <f t="shared" ca="1" si="469"/>
        <v/>
      </c>
      <c r="B2377" s="148"/>
      <c r="C2377" s="148"/>
      <c r="D2377" s="148"/>
      <c r="E2377" s="148"/>
      <c r="F2377" s="148"/>
      <c r="G2377" s="148"/>
      <c r="H2377" s="148"/>
      <c r="I2377" s="148"/>
      <c r="J2377" s="148"/>
      <c r="K2377" s="148"/>
      <c r="L2377" s="148"/>
      <c r="M2377" s="148"/>
      <c r="N2377" s="74" t="s">
        <v>2694</v>
      </c>
      <c r="O2377" s="74"/>
      <c r="P2377" s="149" t="str">
        <f t="shared" ca="1" si="470"/>
        <v/>
      </c>
      <c r="Q2377" s="149" t="str">
        <f t="shared" ca="1" si="471"/>
        <v/>
      </c>
      <c r="R2377" s="149" t="str">
        <f t="shared" ca="1" si="472"/>
        <v/>
      </c>
      <c r="S2377" s="149" t="str">
        <f t="shared" ca="1" si="468"/>
        <v/>
      </c>
      <c r="T2377" s="149" t="str">
        <f t="shared" ca="1" si="473"/>
        <v/>
      </c>
      <c r="U2377" s="149" t="str">
        <f t="shared" ca="1" si="474"/>
        <v/>
      </c>
      <c r="V2377" s="149" t="str">
        <f t="shared" ca="1" si="475"/>
        <v/>
      </c>
      <c r="W2377" s="149" t="str">
        <f t="shared" ca="1" si="476"/>
        <v/>
      </c>
      <c r="X2377" s="149" t="str">
        <f t="shared" ca="1" si="477"/>
        <v/>
      </c>
      <c r="Y2377" s="149" t="str">
        <f t="shared" ca="1" si="478"/>
        <v/>
      </c>
      <c r="Z2377" s="149" t="str">
        <f t="shared" ca="1" si="479"/>
        <v/>
      </c>
      <c r="AA2377" s="149" t="str">
        <f t="shared" ca="1" si="480"/>
        <v/>
      </c>
      <c r="AB2377" s="140">
        <v>2377</v>
      </c>
      <c r="AC2377" s="140">
        <v>2367</v>
      </c>
    </row>
    <row r="2378" spans="1:29">
      <c r="A2378" s="151" t="str">
        <f t="shared" ca="1" si="469"/>
        <v/>
      </c>
      <c r="B2378" s="148"/>
      <c r="C2378" s="148"/>
      <c r="D2378" s="148"/>
      <c r="E2378" s="148"/>
      <c r="F2378" s="148"/>
      <c r="G2378" s="148"/>
      <c r="H2378" s="148"/>
      <c r="I2378" s="148"/>
      <c r="J2378" s="148"/>
      <c r="K2378" s="148"/>
      <c r="L2378" s="148"/>
      <c r="M2378" s="148"/>
      <c r="N2378" s="74" t="s">
        <v>2695</v>
      </c>
      <c r="O2378" s="74"/>
      <c r="P2378" s="149" t="str">
        <f t="shared" ca="1" si="470"/>
        <v/>
      </c>
      <c r="Q2378" s="149" t="str">
        <f t="shared" ca="1" si="471"/>
        <v/>
      </c>
      <c r="R2378" s="149" t="str">
        <f t="shared" ca="1" si="472"/>
        <v/>
      </c>
      <c r="S2378" s="149" t="str">
        <f t="shared" ca="1" si="468"/>
        <v/>
      </c>
      <c r="T2378" s="149" t="str">
        <f t="shared" ca="1" si="473"/>
        <v/>
      </c>
      <c r="U2378" s="149" t="str">
        <f t="shared" ca="1" si="474"/>
        <v/>
      </c>
      <c r="V2378" s="149" t="str">
        <f t="shared" ca="1" si="475"/>
        <v/>
      </c>
      <c r="W2378" s="149" t="str">
        <f t="shared" ca="1" si="476"/>
        <v/>
      </c>
      <c r="X2378" s="149" t="str">
        <f t="shared" ca="1" si="477"/>
        <v/>
      </c>
      <c r="Y2378" s="149" t="str">
        <f t="shared" ca="1" si="478"/>
        <v/>
      </c>
      <c r="Z2378" s="149" t="str">
        <f t="shared" ca="1" si="479"/>
        <v/>
      </c>
      <c r="AA2378" s="149" t="str">
        <f t="shared" ca="1" si="480"/>
        <v/>
      </c>
      <c r="AB2378" s="140">
        <v>2378</v>
      </c>
      <c r="AC2378" s="140">
        <v>2368</v>
      </c>
    </row>
    <row r="2379" spans="1:29">
      <c r="A2379" s="151" t="str">
        <f t="shared" ca="1" si="469"/>
        <v/>
      </c>
      <c r="B2379" s="147"/>
      <c r="C2379" s="148"/>
      <c r="D2379" s="148"/>
      <c r="E2379" s="148"/>
      <c r="F2379" s="148"/>
      <c r="G2379" s="148"/>
      <c r="H2379" s="148"/>
      <c r="I2379" s="147"/>
      <c r="J2379" s="148"/>
      <c r="K2379" s="148"/>
      <c r="L2379" s="148"/>
      <c r="M2379" s="148"/>
      <c r="N2379" s="74" t="s">
        <v>2696</v>
      </c>
      <c r="O2379" s="74"/>
      <c r="P2379" s="149" t="str">
        <f t="shared" ca="1" si="470"/>
        <v/>
      </c>
      <c r="Q2379" s="149" t="str">
        <f t="shared" ca="1" si="471"/>
        <v/>
      </c>
      <c r="R2379" s="149" t="str">
        <f t="shared" ca="1" si="472"/>
        <v/>
      </c>
      <c r="S2379" s="149" t="str">
        <f t="shared" ref="S2379:S2442" ca="1" si="481">IFERROR(IF(INDIRECT("E"&amp;AB2379)="","",VLOOKUP(TEXT(INDIRECT("E"&amp;AB2379),"0"),$BL$3:$BM$5,2,FALSE)),"エラー")</f>
        <v/>
      </c>
      <c r="T2379" s="149" t="str">
        <f t="shared" ca="1" si="473"/>
        <v/>
      </c>
      <c r="U2379" s="149" t="str">
        <f t="shared" ca="1" si="474"/>
        <v/>
      </c>
      <c r="V2379" s="149" t="str">
        <f t="shared" ca="1" si="475"/>
        <v/>
      </c>
      <c r="W2379" s="149" t="str">
        <f t="shared" ca="1" si="476"/>
        <v/>
      </c>
      <c r="X2379" s="149" t="str">
        <f t="shared" ca="1" si="477"/>
        <v/>
      </c>
      <c r="Y2379" s="149" t="str">
        <f t="shared" ca="1" si="478"/>
        <v/>
      </c>
      <c r="Z2379" s="149" t="str">
        <f t="shared" ca="1" si="479"/>
        <v/>
      </c>
      <c r="AA2379" s="149" t="str">
        <f t="shared" ca="1" si="480"/>
        <v/>
      </c>
      <c r="AB2379" s="140">
        <v>2379</v>
      </c>
      <c r="AC2379" s="140">
        <v>2369</v>
      </c>
    </row>
    <row r="2380" spans="1:29">
      <c r="A2380" s="151" t="str">
        <f t="shared" ref="A2380:A2443" ca="1" si="482">IF(INDIRECT("B"&amp;AB2380)="","",$C$6)</f>
        <v/>
      </c>
      <c r="B2380" s="148"/>
      <c r="C2380" s="148"/>
      <c r="D2380" s="148"/>
      <c r="E2380" s="148"/>
      <c r="F2380" s="148"/>
      <c r="G2380" s="148"/>
      <c r="H2380" s="148"/>
      <c r="I2380" s="148"/>
      <c r="J2380" s="148"/>
      <c r="K2380" s="148"/>
      <c r="L2380" s="148"/>
      <c r="M2380" s="148"/>
      <c r="N2380" s="74" t="s">
        <v>2697</v>
      </c>
      <c r="O2380" s="74"/>
      <c r="P2380" s="149" t="str">
        <f t="shared" ref="P2380:P2443" ca="1" si="483">IF(INDIRECT("B"&amp;AB2380)="","",IF(EXACT(INDIRECT("N"&amp;AB2380),TEXT(INDIRECT("B"&amp;AB2380),"0000")),INDIRECT("AC"&amp;AB2380)&amp;"人目","エラー"))</f>
        <v/>
      </c>
      <c r="Q2380" s="149" t="str">
        <f t="shared" ref="Q2380:Q2443" ca="1" si="484">IFERROR(IF(INDIRECT("C"&amp;AB2380)="","",VLOOKUP(TEXT(INDIRECT("C"&amp;AB2380),"000"),$BF$3:$BG$203,2,FALSE)),"エラー")</f>
        <v/>
      </c>
      <c r="R2380" s="149" t="str">
        <f t="shared" ref="R2380:R2443" ca="1" si="485">IFERROR(IF(INDIRECT("D"&amp;AB2380)="","",VLOOKUP(TEXT(INDIRECT("D"&amp;AB2380),"0"),$BI$3:$BJ$7,2,FALSE)),"エラー")</f>
        <v/>
      </c>
      <c r="S2380" s="149" t="str">
        <f t="shared" ca="1" si="481"/>
        <v/>
      </c>
      <c r="T2380" s="149" t="str">
        <f t="shared" ref="T2380:T2443" ca="1" si="486">IFERROR(IF(INDIRECT("F"&amp;AB2380)="","",IF($F$6="大学",VLOOKUP(TEXT(INDIRECT("F"&amp;AB2380),"00"),$BU$3:$BV$16,2,0),IF($F$6="短大",VLOOKUP(TEXT(INDIRECT("F"&amp;AB2380),"00"),$BR$3:$BS$15,2,0),IF($F$6="高専",VLOOKUP(TEXT(INDIRECT("F"&amp;AB2380),"00"),$BO$3:$BP$9,2,0))))),"エラー：専攻区分と在籍区分に矛盾")</f>
        <v/>
      </c>
      <c r="U2380" s="149" t="str">
        <f t="shared" ref="U2380:U2443" ca="1" si="487">IFERROR(IF(INDIRECT("G"&amp;AB2380)="","",VLOOKUP(TEXT(INDIRECT("G"&amp;AB2380),"0"),$BX$3:$BY$10,2,FALSE)),"エラー")</f>
        <v/>
      </c>
      <c r="V2380" s="149" t="str">
        <f t="shared" ref="V2380:V2443" ca="1" si="488">IFERROR(IF(INDIRECT("H"&amp;AB2380)="","",VLOOKUP(TEXT(INDIRECT("H"&amp;AB2380),"0"),$CA$3:$CB$4,2,FALSE)),"エラー")</f>
        <v/>
      </c>
      <c r="W2380" s="149" t="str">
        <f t="shared" ref="W2380:W2443" ca="1" si="489">IF(INDIRECT("I"&amp;AB2380)="","",TEXT(INDIRECT("I"&amp;AB2380),"0000"))</f>
        <v/>
      </c>
      <c r="X2380" s="149" t="str">
        <f t="shared" ref="X2380:X2443" ca="1" si="490">IFERROR(IF(INDIRECT("J"&amp;AB2380)="","",VLOOKUP(TEXT(INDIRECT("J"&amp;AB2380),"0"),$CD$3:$CE$5,2,FALSE)),"エラー")</f>
        <v/>
      </c>
      <c r="Y2380" s="149" t="str">
        <f t="shared" ref="Y2380:Y2443" ca="1" si="491">IFERROR(IF(INDIRECT("K"&amp;AB2380)="","",VLOOKUP(TEXT(INDIRECT("K"&amp;AB2380),"0"),$CG$3:$CH$5,2,FALSE)),"エラー")</f>
        <v/>
      </c>
      <c r="Z2380" s="149" t="str">
        <f t="shared" ref="Z2380:Z2443" ca="1" si="492">IFERROR(IF(INDIRECT("L"&amp;AB2380)="","",VLOOKUP(TEXT(INDIRECT("L"&amp;AB2380),"0"),$CJ$3:$CK$5,2,FALSE)),"エラー")</f>
        <v/>
      </c>
      <c r="AA2380" s="149" t="str">
        <f t="shared" ref="AA2380:AA2443" ca="1" si="493">IFERROR(IF(INDIRECT("M"&amp;AB2380)="","",VLOOKUP(TEXT(INDIRECT("M"&amp;AB2380),"00"),$CM:$CN,2,FALSE)),"エラー")</f>
        <v/>
      </c>
      <c r="AB2380" s="140">
        <v>2380</v>
      </c>
      <c r="AC2380" s="140">
        <v>2370</v>
      </c>
    </row>
    <row r="2381" spans="1:29">
      <c r="A2381" s="151" t="str">
        <f t="shared" ca="1" si="482"/>
        <v/>
      </c>
      <c r="B2381" s="148"/>
      <c r="C2381" s="148"/>
      <c r="D2381" s="148"/>
      <c r="E2381" s="148"/>
      <c r="F2381" s="148"/>
      <c r="G2381" s="148"/>
      <c r="H2381" s="148"/>
      <c r="I2381" s="148"/>
      <c r="J2381" s="148"/>
      <c r="K2381" s="148"/>
      <c r="L2381" s="148"/>
      <c r="M2381" s="148"/>
      <c r="N2381" s="74" t="s">
        <v>2698</v>
      </c>
      <c r="O2381" s="74"/>
      <c r="P2381" s="149" t="str">
        <f t="shared" ca="1" si="483"/>
        <v/>
      </c>
      <c r="Q2381" s="149" t="str">
        <f t="shared" ca="1" si="484"/>
        <v/>
      </c>
      <c r="R2381" s="149" t="str">
        <f t="shared" ca="1" si="485"/>
        <v/>
      </c>
      <c r="S2381" s="149" t="str">
        <f t="shared" ca="1" si="481"/>
        <v/>
      </c>
      <c r="T2381" s="149" t="str">
        <f t="shared" ca="1" si="486"/>
        <v/>
      </c>
      <c r="U2381" s="149" t="str">
        <f t="shared" ca="1" si="487"/>
        <v/>
      </c>
      <c r="V2381" s="149" t="str">
        <f t="shared" ca="1" si="488"/>
        <v/>
      </c>
      <c r="W2381" s="149" t="str">
        <f t="shared" ca="1" si="489"/>
        <v/>
      </c>
      <c r="X2381" s="149" t="str">
        <f t="shared" ca="1" si="490"/>
        <v/>
      </c>
      <c r="Y2381" s="149" t="str">
        <f t="shared" ca="1" si="491"/>
        <v/>
      </c>
      <c r="Z2381" s="149" t="str">
        <f t="shared" ca="1" si="492"/>
        <v/>
      </c>
      <c r="AA2381" s="149" t="str">
        <f t="shared" ca="1" si="493"/>
        <v/>
      </c>
      <c r="AB2381" s="140">
        <v>2381</v>
      </c>
      <c r="AC2381" s="140">
        <v>2371</v>
      </c>
    </row>
    <row r="2382" spans="1:29">
      <c r="A2382" s="151" t="str">
        <f t="shared" ca="1" si="482"/>
        <v/>
      </c>
      <c r="B2382" s="148"/>
      <c r="C2382" s="148"/>
      <c r="D2382" s="148"/>
      <c r="E2382" s="148"/>
      <c r="F2382" s="148"/>
      <c r="G2382" s="148"/>
      <c r="H2382" s="148"/>
      <c r="I2382" s="148"/>
      <c r="J2382" s="148"/>
      <c r="K2382" s="148"/>
      <c r="L2382" s="148"/>
      <c r="M2382" s="148"/>
      <c r="N2382" s="74" t="s">
        <v>2699</v>
      </c>
      <c r="O2382" s="74"/>
      <c r="P2382" s="149" t="str">
        <f t="shared" ca="1" si="483"/>
        <v/>
      </c>
      <c r="Q2382" s="149" t="str">
        <f t="shared" ca="1" si="484"/>
        <v/>
      </c>
      <c r="R2382" s="149" t="str">
        <f t="shared" ca="1" si="485"/>
        <v/>
      </c>
      <c r="S2382" s="149" t="str">
        <f t="shared" ca="1" si="481"/>
        <v/>
      </c>
      <c r="T2382" s="149" t="str">
        <f t="shared" ca="1" si="486"/>
        <v/>
      </c>
      <c r="U2382" s="149" t="str">
        <f t="shared" ca="1" si="487"/>
        <v/>
      </c>
      <c r="V2382" s="149" t="str">
        <f t="shared" ca="1" si="488"/>
        <v/>
      </c>
      <c r="W2382" s="149" t="str">
        <f t="shared" ca="1" si="489"/>
        <v/>
      </c>
      <c r="X2382" s="149" t="str">
        <f t="shared" ca="1" si="490"/>
        <v/>
      </c>
      <c r="Y2382" s="149" t="str">
        <f t="shared" ca="1" si="491"/>
        <v/>
      </c>
      <c r="Z2382" s="149" t="str">
        <f t="shared" ca="1" si="492"/>
        <v/>
      </c>
      <c r="AA2382" s="149" t="str">
        <f t="shared" ca="1" si="493"/>
        <v/>
      </c>
      <c r="AB2382" s="140">
        <v>2382</v>
      </c>
      <c r="AC2382" s="140">
        <v>2372</v>
      </c>
    </row>
    <row r="2383" spans="1:29">
      <c r="A2383" s="151" t="str">
        <f t="shared" ca="1" si="482"/>
        <v/>
      </c>
      <c r="B2383" s="147"/>
      <c r="C2383" s="148"/>
      <c r="D2383" s="148"/>
      <c r="E2383" s="148"/>
      <c r="F2383" s="148"/>
      <c r="G2383" s="148"/>
      <c r="H2383" s="148"/>
      <c r="I2383" s="147"/>
      <c r="J2383" s="148"/>
      <c r="K2383" s="148"/>
      <c r="L2383" s="148"/>
      <c r="M2383" s="148"/>
      <c r="N2383" s="74" t="s">
        <v>2700</v>
      </c>
      <c r="O2383" s="74"/>
      <c r="P2383" s="149" t="str">
        <f t="shared" ca="1" si="483"/>
        <v/>
      </c>
      <c r="Q2383" s="149" t="str">
        <f t="shared" ca="1" si="484"/>
        <v/>
      </c>
      <c r="R2383" s="149" t="str">
        <f t="shared" ca="1" si="485"/>
        <v/>
      </c>
      <c r="S2383" s="149" t="str">
        <f t="shared" ca="1" si="481"/>
        <v/>
      </c>
      <c r="T2383" s="149" t="str">
        <f t="shared" ca="1" si="486"/>
        <v/>
      </c>
      <c r="U2383" s="149" t="str">
        <f t="shared" ca="1" si="487"/>
        <v/>
      </c>
      <c r="V2383" s="149" t="str">
        <f t="shared" ca="1" si="488"/>
        <v/>
      </c>
      <c r="W2383" s="149" t="str">
        <f t="shared" ca="1" si="489"/>
        <v/>
      </c>
      <c r="X2383" s="149" t="str">
        <f t="shared" ca="1" si="490"/>
        <v/>
      </c>
      <c r="Y2383" s="149" t="str">
        <f t="shared" ca="1" si="491"/>
        <v/>
      </c>
      <c r="Z2383" s="149" t="str">
        <f t="shared" ca="1" si="492"/>
        <v/>
      </c>
      <c r="AA2383" s="149" t="str">
        <f t="shared" ca="1" si="493"/>
        <v/>
      </c>
      <c r="AB2383" s="140">
        <v>2383</v>
      </c>
      <c r="AC2383" s="140">
        <v>2373</v>
      </c>
    </row>
    <row r="2384" spans="1:29">
      <c r="A2384" s="151" t="str">
        <f t="shared" ca="1" si="482"/>
        <v/>
      </c>
      <c r="B2384" s="148"/>
      <c r="C2384" s="148"/>
      <c r="D2384" s="148"/>
      <c r="E2384" s="148"/>
      <c r="F2384" s="148"/>
      <c r="G2384" s="148"/>
      <c r="H2384" s="148"/>
      <c r="I2384" s="148"/>
      <c r="J2384" s="148"/>
      <c r="K2384" s="148"/>
      <c r="L2384" s="148"/>
      <c r="M2384" s="148"/>
      <c r="N2384" s="74" t="s">
        <v>2701</v>
      </c>
      <c r="O2384" s="74"/>
      <c r="P2384" s="149" t="str">
        <f t="shared" ca="1" si="483"/>
        <v/>
      </c>
      <c r="Q2384" s="149" t="str">
        <f t="shared" ca="1" si="484"/>
        <v/>
      </c>
      <c r="R2384" s="149" t="str">
        <f t="shared" ca="1" si="485"/>
        <v/>
      </c>
      <c r="S2384" s="149" t="str">
        <f t="shared" ca="1" si="481"/>
        <v/>
      </c>
      <c r="T2384" s="149" t="str">
        <f t="shared" ca="1" si="486"/>
        <v/>
      </c>
      <c r="U2384" s="149" t="str">
        <f t="shared" ca="1" si="487"/>
        <v/>
      </c>
      <c r="V2384" s="149" t="str">
        <f t="shared" ca="1" si="488"/>
        <v/>
      </c>
      <c r="W2384" s="149" t="str">
        <f t="shared" ca="1" si="489"/>
        <v/>
      </c>
      <c r="X2384" s="149" t="str">
        <f t="shared" ca="1" si="490"/>
        <v/>
      </c>
      <c r="Y2384" s="149" t="str">
        <f t="shared" ca="1" si="491"/>
        <v/>
      </c>
      <c r="Z2384" s="149" t="str">
        <f t="shared" ca="1" si="492"/>
        <v/>
      </c>
      <c r="AA2384" s="149" t="str">
        <f t="shared" ca="1" si="493"/>
        <v/>
      </c>
      <c r="AB2384" s="140">
        <v>2384</v>
      </c>
      <c r="AC2384" s="140">
        <v>2374</v>
      </c>
    </row>
    <row r="2385" spans="1:29">
      <c r="A2385" s="151" t="str">
        <f t="shared" ca="1" si="482"/>
        <v/>
      </c>
      <c r="B2385" s="148"/>
      <c r="C2385" s="148"/>
      <c r="D2385" s="148"/>
      <c r="E2385" s="148"/>
      <c r="F2385" s="148"/>
      <c r="G2385" s="148"/>
      <c r="H2385" s="148"/>
      <c r="I2385" s="148"/>
      <c r="J2385" s="148"/>
      <c r="K2385" s="148"/>
      <c r="L2385" s="148"/>
      <c r="M2385" s="148"/>
      <c r="N2385" s="74" t="s">
        <v>2702</v>
      </c>
      <c r="O2385" s="74"/>
      <c r="P2385" s="149" t="str">
        <f t="shared" ca="1" si="483"/>
        <v/>
      </c>
      <c r="Q2385" s="149" t="str">
        <f t="shared" ca="1" si="484"/>
        <v/>
      </c>
      <c r="R2385" s="149" t="str">
        <f t="shared" ca="1" si="485"/>
        <v/>
      </c>
      <c r="S2385" s="149" t="str">
        <f t="shared" ca="1" si="481"/>
        <v/>
      </c>
      <c r="T2385" s="149" t="str">
        <f t="shared" ca="1" si="486"/>
        <v/>
      </c>
      <c r="U2385" s="149" t="str">
        <f t="shared" ca="1" si="487"/>
        <v/>
      </c>
      <c r="V2385" s="149" t="str">
        <f t="shared" ca="1" si="488"/>
        <v/>
      </c>
      <c r="W2385" s="149" t="str">
        <f t="shared" ca="1" si="489"/>
        <v/>
      </c>
      <c r="X2385" s="149" t="str">
        <f t="shared" ca="1" si="490"/>
        <v/>
      </c>
      <c r="Y2385" s="149" t="str">
        <f t="shared" ca="1" si="491"/>
        <v/>
      </c>
      <c r="Z2385" s="149" t="str">
        <f t="shared" ca="1" si="492"/>
        <v/>
      </c>
      <c r="AA2385" s="149" t="str">
        <f t="shared" ca="1" si="493"/>
        <v/>
      </c>
      <c r="AB2385" s="140">
        <v>2385</v>
      </c>
      <c r="AC2385" s="140">
        <v>2375</v>
      </c>
    </row>
    <row r="2386" spans="1:29">
      <c r="A2386" s="151" t="str">
        <f t="shared" ca="1" si="482"/>
        <v/>
      </c>
      <c r="B2386" s="148"/>
      <c r="C2386" s="148"/>
      <c r="D2386" s="148"/>
      <c r="E2386" s="148"/>
      <c r="F2386" s="148"/>
      <c r="G2386" s="148"/>
      <c r="H2386" s="148"/>
      <c r="I2386" s="148"/>
      <c r="J2386" s="148"/>
      <c r="K2386" s="148"/>
      <c r="L2386" s="148"/>
      <c r="M2386" s="148"/>
      <c r="N2386" s="74" t="s">
        <v>2703</v>
      </c>
      <c r="O2386" s="74"/>
      <c r="P2386" s="149" t="str">
        <f t="shared" ca="1" si="483"/>
        <v/>
      </c>
      <c r="Q2386" s="149" t="str">
        <f t="shared" ca="1" si="484"/>
        <v/>
      </c>
      <c r="R2386" s="149" t="str">
        <f t="shared" ca="1" si="485"/>
        <v/>
      </c>
      <c r="S2386" s="149" t="str">
        <f t="shared" ca="1" si="481"/>
        <v/>
      </c>
      <c r="T2386" s="149" t="str">
        <f t="shared" ca="1" si="486"/>
        <v/>
      </c>
      <c r="U2386" s="149" t="str">
        <f t="shared" ca="1" si="487"/>
        <v/>
      </c>
      <c r="V2386" s="149" t="str">
        <f t="shared" ca="1" si="488"/>
        <v/>
      </c>
      <c r="W2386" s="149" t="str">
        <f t="shared" ca="1" si="489"/>
        <v/>
      </c>
      <c r="X2386" s="149" t="str">
        <f t="shared" ca="1" si="490"/>
        <v/>
      </c>
      <c r="Y2386" s="149" t="str">
        <f t="shared" ca="1" si="491"/>
        <v/>
      </c>
      <c r="Z2386" s="149" t="str">
        <f t="shared" ca="1" si="492"/>
        <v/>
      </c>
      <c r="AA2386" s="149" t="str">
        <f t="shared" ca="1" si="493"/>
        <v/>
      </c>
      <c r="AB2386" s="140">
        <v>2386</v>
      </c>
      <c r="AC2386" s="140">
        <v>2376</v>
      </c>
    </row>
    <row r="2387" spans="1:29">
      <c r="A2387" s="151" t="str">
        <f t="shared" ca="1" si="482"/>
        <v/>
      </c>
      <c r="B2387" s="147"/>
      <c r="C2387" s="148"/>
      <c r="D2387" s="148"/>
      <c r="E2387" s="148"/>
      <c r="F2387" s="148"/>
      <c r="G2387" s="148"/>
      <c r="H2387" s="148"/>
      <c r="I2387" s="147"/>
      <c r="J2387" s="148"/>
      <c r="K2387" s="148"/>
      <c r="L2387" s="148"/>
      <c r="M2387" s="148"/>
      <c r="N2387" s="74" t="s">
        <v>2704</v>
      </c>
      <c r="O2387" s="74"/>
      <c r="P2387" s="149" t="str">
        <f t="shared" ca="1" si="483"/>
        <v/>
      </c>
      <c r="Q2387" s="149" t="str">
        <f t="shared" ca="1" si="484"/>
        <v/>
      </c>
      <c r="R2387" s="149" t="str">
        <f t="shared" ca="1" si="485"/>
        <v/>
      </c>
      <c r="S2387" s="149" t="str">
        <f t="shared" ca="1" si="481"/>
        <v/>
      </c>
      <c r="T2387" s="149" t="str">
        <f t="shared" ca="1" si="486"/>
        <v/>
      </c>
      <c r="U2387" s="149" t="str">
        <f t="shared" ca="1" si="487"/>
        <v/>
      </c>
      <c r="V2387" s="149" t="str">
        <f t="shared" ca="1" si="488"/>
        <v/>
      </c>
      <c r="W2387" s="149" t="str">
        <f t="shared" ca="1" si="489"/>
        <v/>
      </c>
      <c r="X2387" s="149" t="str">
        <f t="shared" ca="1" si="490"/>
        <v/>
      </c>
      <c r="Y2387" s="149" t="str">
        <f t="shared" ca="1" si="491"/>
        <v/>
      </c>
      <c r="Z2387" s="149" t="str">
        <f t="shared" ca="1" si="492"/>
        <v/>
      </c>
      <c r="AA2387" s="149" t="str">
        <f t="shared" ca="1" si="493"/>
        <v/>
      </c>
      <c r="AB2387" s="140">
        <v>2387</v>
      </c>
      <c r="AC2387" s="140">
        <v>2377</v>
      </c>
    </row>
    <row r="2388" spans="1:29">
      <c r="A2388" s="151" t="str">
        <f t="shared" ca="1" si="482"/>
        <v/>
      </c>
      <c r="B2388" s="148"/>
      <c r="C2388" s="148"/>
      <c r="D2388" s="148"/>
      <c r="E2388" s="148"/>
      <c r="F2388" s="148"/>
      <c r="G2388" s="148"/>
      <c r="H2388" s="148"/>
      <c r="I2388" s="148"/>
      <c r="J2388" s="148"/>
      <c r="K2388" s="148"/>
      <c r="L2388" s="148"/>
      <c r="M2388" s="148"/>
      <c r="N2388" s="74" t="s">
        <v>2705</v>
      </c>
      <c r="O2388" s="74"/>
      <c r="P2388" s="149" t="str">
        <f t="shared" ca="1" si="483"/>
        <v/>
      </c>
      <c r="Q2388" s="149" t="str">
        <f t="shared" ca="1" si="484"/>
        <v/>
      </c>
      <c r="R2388" s="149" t="str">
        <f t="shared" ca="1" si="485"/>
        <v/>
      </c>
      <c r="S2388" s="149" t="str">
        <f t="shared" ca="1" si="481"/>
        <v/>
      </c>
      <c r="T2388" s="149" t="str">
        <f t="shared" ca="1" si="486"/>
        <v/>
      </c>
      <c r="U2388" s="149" t="str">
        <f t="shared" ca="1" si="487"/>
        <v/>
      </c>
      <c r="V2388" s="149" t="str">
        <f t="shared" ca="1" si="488"/>
        <v/>
      </c>
      <c r="W2388" s="149" t="str">
        <f t="shared" ca="1" si="489"/>
        <v/>
      </c>
      <c r="X2388" s="149" t="str">
        <f t="shared" ca="1" si="490"/>
        <v/>
      </c>
      <c r="Y2388" s="149" t="str">
        <f t="shared" ca="1" si="491"/>
        <v/>
      </c>
      <c r="Z2388" s="149" t="str">
        <f t="shared" ca="1" si="492"/>
        <v/>
      </c>
      <c r="AA2388" s="149" t="str">
        <f t="shared" ca="1" si="493"/>
        <v/>
      </c>
      <c r="AB2388" s="140">
        <v>2388</v>
      </c>
      <c r="AC2388" s="140">
        <v>2378</v>
      </c>
    </row>
    <row r="2389" spans="1:29">
      <c r="A2389" s="151" t="str">
        <f t="shared" ca="1" si="482"/>
        <v/>
      </c>
      <c r="B2389" s="148"/>
      <c r="C2389" s="148"/>
      <c r="D2389" s="148"/>
      <c r="E2389" s="148"/>
      <c r="F2389" s="148"/>
      <c r="G2389" s="148"/>
      <c r="H2389" s="148"/>
      <c r="I2389" s="148"/>
      <c r="J2389" s="148"/>
      <c r="K2389" s="148"/>
      <c r="L2389" s="148"/>
      <c r="M2389" s="148"/>
      <c r="N2389" s="74" t="s">
        <v>2706</v>
      </c>
      <c r="O2389" s="74"/>
      <c r="P2389" s="149" t="str">
        <f t="shared" ca="1" si="483"/>
        <v/>
      </c>
      <c r="Q2389" s="149" t="str">
        <f t="shared" ca="1" si="484"/>
        <v/>
      </c>
      <c r="R2389" s="149" t="str">
        <f t="shared" ca="1" si="485"/>
        <v/>
      </c>
      <c r="S2389" s="149" t="str">
        <f t="shared" ca="1" si="481"/>
        <v/>
      </c>
      <c r="T2389" s="149" t="str">
        <f t="shared" ca="1" si="486"/>
        <v/>
      </c>
      <c r="U2389" s="149" t="str">
        <f t="shared" ca="1" si="487"/>
        <v/>
      </c>
      <c r="V2389" s="149" t="str">
        <f t="shared" ca="1" si="488"/>
        <v/>
      </c>
      <c r="W2389" s="149" t="str">
        <f t="shared" ca="1" si="489"/>
        <v/>
      </c>
      <c r="X2389" s="149" t="str">
        <f t="shared" ca="1" si="490"/>
        <v/>
      </c>
      <c r="Y2389" s="149" t="str">
        <f t="shared" ca="1" si="491"/>
        <v/>
      </c>
      <c r="Z2389" s="149" t="str">
        <f t="shared" ca="1" si="492"/>
        <v/>
      </c>
      <c r="AA2389" s="149" t="str">
        <f t="shared" ca="1" si="493"/>
        <v/>
      </c>
      <c r="AB2389" s="140">
        <v>2389</v>
      </c>
      <c r="AC2389" s="140">
        <v>2379</v>
      </c>
    </row>
    <row r="2390" spans="1:29">
      <c r="A2390" s="151" t="str">
        <f t="shared" ca="1" si="482"/>
        <v/>
      </c>
      <c r="B2390" s="148"/>
      <c r="C2390" s="148"/>
      <c r="D2390" s="148"/>
      <c r="E2390" s="148"/>
      <c r="F2390" s="148"/>
      <c r="G2390" s="148"/>
      <c r="H2390" s="148"/>
      <c r="I2390" s="148"/>
      <c r="J2390" s="148"/>
      <c r="K2390" s="148"/>
      <c r="L2390" s="148"/>
      <c r="M2390" s="148"/>
      <c r="N2390" s="74" t="s">
        <v>2707</v>
      </c>
      <c r="O2390" s="74"/>
      <c r="P2390" s="149" t="str">
        <f t="shared" ca="1" si="483"/>
        <v/>
      </c>
      <c r="Q2390" s="149" t="str">
        <f t="shared" ca="1" si="484"/>
        <v/>
      </c>
      <c r="R2390" s="149" t="str">
        <f t="shared" ca="1" si="485"/>
        <v/>
      </c>
      <c r="S2390" s="149" t="str">
        <f t="shared" ca="1" si="481"/>
        <v/>
      </c>
      <c r="T2390" s="149" t="str">
        <f t="shared" ca="1" si="486"/>
        <v/>
      </c>
      <c r="U2390" s="149" t="str">
        <f t="shared" ca="1" si="487"/>
        <v/>
      </c>
      <c r="V2390" s="149" t="str">
        <f t="shared" ca="1" si="488"/>
        <v/>
      </c>
      <c r="W2390" s="149" t="str">
        <f t="shared" ca="1" si="489"/>
        <v/>
      </c>
      <c r="X2390" s="149" t="str">
        <f t="shared" ca="1" si="490"/>
        <v/>
      </c>
      <c r="Y2390" s="149" t="str">
        <f t="shared" ca="1" si="491"/>
        <v/>
      </c>
      <c r="Z2390" s="149" t="str">
        <f t="shared" ca="1" si="492"/>
        <v/>
      </c>
      <c r="AA2390" s="149" t="str">
        <f t="shared" ca="1" si="493"/>
        <v/>
      </c>
      <c r="AB2390" s="140">
        <v>2390</v>
      </c>
      <c r="AC2390" s="140">
        <v>2380</v>
      </c>
    </row>
    <row r="2391" spans="1:29">
      <c r="A2391" s="151" t="str">
        <f t="shared" ca="1" si="482"/>
        <v/>
      </c>
      <c r="B2391" s="147"/>
      <c r="C2391" s="148"/>
      <c r="D2391" s="148"/>
      <c r="E2391" s="148"/>
      <c r="F2391" s="148"/>
      <c r="G2391" s="148"/>
      <c r="H2391" s="148"/>
      <c r="I2391" s="147"/>
      <c r="J2391" s="148"/>
      <c r="K2391" s="148"/>
      <c r="L2391" s="148"/>
      <c r="M2391" s="148"/>
      <c r="N2391" s="74" t="s">
        <v>2708</v>
      </c>
      <c r="O2391" s="74"/>
      <c r="P2391" s="149" t="str">
        <f t="shared" ca="1" si="483"/>
        <v/>
      </c>
      <c r="Q2391" s="149" t="str">
        <f t="shared" ca="1" si="484"/>
        <v/>
      </c>
      <c r="R2391" s="149" t="str">
        <f t="shared" ca="1" si="485"/>
        <v/>
      </c>
      <c r="S2391" s="149" t="str">
        <f t="shared" ca="1" si="481"/>
        <v/>
      </c>
      <c r="T2391" s="149" t="str">
        <f t="shared" ca="1" si="486"/>
        <v/>
      </c>
      <c r="U2391" s="149" t="str">
        <f t="shared" ca="1" si="487"/>
        <v/>
      </c>
      <c r="V2391" s="149" t="str">
        <f t="shared" ca="1" si="488"/>
        <v/>
      </c>
      <c r="W2391" s="149" t="str">
        <f t="shared" ca="1" si="489"/>
        <v/>
      </c>
      <c r="X2391" s="149" t="str">
        <f t="shared" ca="1" si="490"/>
        <v/>
      </c>
      <c r="Y2391" s="149" t="str">
        <f t="shared" ca="1" si="491"/>
        <v/>
      </c>
      <c r="Z2391" s="149" t="str">
        <f t="shared" ca="1" si="492"/>
        <v/>
      </c>
      <c r="AA2391" s="149" t="str">
        <f t="shared" ca="1" si="493"/>
        <v/>
      </c>
      <c r="AB2391" s="140">
        <v>2391</v>
      </c>
      <c r="AC2391" s="140">
        <v>2381</v>
      </c>
    </row>
    <row r="2392" spans="1:29">
      <c r="A2392" s="151" t="str">
        <f t="shared" ca="1" si="482"/>
        <v/>
      </c>
      <c r="B2392" s="148"/>
      <c r="C2392" s="148"/>
      <c r="D2392" s="148"/>
      <c r="E2392" s="148"/>
      <c r="F2392" s="148"/>
      <c r="G2392" s="148"/>
      <c r="H2392" s="148"/>
      <c r="I2392" s="148"/>
      <c r="J2392" s="148"/>
      <c r="K2392" s="148"/>
      <c r="L2392" s="148"/>
      <c r="M2392" s="148"/>
      <c r="N2392" s="74" t="s">
        <v>2709</v>
      </c>
      <c r="O2392" s="74"/>
      <c r="P2392" s="149" t="str">
        <f t="shared" ca="1" si="483"/>
        <v/>
      </c>
      <c r="Q2392" s="149" t="str">
        <f t="shared" ca="1" si="484"/>
        <v/>
      </c>
      <c r="R2392" s="149" t="str">
        <f t="shared" ca="1" si="485"/>
        <v/>
      </c>
      <c r="S2392" s="149" t="str">
        <f t="shared" ca="1" si="481"/>
        <v/>
      </c>
      <c r="T2392" s="149" t="str">
        <f t="shared" ca="1" si="486"/>
        <v/>
      </c>
      <c r="U2392" s="149" t="str">
        <f t="shared" ca="1" si="487"/>
        <v/>
      </c>
      <c r="V2392" s="149" t="str">
        <f t="shared" ca="1" si="488"/>
        <v/>
      </c>
      <c r="W2392" s="149" t="str">
        <f t="shared" ca="1" si="489"/>
        <v/>
      </c>
      <c r="X2392" s="149" t="str">
        <f t="shared" ca="1" si="490"/>
        <v/>
      </c>
      <c r="Y2392" s="149" t="str">
        <f t="shared" ca="1" si="491"/>
        <v/>
      </c>
      <c r="Z2392" s="149" t="str">
        <f t="shared" ca="1" si="492"/>
        <v/>
      </c>
      <c r="AA2392" s="149" t="str">
        <f t="shared" ca="1" si="493"/>
        <v/>
      </c>
      <c r="AB2392" s="140">
        <v>2392</v>
      </c>
      <c r="AC2392" s="140">
        <v>2382</v>
      </c>
    </row>
    <row r="2393" spans="1:29">
      <c r="A2393" s="151" t="str">
        <f t="shared" ca="1" si="482"/>
        <v/>
      </c>
      <c r="B2393" s="148"/>
      <c r="C2393" s="148"/>
      <c r="D2393" s="148"/>
      <c r="E2393" s="148"/>
      <c r="F2393" s="148"/>
      <c r="G2393" s="148"/>
      <c r="H2393" s="148"/>
      <c r="I2393" s="148"/>
      <c r="J2393" s="148"/>
      <c r="K2393" s="148"/>
      <c r="L2393" s="148"/>
      <c r="M2393" s="148"/>
      <c r="N2393" s="74" t="s">
        <v>2710</v>
      </c>
      <c r="O2393" s="74"/>
      <c r="P2393" s="149" t="str">
        <f t="shared" ca="1" si="483"/>
        <v/>
      </c>
      <c r="Q2393" s="149" t="str">
        <f t="shared" ca="1" si="484"/>
        <v/>
      </c>
      <c r="R2393" s="149" t="str">
        <f t="shared" ca="1" si="485"/>
        <v/>
      </c>
      <c r="S2393" s="149" t="str">
        <f t="shared" ca="1" si="481"/>
        <v/>
      </c>
      <c r="T2393" s="149" t="str">
        <f t="shared" ca="1" si="486"/>
        <v/>
      </c>
      <c r="U2393" s="149" t="str">
        <f t="shared" ca="1" si="487"/>
        <v/>
      </c>
      <c r="V2393" s="149" t="str">
        <f t="shared" ca="1" si="488"/>
        <v/>
      </c>
      <c r="W2393" s="149" t="str">
        <f t="shared" ca="1" si="489"/>
        <v/>
      </c>
      <c r="X2393" s="149" t="str">
        <f t="shared" ca="1" si="490"/>
        <v/>
      </c>
      <c r="Y2393" s="149" t="str">
        <f t="shared" ca="1" si="491"/>
        <v/>
      </c>
      <c r="Z2393" s="149" t="str">
        <f t="shared" ca="1" si="492"/>
        <v/>
      </c>
      <c r="AA2393" s="149" t="str">
        <f t="shared" ca="1" si="493"/>
        <v/>
      </c>
      <c r="AB2393" s="140">
        <v>2393</v>
      </c>
      <c r="AC2393" s="140">
        <v>2383</v>
      </c>
    </row>
    <row r="2394" spans="1:29">
      <c r="A2394" s="151" t="str">
        <f t="shared" ca="1" si="482"/>
        <v/>
      </c>
      <c r="B2394" s="148"/>
      <c r="C2394" s="148"/>
      <c r="D2394" s="148"/>
      <c r="E2394" s="148"/>
      <c r="F2394" s="148"/>
      <c r="G2394" s="148"/>
      <c r="H2394" s="148"/>
      <c r="I2394" s="148"/>
      <c r="J2394" s="148"/>
      <c r="K2394" s="148"/>
      <c r="L2394" s="148"/>
      <c r="M2394" s="148"/>
      <c r="N2394" s="74" t="s">
        <v>2711</v>
      </c>
      <c r="O2394" s="74"/>
      <c r="P2394" s="149" t="str">
        <f t="shared" ca="1" si="483"/>
        <v/>
      </c>
      <c r="Q2394" s="149" t="str">
        <f t="shared" ca="1" si="484"/>
        <v/>
      </c>
      <c r="R2394" s="149" t="str">
        <f t="shared" ca="1" si="485"/>
        <v/>
      </c>
      <c r="S2394" s="149" t="str">
        <f t="shared" ca="1" si="481"/>
        <v/>
      </c>
      <c r="T2394" s="149" t="str">
        <f t="shared" ca="1" si="486"/>
        <v/>
      </c>
      <c r="U2394" s="149" t="str">
        <f t="shared" ca="1" si="487"/>
        <v/>
      </c>
      <c r="V2394" s="149" t="str">
        <f t="shared" ca="1" si="488"/>
        <v/>
      </c>
      <c r="W2394" s="149" t="str">
        <f t="shared" ca="1" si="489"/>
        <v/>
      </c>
      <c r="X2394" s="149" t="str">
        <f t="shared" ca="1" si="490"/>
        <v/>
      </c>
      <c r="Y2394" s="149" t="str">
        <f t="shared" ca="1" si="491"/>
        <v/>
      </c>
      <c r="Z2394" s="149" t="str">
        <f t="shared" ca="1" si="492"/>
        <v/>
      </c>
      <c r="AA2394" s="149" t="str">
        <f t="shared" ca="1" si="493"/>
        <v/>
      </c>
      <c r="AB2394" s="140">
        <v>2394</v>
      </c>
      <c r="AC2394" s="140">
        <v>2384</v>
      </c>
    </row>
    <row r="2395" spans="1:29">
      <c r="A2395" s="151" t="str">
        <f t="shared" ca="1" si="482"/>
        <v/>
      </c>
      <c r="B2395" s="147"/>
      <c r="C2395" s="148"/>
      <c r="D2395" s="148"/>
      <c r="E2395" s="148"/>
      <c r="F2395" s="148"/>
      <c r="G2395" s="148"/>
      <c r="H2395" s="148"/>
      <c r="I2395" s="147"/>
      <c r="J2395" s="148"/>
      <c r="K2395" s="148"/>
      <c r="L2395" s="148"/>
      <c r="M2395" s="148"/>
      <c r="N2395" s="74" t="s">
        <v>2712</v>
      </c>
      <c r="O2395" s="74"/>
      <c r="P2395" s="149" t="str">
        <f t="shared" ca="1" si="483"/>
        <v/>
      </c>
      <c r="Q2395" s="149" t="str">
        <f t="shared" ca="1" si="484"/>
        <v/>
      </c>
      <c r="R2395" s="149" t="str">
        <f t="shared" ca="1" si="485"/>
        <v/>
      </c>
      <c r="S2395" s="149" t="str">
        <f t="shared" ca="1" si="481"/>
        <v/>
      </c>
      <c r="T2395" s="149" t="str">
        <f t="shared" ca="1" si="486"/>
        <v/>
      </c>
      <c r="U2395" s="149" t="str">
        <f t="shared" ca="1" si="487"/>
        <v/>
      </c>
      <c r="V2395" s="149" t="str">
        <f t="shared" ca="1" si="488"/>
        <v/>
      </c>
      <c r="W2395" s="149" t="str">
        <f t="shared" ca="1" si="489"/>
        <v/>
      </c>
      <c r="X2395" s="149" t="str">
        <f t="shared" ca="1" si="490"/>
        <v/>
      </c>
      <c r="Y2395" s="149" t="str">
        <f t="shared" ca="1" si="491"/>
        <v/>
      </c>
      <c r="Z2395" s="149" t="str">
        <f t="shared" ca="1" si="492"/>
        <v/>
      </c>
      <c r="AA2395" s="149" t="str">
        <f t="shared" ca="1" si="493"/>
        <v/>
      </c>
      <c r="AB2395" s="140">
        <v>2395</v>
      </c>
      <c r="AC2395" s="140">
        <v>2385</v>
      </c>
    </row>
    <row r="2396" spans="1:29">
      <c r="A2396" s="151" t="str">
        <f t="shared" ca="1" si="482"/>
        <v/>
      </c>
      <c r="B2396" s="148"/>
      <c r="C2396" s="148"/>
      <c r="D2396" s="148"/>
      <c r="E2396" s="148"/>
      <c r="F2396" s="148"/>
      <c r="G2396" s="148"/>
      <c r="H2396" s="148"/>
      <c r="I2396" s="148"/>
      <c r="J2396" s="148"/>
      <c r="K2396" s="148"/>
      <c r="L2396" s="148"/>
      <c r="M2396" s="148"/>
      <c r="N2396" s="74" t="s">
        <v>2713</v>
      </c>
      <c r="O2396" s="74"/>
      <c r="P2396" s="149" t="str">
        <f t="shared" ca="1" si="483"/>
        <v/>
      </c>
      <c r="Q2396" s="149" t="str">
        <f t="shared" ca="1" si="484"/>
        <v/>
      </c>
      <c r="R2396" s="149" t="str">
        <f t="shared" ca="1" si="485"/>
        <v/>
      </c>
      <c r="S2396" s="149" t="str">
        <f t="shared" ca="1" si="481"/>
        <v/>
      </c>
      <c r="T2396" s="149" t="str">
        <f t="shared" ca="1" si="486"/>
        <v/>
      </c>
      <c r="U2396" s="149" t="str">
        <f t="shared" ca="1" si="487"/>
        <v/>
      </c>
      <c r="V2396" s="149" t="str">
        <f t="shared" ca="1" si="488"/>
        <v/>
      </c>
      <c r="W2396" s="149" t="str">
        <f t="shared" ca="1" si="489"/>
        <v/>
      </c>
      <c r="X2396" s="149" t="str">
        <f t="shared" ca="1" si="490"/>
        <v/>
      </c>
      <c r="Y2396" s="149" t="str">
        <f t="shared" ca="1" si="491"/>
        <v/>
      </c>
      <c r="Z2396" s="149" t="str">
        <f t="shared" ca="1" si="492"/>
        <v/>
      </c>
      <c r="AA2396" s="149" t="str">
        <f t="shared" ca="1" si="493"/>
        <v/>
      </c>
      <c r="AB2396" s="140">
        <v>2396</v>
      </c>
      <c r="AC2396" s="140">
        <v>2386</v>
      </c>
    </row>
    <row r="2397" spans="1:29">
      <c r="A2397" s="151" t="str">
        <f t="shared" ca="1" si="482"/>
        <v/>
      </c>
      <c r="B2397" s="148"/>
      <c r="C2397" s="148"/>
      <c r="D2397" s="148"/>
      <c r="E2397" s="148"/>
      <c r="F2397" s="148"/>
      <c r="G2397" s="148"/>
      <c r="H2397" s="148"/>
      <c r="I2397" s="148"/>
      <c r="J2397" s="148"/>
      <c r="K2397" s="148"/>
      <c r="L2397" s="148"/>
      <c r="M2397" s="148"/>
      <c r="N2397" s="74" t="s">
        <v>2714</v>
      </c>
      <c r="O2397" s="74"/>
      <c r="P2397" s="149" t="str">
        <f t="shared" ca="1" si="483"/>
        <v/>
      </c>
      <c r="Q2397" s="149" t="str">
        <f t="shared" ca="1" si="484"/>
        <v/>
      </c>
      <c r="R2397" s="149" t="str">
        <f t="shared" ca="1" si="485"/>
        <v/>
      </c>
      <c r="S2397" s="149" t="str">
        <f t="shared" ca="1" si="481"/>
        <v/>
      </c>
      <c r="T2397" s="149" t="str">
        <f t="shared" ca="1" si="486"/>
        <v/>
      </c>
      <c r="U2397" s="149" t="str">
        <f t="shared" ca="1" si="487"/>
        <v/>
      </c>
      <c r="V2397" s="149" t="str">
        <f t="shared" ca="1" si="488"/>
        <v/>
      </c>
      <c r="W2397" s="149" t="str">
        <f t="shared" ca="1" si="489"/>
        <v/>
      </c>
      <c r="X2397" s="149" t="str">
        <f t="shared" ca="1" si="490"/>
        <v/>
      </c>
      <c r="Y2397" s="149" t="str">
        <f t="shared" ca="1" si="491"/>
        <v/>
      </c>
      <c r="Z2397" s="149" t="str">
        <f t="shared" ca="1" si="492"/>
        <v/>
      </c>
      <c r="AA2397" s="149" t="str">
        <f t="shared" ca="1" si="493"/>
        <v/>
      </c>
      <c r="AB2397" s="140">
        <v>2397</v>
      </c>
      <c r="AC2397" s="140">
        <v>2387</v>
      </c>
    </row>
    <row r="2398" spans="1:29">
      <c r="A2398" s="151" t="str">
        <f t="shared" ca="1" si="482"/>
        <v/>
      </c>
      <c r="B2398" s="148"/>
      <c r="C2398" s="148"/>
      <c r="D2398" s="148"/>
      <c r="E2398" s="148"/>
      <c r="F2398" s="148"/>
      <c r="G2398" s="148"/>
      <c r="H2398" s="148"/>
      <c r="I2398" s="148"/>
      <c r="J2398" s="148"/>
      <c r="K2398" s="148"/>
      <c r="L2398" s="148"/>
      <c r="M2398" s="148"/>
      <c r="N2398" s="74" t="s">
        <v>2715</v>
      </c>
      <c r="O2398" s="74"/>
      <c r="P2398" s="149" t="str">
        <f t="shared" ca="1" si="483"/>
        <v/>
      </c>
      <c r="Q2398" s="149" t="str">
        <f t="shared" ca="1" si="484"/>
        <v/>
      </c>
      <c r="R2398" s="149" t="str">
        <f t="shared" ca="1" si="485"/>
        <v/>
      </c>
      <c r="S2398" s="149" t="str">
        <f t="shared" ca="1" si="481"/>
        <v/>
      </c>
      <c r="T2398" s="149" t="str">
        <f t="shared" ca="1" si="486"/>
        <v/>
      </c>
      <c r="U2398" s="149" t="str">
        <f t="shared" ca="1" si="487"/>
        <v/>
      </c>
      <c r="V2398" s="149" t="str">
        <f t="shared" ca="1" si="488"/>
        <v/>
      </c>
      <c r="W2398" s="149" t="str">
        <f t="shared" ca="1" si="489"/>
        <v/>
      </c>
      <c r="X2398" s="149" t="str">
        <f t="shared" ca="1" si="490"/>
        <v/>
      </c>
      <c r="Y2398" s="149" t="str">
        <f t="shared" ca="1" si="491"/>
        <v/>
      </c>
      <c r="Z2398" s="149" t="str">
        <f t="shared" ca="1" si="492"/>
        <v/>
      </c>
      <c r="AA2398" s="149" t="str">
        <f t="shared" ca="1" si="493"/>
        <v/>
      </c>
      <c r="AB2398" s="140">
        <v>2398</v>
      </c>
      <c r="AC2398" s="140">
        <v>2388</v>
      </c>
    </row>
    <row r="2399" spans="1:29">
      <c r="A2399" s="151" t="str">
        <f t="shared" ca="1" si="482"/>
        <v/>
      </c>
      <c r="B2399" s="147"/>
      <c r="C2399" s="148"/>
      <c r="D2399" s="148"/>
      <c r="E2399" s="148"/>
      <c r="F2399" s="148"/>
      <c r="G2399" s="148"/>
      <c r="H2399" s="148"/>
      <c r="I2399" s="147"/>
      <c r="J2399" s="148"/>
      <c r="K2399" s="148"/>
      <c r="L2399" s="148"/>
      <c r="M2399" s="148"/>
      <c r="N2399" s="74" t="s">
        <v>2716</v>
      </c>
      <c r="O2399" s="74"/>
      <c r="P2399" s="149" t="str">
        <f t="shared" ca="1" si="483"/>
        <v/>
      </c>
      <c r="Q2399" s="149" t="str">
        <f t="shared" ca="1" si="484"/>
        <v/>
      </c>
      <c r="R2399" s="149" t="str">
        <f t="shared" ca="1" si="485"/>
        <v/>
      </c>
      <c r="S2399" s="149" t="str">
        <f t="shared" ca="1" si="481"/>
        <v/>
      </c>
      <c r="T2399" s="149" t="str">
        <f t="shared" ca="1" si="486"/>
        <v/>
      </c>
      <c r="U2399" s="149" t="str">
        <f t="shared" ca="1" si="487"/>
        <v/>
      </c>
      <c r="V2399" s="149" t="str">
        <f t="shared" ca="1" si="488"/>
        <v/>
      </c>
      <c r="W2399" s="149" t="str">
        <f t="shared" ca="1" si="489"/>
        <v/>
      </c>
      <c r="X2399" s="149" t="str">
        <f t="shared" ca="1" si="490"/>
        <v/>
      </c>
      <c r="Y2399" s="149" t="str">
        <f t="shared" ca="1" si="491"/>
        <v/>
      </c>
      <c r="Z2399" s="149" t="str">
        <f t="shared" ca="1" si="492"/>
        <v/>
      </c>
      <c r="AA2399" s="149" t="str">
        <f t="shared" ca="1" si="493"/>
        <v/>
      </c>
      <c r="AB2399" s="140">
        <v>2399</v>
      </c>
      <c r="AC2399" s="140">
        <v>2389</v>
      </c>
    </row>
    <row r="2400" spans="1:29">
      <c r="A2400" s="151" t="str">
        <f t="shared" ca="1" si="482"/>
        <v/>
      </c>
      <c r="B2400" s="148"/>
      <c r="C2400" s="148"/>
      <c r="D2400" s="148"/>
      <c r="E2400" s="148"/>
      <c r="F2400" s="148"/>
      <c r="G2400" s="148"/>
      <c r="H2400" s="148"/>
      <c r="I2400" s="148"/>
      <c r="J2400" s="148"/>
      <c r="K2400" s="148"/>
      <c r="L2400" s="148"/>
      <c r="M2400" s="148"/>
      <c r="N2400" s="74" t="s">
        <v>2717</v>
      </c>
      <c r="O2400" s="74"/>
      <c r="P2400" s="149" t="str">
        <f t="shared" ca="1" si="483"/>
        <v/>
      </c>
      <c r="Q2400" s="149" t="str">
        <f t="shared" ca="1" si="484"/>
        <v/>
      </c>
      <c r="R2400" s="149" t="str">
        <f t="shared" ca="1" si="485"/>
        <v/>
      </c>
      <c r="S2400" s="149" t="str">
        <f t="shared" ca="1" si="481"/>
        <v/>
      </c>
      <c r="T2400" s="149" t="str">
        <f t="shared" ca="1" si="486"/>
        <v/>
      </c>
      <c r="U2400" s="149" t="str">
        <f t="shared" ca="1" si="487"/>
        <v/>
      </c>
      <c r="V2400" s="149" t="str">
        <f t="shared" ca="1" si="488"/>
        <v/>
      </c>
      <c r="W2400" s="149" t="str">
        <f t="shared" ca="1" si="489"/>
        <v/>
      </c>
      <c r="X2400" s="149" t="str">
        <f t="shared" ca="1" si="490"/>
        <v/>
      </c>
      <c r="Y2400" s="149" t="str">
        <f t="shared" ca="1" si="491"/>
        <v/>
      </c>
      <c r="Z2400" s="149" t="str">
        <f t="shared" ca="1" si="492"/>
        <v/>
      </c>
      <c r="AA2400" s="149" t="str">
        <f t="shared" ca="1" si="493"/>
        <v/>
      </c>
      <c r="AB2400" s="140">
        <v>2400</v>
      </c>
      <c r="AC2400" s="140">
        <v>2390</v>
      </c>
    </row>
    <row r="2401" spans="1:29">
      <c r="A2401" s="151" t="str">
        <f t="shared" ca="1" si="482"/>
        <v/>
      </c>
      <c r="B2401" s="148"/>
      <c r="C2401" s="148"/>
      <c r="D2401" s="148"/>
      <c r="E2401" s="148"/>
      <c r="F2401" s="148"/>
      <c r="G2401" s="148"/>
      <c r="H2401" s="148"/>
      <c r="I2401" s="148"/>
      <c r="J2401" s="148"/>
      <c r="K2401" s="148"/>
      <c r="L2401" s="148"/>
      <c r="M2401" s="148"/>
      <c r="N2401" s="74" t="s">
        <v>2718</v>
      </c>
      <c r="O2401" s="74"/>
      <c r="P2401" s="149" t="str">
        <f t="shared" ca="1" si="483"/>
        <v/>
      </c>
      <c r="Q2401" s="149" t="str">
        <f t="shared" ca="1" si="484"/>
        <v/>
      </c>
      <c r="R2401" s="149" t="str">
        <f t="shared" ca="1" si="485"/>
        <v/>
      </c>
      <c r="S2401" s="149" t="str">
        <f t="shared" ca="1" si="481"/>
        <v/>
      </c>
      <c r="T2401" s="149" t="str">
        <f t="shared" ca="1" si="486"/>
        <v/>
      </c>
      <c r="U2401" s="149" t="str">
        <f t="shared" ca="1" si="487"/>
        <v/>
      </c>
      <c r="V2401" s="149" t="str">
        <f t="shared" ca="1" si="488"/>
        <v/>
      </c>
      <c r="W2401" s="149" t="str">
        <f t="shared" ca="1" si="489"/>
        <v/>
      </c>
      <c r="X2401" s="149" t="str">
        <f t="shared" ca="1" si="490"/>
        <v/>
      </c>
      <c r="Y2401" s="149" t="str">
        <f t="shared" ca="1" si="491"/>
        <v/>
      </c>
      <c r="Z2401" s="149" t="str">
        <f t="shared" ca="1" si="492"/>
        <v/>
      </c>
      <c r="AA2401" s="149" t="str">
        <f t="shared" ca="1" si="493"/>
        <v/>
      </c>
      <c r="AB2401" s="140">
        <v>2401</v>
      </c>
      <c r="AC2401" s="140">
        <v>2391</v>
      </c>
    </row>
    <row r="2402" spans="1:29">
      <c r="A2402" s="151" t="str">
        <f t="shared" ca="1" si="482"/>
        <v/>
      </c>
      <c r="B2402" s="148"/>
      <c r="C2402" s="148"/>
      <c r="D2402" s="148"/>
      <c r="E2402" s="148"/>
      <c r="F2402" s="148"/>
      <c r="G2402" s="148"/>
      <c r="H2402" s="148"/>
      <c r="I2402" s="148"/>
      <c r="J2402" s="148"/>
      <c r="K2402" s="148"/>
      <c r="L2402" s="148"/>
      <c r="M2402" s="148"/>
      <c r="N2402" s="74" t="s">
        <v>2719</v>
      </c>
      <c r="O2402" s="74"/>
      <c r="P2402" s="149" t="str">
        <f t="shared" ca="1" si="483"/>
        <v/>
      </c>
      <c r="Q2402" s="149" t="str">
        <f t="shared" ca="1" si="484"/>
        <v/>
      </c>
      <c r="R2402" s="149" t="str">
        <f t="shared" ca="1" si="485"/>
        <v/>
      </c>
      <c r="S2402" s="149" t="str">
        <f t="shared" ca="1" si="481"/>
        <v/>
      </c>
      <c r="T2402" s="149" t="str">
        <f t="shared" ca="1" si="486"/>
        <v/>
      </c>
      <c r="U2402" s="149" t="str">
        <f t="shared" ca="1" si="487"/>
        <v/>
      </c>
      <c r="V2402" s="149" t="str">
        <f t="shared" ca="1" si="488"/>
        <v/>
      </c>
      <c r="W2402" s="149" t="str">
        <f t="shared" ca="1" si="489"/>
        <v/>
      </c>
      <c r="X2402" s="149" t="str">
        <f t="shared" ca="1" si="490"/>
        <v/>
      </c>
      <c r="Y2402" s="149" t="str">
        <f t="shared" ca="1" si="491"/>
        <v/>
      </c>
      <c r="Z2402" s="149" t="str">
        <f t="shared" ca="1" si="492"/>
        <v/>
      </c>
      <c r="AA2402" s="149" t="str">
        <f t="shared" ca="1" si="493"/>
        <v/>
      </c>
      <c r="AB2402" s="140">
        <v>2402</v>
      </c>
      <c r="AC2402" s="140">
        <v>2392</v>
      </c>
    </row>
    <row r="2403" spans="1:29">
      <c r="A2403" s="151" t="str">
        <f t="shared" ca="1" si="482"/>
        <v/>
      </c>
      <c r="B2403" s="147"/>
      <c r="C2403" s="148"/>
      <c r="D2403" s="148"/>
      <c r="E2403" s="148"/>
      <c r="F2403" s="148"/>
      <c r="G2403" s="148"/>
      <c r="H2403" s="148"/>
      <c r="I2403" s="147"/>
      <c r="J2403" s="148"/>
      <c r="K2403" s="148"/>
      <c r="L2403" s="148"/>
      <c r="M2403" s="148"/>
      <c r="N2403" s="74" t="s">
        <v>2720</v>
      </c>
      <c r="O2403" s="74"/>
      <c r="P2403" s="149" t="str">
        <f t="shared" ca="1" si="483"/>
        <v/>
      </c>
      <c r="Q2403" s="149" t="str">
        <f t="shared" ca="1" si="484"/>
        <v/>
      </c>
      <c r="R2403" s="149" t="str">
        <f t="shared" ca="1" si="485"/>
        <v/>
      </c>
      <c r="S2403" s="149" t="str">
        <f t="shared" ca="1" si="481"/>
        <v/>
      </c>
      <c r="T2403" s="149" t="str">
        <f t="shared" ca="1" si="486"/>
        <v/>
      </c>
      <c r="U2403" s="149" t="str">
        <f t="shared" ca="1" si="487"/>
        <v/>
      </c>
      <c r="V2403" s="149" t="str">
        <f t="shared" ca="1" si="488"/>
        <v/>
      </c>
      <c r="W2403" s="149" t="str">
        <f t="shared" ca="1" si="489"/>
        <v/>
      </c>
      <c r="X2403" s="149" t="str">
        <f t="shared" ca="1" si="490"/>
        <v/>
      </c>
      <c r="Y2403" s="149" t="str">
        <f t="shared" ca="1" si="491"/>
        <v/>
      </c>
      <c r="Z2403" s="149" t="str">
        <f t="shared" ca="1" si="492"/>
        <v/>
      </c>
      <c r="AA2403" s="149" t="str">
        <f t="shared" ca="1" si="493"/>
        <v/>
      </c>
      <c r="AB2403" s="140">
        <v>2403</v>
      </c>
      <c r="AC2403" s="140">
        <v>2393</v>
      </c>
    </row>
    <row r="2404" spans="1:29">
      <c r="A2404" s="151" t="str">
        <f t="shared" ca="1" si="482"/>
        <v/>
      </c>
      <c r="B2404" s="148"/>
      <c r="C2404" s="148"/>
      <c r="D2404" s="148"/>
      <c r="E2404" s="148"/>
      <c r="F2404" s="148"/>
      <c r="G2404" s="148"/>
      <c r="H2404" s="148"/>
      <c r="I2404" s="148"/>
      <c r="J2404" s="148"/>
      <c r="K2404" s="148"/>
      <c r="L2404" s="148"/>
      <c r="M2404" s="148"/>
      <c r="N2404" s="74" t="s">
        <v>2721</v>
      </c>
      <c r="O2404" s="74"/>
      <c r="P2404" s="149" t="str">
        <f t="shared" ca="1" si="483"/>
        <v/>
      </c>
      <c r="Q2404" s="149" t="str">
        <f t="shared" ca="1" si="484"/>
        <v/>
      </c>
      <c r="R2404" s="149" t="str">
        <f t="shared" ca="1" si="485"/>
        <v/>
      </c>
      <c r="S2404" s="149" t="str">
        <f t="shared" ca="1" si="481"/>
        <v/>
      </c>
      <c r="T2404" s="149" t="str">
        <f t="shared" ca="1" si="486"/>
        <v/>
      </c>
      <c r="U2404" s="149" t="str">
        <f t="shared" ca="1" si="487"/>
        <v/>
      </c>
      <c r="V2404" s="149" t="str">
        <f t="shared" ca="1" si="488"/>
        <v/>
      </c>
      <c r="W2404" s="149" t="str">
        <f t="shared" ca="1" si="489"/>
        <v/>
      </c>
      <c r="X2404" s="149" t="str">
        <f t="shared" ca="1" si="490"/>
        <v/>
      </c>
      <c r="Y2404" s="149" t="str">
        <f t="shared" ca="1" si="491"/>
        <v/>
      </c>
      <c r="Z2404" s="149" t="str">
        <f t="shared" ca="1" si="492"/>
        <v/>
      </c>
      <c r="AA2404" s="149" t="str">
        <f t="shared" ca="1" si="493"/>
        <v/>
      </c>
      <c r="AB2404" s="140">
        <v>2404</v>
      </c>
      <c r="AC2404" s="140">
        <v>2394</v>
      </c>
    </row>
    <row r="2405" spans="1:29">
      <c r="A2405" s="151" t="str">
        <f t="shared" ca="1" si="482"/>
        <v/>
      </c>
      <c r="B2405" s="148"/>
      <c r="C2405" s="148"/>
      <c r="D2405" s="148"/>
      <c r="E2405" s="148"/>
      <c r="F2405" s="148"/>
      <c r="G2405" s="148"/>
      <c r="H2405" s="148"/>
      <c r="I2405" s="148"/>
      <c r="J2405" s="148"/>
      <c r="K2405" s="148"/>
      <c r="L2405" s="148"/>
      <c r="M2405" s="148"/>
      <c r="N2405" s="74" t="s">
        <v>2722</v>
      </c>
      <c r="O2405" s="74"/>
      <c r="P2405" s="149" t="str">
        <f t="shared" ca="1" si="483"/>
        <v/>
      </c>
      <c r="Q2405" s="149" t="str">
        <f t="shared" ca="1" si="484"/>
        <v/>
      </c>
      <c r="R2405" s="149" t="str">
        <f t="shared" ca="1" si="485"/>
        <v/>
      </c>
      <c r="S2405" s="149" t="str">
        <f t="shared" ca="1" si="481"/>
        <v/>
      </c>
      <c r="T2405" s="149" t="str">
        <f t="shared" ca="1" si="486"/>
        <v/>
      </c>
      <c r="U2405" s="149" t="str">
        <f t="shared" ca="1" si="487"/>
        <v/>
      </c>
      <c r="V2405" s="149" t="str">
        <f t="shared" ca="1" si="488"/>
        <v/>
      </c>
      <c r="W2405" s="149" t="str">
        <f t="shared" ca="1" si="489"/>
        <v/>
      </c>
      <c r="X2405" s="149" t="str">
        <f t="shared" ca="1" si="490"/>
        <v/>
      </c>
      <c r="Y2405" s="149" t="str">
        <f t="shared" ca="1" si="491"/>
        <v/>
      </c>
      <c r="Z2405" s="149" t="str">
        <f t="shared" ca="1" si="492"/>
        <v/>
      </c>
      <c r="AA2405" s="149" t="str">
        <f t="shared" ca="1" si="493"/>
        <v/>
      </c>
      <c r="AB2405" s="140">
        <v>2405</v>
      </c>
      <c r="AC2405" s="140">
        <v>2395</v>
      </c>
    </row>
    <row r="2406" spans="1:29">
      <c r="A2406" s="151" t="str">
        <f t="shared" ca="1" si="482"/>
        <v/>
      </c>
      <c r="B2406" s="148"/>
      <c r="C2406" s="148"/>
      <c r="D2406" s="148"/>
      <c r="E2406" s="148"/>
      <c r="F2406" s="148"/>
      <c r="G2406" s="148"/>
      <c r="H2406" s="148"/>
      <c r="I2406" s="148"/>
      <c r="J2406" s="148"/>
      <c r="K2406" s="148"/>
      <c r="L2406" s="148"/>
      <c r="M2406" s="148"/>
      <c r="N2406" s="74" t="s">
        <v>2723</v>
      </c>
      <c r="O2406" s="74"/>
      <c r="P2406" s="149" t="str">
        <f t="shared" ca="1" si="483"/>
        <v/>
      </c>
      <c r="Q2406" s="149" t="str">
        <f t="shared" ca="1" si="484"/>
        <v/>
      </c>
      <c r="R2406" s="149" t="str">
        <f t="shared" ca="1" si="485"/>
        <v/>
      </c>
      <c r="S2406" s="149" t="str">
        <f t="shared" ca="1" si="481"/>
        <v/>
      </c>
      <c r="T2406" s="149" t="str">
        <f t="shared" ca="1" si="486"/>
        <v/>
      </c>
      <c r="U2406" s="149" t="str">
        <f t="shared" ca="1" si="487"/>
        <v/>
      </c>
      <c r="V2406" s="149" t="str">
        <f t="shared" ca="1" si="488"/>
        <v/>
      </c>
      <c r="W2406" s="149" t="str">
        <f t="shared" ca="1" si="489"/>
        <v/>
      </c>
      <c r="X2406" s="149" t="str">
        <f t="shared" ca="1" si="490"/>
        <v/>
      </c>
      <c r="Y2406" s="149" t="str">
        <f t="shared" ca="1" si="491"/>
        <v/>
      </c>
      <c r="Z2406" s="149" t="str">
        <f t="shared" ca="1" si="492"/>
        <v/>
      </c>
      <c r="AA2406" s="149" t="str">
        <f t="shared" ca="1" si="493"/>
        <v/>
      </c>
      <c r="AB2406" s="140">
        <v>2406</v>
      </c>
      <c r="AC2406" s="140">
        <v>2396</v>
      </c>
    </row>
    <row r="2407" spans="1:29">
      <c r="A2407" s="151" t="str">
        <f t="shared" ca="1" si="482"/>
        <v/>
      </c>
      <c r="B2407" s="147"/>
      <c r="C2407" s="148"/>
      <c r="D2407" s="148"/>
      <c r="E2407" s="148"/>
      <c r="F2407" s="148"/>
      <c r="G2407" s="148"/>
      <c r="H2407" s="148"/>
      <c r="I2407" s="147"/>
      <c r="J2407" s="148"/>
      <c r="K2407" s="148"/>
      <c r="L2407" s="148"/>
      <c r="M2407" s="148"/>
      <c r="N2407" s="74" t="s">
        <v>2724</v>
      </c>
      <c r="O2407" s="74"/>
      <c r="P2407" s="149" t="str">
        <f t="shared" ca="1" si="483"/>
        <v/>
      </c>
      <c r="Q2407" s="149" t="str">
        <f t="shared" ca="1" si="484"/>
        <v/>
      </c>
      <c r="R2407" s="149" t="str">
        <f t="shared" ca="1" si="485"/>
        <v/>
      </c>
      <c r="S2407" s="149" t="str">
        <f t="shared" ca="1" si="481"/>
        <v/>
      </c>
      <c r="T2407" s="149" t="str">
        <f t="shared" ca="1" si="486"/>
        <v/>
      </c>
      <c r="U2407" s="149" t="str">
        <f t="shared" ca="1" si="487"/>
        <v/>
      </c>
      <c r="V2407" s="149" t="str">
        <f t="shared" ca="1" si="488"/>
        <v/>
      </c>
      <c r="W2407" s="149" t="str">
        <f t="shared" ca="1" si="489"/>
        <v/>
      </c>
      <c r="X2407" s="149" t="str">
        <f t="shared" ca="1" si="490"/>
        <v/>
      </c>
      <c r="Y2407" s="149" t="str">
        <f t="shared" ca="1" si="491"/>
        <v/>
      </c>
      <c r="Z2407" s="149" t="str">
        <f t="shared" ca="1" si="492"/>
        <v/>
      </c>
      <c r="AA2407" s="149" t="str">
        <f t="shared" ca="1" si="493"/>
        <v/>
      </c>
      <c r="AB2407" s="140">
        <v>2407</v>
      </c>
      <c r="AC2407" s="140">
        <v>2397</v>
      </c>
    </row>
    <row r="2408" spans="1:29">
      <c r="A2408" s="151" t="str">
        <f t="shared" ca="1" si="482"/>
        <v/>
      </c>
      <c r="B2408" s="148"/>
      <c r="C2408" s="148"/>
      <c r="D2408" s="148"/>
      <c r="E2408" s="148"/>
      <c r="F2408" s="148"/>
      <c r="G2408" s="148"/>
      <c r="H2408" s="148"/>
      <c r="I2408" s="148"/>
      <c r="J2408" s="148"/>
      <c r="K2408" s="148"/>
      <c r="L2408" s="148"/>
      <c r="M2408" s="148"/>
      <c r="N2408" s="74" t="s">
        <v>2725</v>
      </c>
      <c r="O2408" s="74"/>
      <c r="P2408" s="149" t="str">
        <f t="shared" ca="1" si="483"/>
        <v/>
      </c>
      <c r="Q2408" s="149" t="str">
        <f t="shared" ca="1" si="484"/>
        <v/>
      </c>
      <c r="R2408" s="149" t="str">
        <f t="shared" ca="1" si="485"/>
        <v/>
      </c>
      <c r="S2408" s="149" t="str">
        <f t="shared" ca="1" si="481"/>
        <v/>
      </c>
      <c r="T2408" s="149" t="str">
        <f t="shared" ca="1" si="486"/>
        <v/>
      </c>
      <c r="U2408" s="149" t="str">
        <f t="shared" ca="1" si="487"/>
        <v/>
      </c>
      <c r="V2408" s="149" t="str">
        <f t="shared" ca="1" si="488"/>
        <v/>
      </c>
      <c r="W2408" s="149" t="str">
        <f t="shared" ca="1" si="489"/>
        <v/>
      </c>
      <c r="X2408" s="149" t="str">
        <f t="shared" ca="1" si="490"/>
        <v/>
      </c>
      <c r="Y2408" s="149" t="str">
        <f t="shared" ca="1" si="491"/>
        <v/>
      </c>
      <c r="Z2408" s="149" t="str">
        <f t="shared" ca="1" si="492"/>
        <v/>
      </c>
      <c r="AA2408" s="149" t="str">
        <f t="shared" ca="1" si="493"/>
        <v/>
      </c>
      <c r="AB2408" s="140">
        <v>2408</v>
      </c>
      <c r="AC2408" s="140">
        <v>2398</v>
      </c>
    </row>
    <row r="2409" spans="1:29">
      <c r="A2409" s="151" t="str">
        <f t="shared" ca="1" si="482"/>
        <v/>
      </c>
      <c r="B2409" s="148"/>
      <c r="C2409" s="148"/>
      <c r="D2409" s="148"/>
      <c r="E2409" s="148"/>
      <c r="F2409" s="148"/>
      <c r="G2409" s="148"/>
      <c r="H2409" s="148"/>
      <c r="I2409" s="148"/>
      <c r="J2409" s="148"/>
      <c r="K2409" s="148"/>
      <c r="L2409" s="148"/>
      <c r="M2409" s="148"/>
      <c r="N2409" s="74" t="s">
        <v>2726</v>
      </c>
      <c r="O2409" s="74"/>
      <c r="P2409" s="149" t="str">
        <f t="shared" ca="1" si="483"/>
        <v/>
      </c>
      <c r="Q2409" s="149" t="str">
        <f t="shared" ca="1" si="484"/>
        <v/>
      </c>
      <c r="R2409" s="149" t="str">
        <f t="shared" ca="1" si="485"/>
        <v/>
      </c>
      <c r="S2409" s="149" t="str">
        <f t="shared" ca="1" si="481"/>
        <v/>
      </c>
      <c r="T2409" s="149" t="str">
        <f t="shared" ca="1" si="486"/>
        <v/>
      </c>
      <c r="U2409" s="149" t="str">
        <f t="shared" ca="1" si="487"/>
        <v/>
      </c>
      <c r="V2409" s="149" t="str">
        <f t="shared" ca="1" si="488"/>
        <v/>
      </c>
      <c r="W2409" s="149" t="str">
        <f t="shared" ca="1" si="489"/>
        <v/>
      </c>
      <c r="X2409" s="149" t="str">
        <f t="shared" ca="1" si="490"/>
        <v/>
      </c>
      <c r="Y2409" s="149" t="str">
        <f t="shared" ca="1" si="491"/>
        <v/>
      </c>
      <c r="Z2409" s="149" t="str">
        <f t="shared" ca="1" si="492"/>
        <v/>
      </c>
      <c r="AA2409" s="149" t="str">
        <f t="shared" ca="1" si="493"/>
        <v/>
      </c>
      <c r="AB2409" s="140">
        <v>2409</v>
      </c>
      <c r="AC2409" s="140">
        <v>2399</v>
      </c>
    </row>
    <row r="2410" spans="1:29">
      <c r="A2410" s="151" t="str">
        <f t="shared" ca="1" si="482"/>
        <v/>
      </c>
      <c r="B2410" s="148"/>
      <c r="C2410" s="148"/>
      <c r="D2410" s="148"/>
      <c r="E2410" s="148"/>
      <c r="F2410" s="148"/>
      <c r="G2410" s="148"/>
      <c r="H2410" s="148"/>
      <c r="I2410" s="148"/>
      <c r="J2410" s="148"/>
      <c r="K2410" s="148"/>
      <c r="L2410" s="148"/>
      <c r="M2410" s="148"/>
      <c r="N2410" s="74" t="s">
        <v>2727</v>
      </c>
      <c r="O2410" s="74"/>
      <c r="P2410" s="149" t="str">
        <f t="shared" ca="1" si="483"/>
        <v/>
      </c>
      <c r="Q2410" s="149" t="str">
        <f t="shared" ca="1" si="484"/>
        <v/>
      </c>
      <c r="R2410" s="149" t="str">
        <f t="shared" ca="1" si="485"/>
        <v/>
      </c>
      <c r="S2410" s="149" t="str">
        <f t="shared" ca="1" si="481"/>
        <v/>
      </c>
      <c r="T2410" s="149" t="str">
        <f t="shared" ca="1" si="486"/>
        <v/>
      </c>
      <c r="U2410" s="149" t="str">
        <f t="shared" ca="1" si="487"/>
        <v/>
      </c>
      <c r="V2410" s="149" t="str">
        <f t="shared" ca="1" si="488"/>
        <v/>
      </c>
      <c r="W2410" s="149" t="str">
        <f t="shared" ca="1" si="489"/>
        <v/>
      </c>
      <c r="X2410" s="149" t="str">
        <f t="shared" ca="1" si="490"/>
        <v/>
      </c>
      <c r="Y2410" s="149" t="str">
        <f t="shared" ca="1" si="491"/>
        <v/>
      </c>
      <c r="Z2410" s="149" t="str">
        <f t="shared" ca="1" si="492"/>
        <v/>
      </c>
      <c r="AA2410" s="149" t="str">
        <f t="shared" ca="1" si="493"/>
        <v/>
      </c>
      <c r="AB2410" s="140">
        <v>2410</v>
      </c>
      <c r="AC2410" s="140">
        <v>2400</v>
      </c>
    </row>
    <row r="2411" spans="1:29">
      <c r="A2411" s="151" t="str">
        <f t="shared" ca="1" si="482"/>
        <v/>
      </c>
      <c r="B2411" s="147"/>
      <c r="C2411" s="148"/>
      <c r="D2411" s="148"/>
      <c r="E2411" s="148"/>
      <c r="F2411" s="148"/>
      <c r="G2411" s="148"/>
      <c r="H2411" s="148"/>
      <c r="I2411" s="147"/>
      <c r="J2411" s="148"/>
      <c r="K2411" s="148"/>
      <c r="L2411" s="148"/>
      <c r="M2411" s="148"/>
      <c r="N2411" s="74" t="s">
        <v>2728</v>
      </c>
      <c r="O2411" s="74"/>
      <c r="P2411" s="149" t="str">
        <f t="shared" ca="1" si="483"/>
        <v/>
      </c>
      <c r="Q2411" s="149" t="str">
        <f t="shared" ca="1" si="484"/>
        <v/>
      </c>
      <c r="R2411" s="149" t="str">
        <f t="shared" ca="1" si="485"/>
        <v/>
      </c>
      <c r="S2411" s="149" t="str">
        <f t="shared" ca="1" si="481"/>
        <v/>
      </c>
      <c r="T2411" s="149" t="str">
        <f t="shared" ca="1" si="486"/>
        <v/>
      </c>
      <c r="U2411" s="149" t="str">
        <f t="shared" ca="1" si="487"/>
        <v/>
      </c>
      <c r="V2411" s="149" t="str">
        <f t="shared" ca="1" si="488"/>
        <v/>
      </c>
      <c r="W2411" s="149" t="str">
        <f t="shared" ca="1" si="489"/>
        <v/>
      </c>
      <c r="X2411" s="149" t="str">
        <f t="shared" ca="1" si="490"/>
        <v/>
      </c>
      <c r="Y2411" s="149" t="str">
        <f t="shared" ca="1" si="491"/>
        <v/>
      </c>
      <c r="Z2411" s="149" t="str">
        <f t="shared" ca="1" si="492"/>
        <v/>
      </c>
      <c r="AA2411" s="149" t="str">
        <f t="shared" ca="1" si="493"/>
        <v/>
      </c>
      <c r="AB2411" s="140">
        <v>2411</v>
      </c>
      <c r="AC2411" s="140">
        <v>2401</v>
      </c>
    </row>
    <row r="2412" spans="1:29">
      <c r="A2412" s="151" t="str">
        <f t="shared" ca="1" si="482"/>
        <v/>
      </c>
      <c r="B2412" s="148"/>
      <c r="C2412" s="148"/>
      <c r="D2412" s="148"/>
      <c r="E2412" s="148"/>
      <c r="F2412" s="148"/>
      <c r="G2412" s="148"/>
      <c r="H2412" s="148"/>
      <c r="I2412" s="148"/>
      <c r="J2412" s="148"/>
      <c r="K2412" s="148"/>
      <c r="L2412" s="148"/>
      <c r="M2412" s="148"/>
      <c r="N2412" s="74" t="s">
        <v>2729</v>
      </c>
      <c r="O2412" s="74"/>
      <c r="P2412" s="149" t="str">
        <f t="shared" ca="1" si="483"/>
        <v/>
      </c>
      <c r="Q2412" s="149" t="str">
        <f t="shared" ca="1" si="484"/>
        <v/>
      </c>
      <c r="R2412" s="149" t="str">
        <f t="shared" ca="1" si="485"/>
        <v/>
      </c>
      <c r="S2412" s="149" t="str">
        <f t="shared" ca="1" si="481"/>
        <v/>
      </c>
      <c r="T2412" s="149" t="str">
        <f t="shared" ca="1" si="486"/>
        <v/>
      </c>
      <c r="U2412" s="149" t="str">
        <f t="shared" ca="1" si="487"/>
        <v/>
      </c>
      <c r="V2412" s="149" t="str">
        <f t="shared" ca="1" si="488"/>
        <v/>
      </c>
      <c r="W2412" s="149" t="str">
        <f t="shared" ca="1" si="489"/>
        <v/>
      </c>
      <c r="X2412" s="149" t="str">
        <f t="shared" ca="1" si="490"/>
        <v/>
      </c>
      <c r="Y2412" s="149" t="str">
        <f t="shared" ca="1" si="491"/>
        <v/>
      </c>
      <c r="Z2412" s="149" t="str">
        <f t="shared" ca="1" si="492"/>
        <v/>
      </c>
      <c r="AA2412" s="149" t="str">
        <f t="shared" ca="1" si="493"/>
        <v/>
      </c>
      <c r="AB2412" s="140">
        <v>2412</v>
      </c>
      <c r="AC2412" s="140">
        <v>2402</v>
      </c>
    </row>
    <row r="2413" spans="1:29">
      <c r="A2413" s="151" t="str">
        <f t="shared" ca="1" si="482"/>
        <v/>
      </c>
      <c r="B2413" s="148"/>
      <c r="C2413" s="148"/>
      <c r="D2413" s="148"/>
      <c r="E2413" s="148"/>
      <c r="F2413" s="148"/>
      <c r="G2413" s="148"/>
      <c r="H2413" s="148"/>
      <c r="I2413" s="148"/>
      <c r="J2413" s="148"/>
      <c r="K2413" s="148"/>
      <c r="L2413" s="148"/>
      <c r="M2413" s="148"/>
      <c r="N2413" s="74" t="s">
        <v>2730</v>
      </c>
      <c r="O2413" s="74"/>
      <c r="P2413" s="149" t="str">
        <f t="shared" ca="1" si="483"/>
        <v/>
      </c>
      <c r="Q2413" s="149" t="str">
        <f t="shared" ca="1" si="484"/>
        <v/>
      </c>
      <c r="R2413" s="149" t="str">
        <f t="shared" ca="1" si="485"/>
        <v/>
      </c>
      <c r="S2413" s="149" t="str">
        <f t="shared" ca="1" si="481"/>
        <v/>
      </c>
      <c r="T2413" s="149" t="str">
        <f t="shared" ca="1" si="486"/>
        <v/>
      </c>
      <c r="U2413" s="149" t="str">
        <f t="shared" ca="1" si="487"/>
        <v/>
      </c>
      <c r="V2413" s="149" t="str">
        <f t="shared" ca="1" si="488"/>
        <v/>
      </c>
      <c r="W2413" s="149" t="str">
        <f t="shared" ca="1" si="489"/>
        <v/>
      </c>
      <c r="X2413" s="149" t="str">
        <f t="shared" ca="1" si="490"/>
        <v/>
      </c>
      <c r="Y2413" s="149" t="str">
        <f t="shared" ca="1" si="491"/>
        <v/>
      </c>
      <c r="Z2413" s="149" t="str">
        <f t="shared" ca="1" si="492"/>
        <v/>
      </c>
      <c r="AA2413" s="149" t="str">
        <f t="shared" ca="1" si="493"/>
        <v/>
      </c>
      <c r="AB2413" s="140">
        <v>2413</v>
      </c>
      <c r="AC2413" s="140">
        <v>2403</v>
      </c>
    </row>
    <row r="2414" spans="1:29">
      <c r="A2414" s="151" t="str">
        <f t="shared" ca="1" si="482"/>
        <v/>
      </c>
      <c r="B2414" s="148"/>
      <c r="C2414" s="148"/>
      <c r="D2414" s="148"/>
      <c r="E2414" s="148"/>
      <c r="F2414" s="148"/>
      <c r="G2414" s="148"/>
      <c r="H2414" s="148"/>
      <c r="I2414" s="148"/>
      <c r="J2414" s="148"/>
      <c r="K2414" s="148"/>
      <c r="L2414" s="148"/>
      <c r="M2414" s="148"/>
      <c r="N2414" s="74" t="s">
        <v>2731</v>
      </c>
      <c r="O2414" s="74"/>
      <c r="P2414" s="149" t="str">
        <f t="shared" ca="1" si="483"/>
        <v/>
      </c>
      <c r="Q2414" s="149" t="str">
        <f t="shared" ca="1" si="484"/>
        <v/>
      </c>
      <c r="R2414" s="149" t="str">
        <f t="shared" ca="1" si="485"/>
        <v/>
      </c>
      <c r="S2414" s="149" t="str">
        <f t="shared" ca="1" si="481"/>
        <v/>
      </c>
      <c r="T2414" s="149" t="str">
        <f t="shared" ca="1" si="486"/>
        <v/>
      </c>
      <c r="U2414" s="149" t="str">
        <f t="shared" ca="1" si="487"/>
        <v/>
      </c>
      <c r="V2414" s="149" t="str">
        <f t="shared" ca="1" si="488"/>
        <v/>
      </c>
      <c r="W2414" s="149" t="str">
        <f t="shared" ca="1" si="489"/>
        <v/>
      </c>
      <c r="X2414" s="149" t="str">
        <f t="shared" ca="1" si="490"/>
        <v/>
      </c>
      <c r="Y2414" s="149" t="str">
        <f t="shared" ca="1" si="491"/>
        <v/>
      </c>
      <c r="Z2414" s="149" t="str">
        <f t="shared" ca="1" si="492"/>
        <v/>
      </c>
      <c r="AA2414" s="149" t="str">
        <f t="shared" ca="1" si="493"/>
        <v/>
      </c>
      <c r="AB2414" s="140">
        <v>2414</v>
      </c>
      <c r="AC2414" s="140">
        <v>2404</v>
      </c>
    </row>
    <row r="2415" spans="1:29">
      <c r="A2415" s="151" t="str">
        <f t="shared" ca="1" si="482"/>
        <v/>
      </c>
      <c r="B2415" s="147"/>
      <c r="C2415" s="148"/>
      <c r="D2415" s="148"/>
      <c r="E2415" s="148"/>
      <c r="F2415" s="148"/>
      <c r="G2415" s="148"/>
      <c r="H2415" s="148"/>
      <c r="I2415" s="147"/>
      <c r="J2415" s="148"/>
      <c r="K2415" s="148"/>
      <c r="L2415" s="148"/>
      <c r="M2415" s="148"/>
      <c r="N2415" s="74" t="s">
        <v>2732</v>
      </c>
      <c r="O2415" s="74"/>
      <c r="P2415" s="149" t="str">
        <f t="shared" ca="1" si="483"/>
        <v/>
      </c>
      <c r="Q2415" s="149" t="str">
        <f t="shared" ca="1" si="484"/>
        <v/>
      </c>
      <c r="R2415" s="149" t="str">
        <f t="shared" ca="1" si="485"/>
        <v/>
      </c>
      <c r="S2415" s="149" t="str">
        <f t="shared" ca="1" si="481"/>
        <v/>
      </c>
      <c r="T2415" s="149" t="str">
        <f t="shared" ca="1" si="486"/>
        <v/>
      </c>
      <c r="U2415" s="149" t="str">
        <f t="shared" ca="1" si="487"/>
        <v/>
      </c>
      <c r="V2415" s="149" t="str">
        <f t="shared" ca="1" si="488"/>
        <v/>
      </c>
      <c r="W2415" s="149" t="str">
        <f t="shared" ca="1" si="489"/>
        <v/>
      </c>
      <c r="X2415" s="149" t="str">
        <f t="shared" ca="1" si="490"/>
        <v/>
      </c>
      <c r="Y2415" s="149" t="str">
        <f t="shared" ca="1" si="491"/>
        <v/>
      </c>
      <c r="Z2415" s="149" t="str">
        <f t="shared" ca="1" si="492"/>
        <v/>
      </c>
      <c r="AA2415" s="149" t="str">
        <f t="shared" ca="1" si="493"/>
        <v/>
      </c>
      <c r="AB2415" s="140">
        <v>2415</v>
      </c>
      <c r="AC2415" s="140">
        <v>2405</v>
      </c>
    </row>
    <row r="2416" spans="1:29">
      <c r="A2416" s="151" t="str">
        <f t="shared" ca="1" si="482"/>
        <v/>
      </c>
      <c r="B2416" s="148"/>
      <c r="C2416" s="148"/>
      <c r="D2416" s="148"/>
      <c r="E2416" s="148"/>
      <c r="F2416" s="148"/>
      <c r="G2416" s="148"/>
      <c r="H2416" s="148"/>
      <c r="I2416" s="148"/>
      <c r="J2416" s="148"/>
      <c r="K2416" s="148"/>
      <c r="L2416" s="148"/>
      <c r="M2416" s="148"/>
      <c r="N2416" s="74" t="s">
        <v>2733</v>
      </c>
      <c r="O2416" s="74"/>
      <c r="P2416" s="149" t="str">
        <f t="shared" ca="1" si="483"/>
        <v/>
      </c>
      <c r="Q2416" s="149" t="str">
        <f t="shared" ca="1" si="484"/>
        <v/>
      </c>
      <c r="R2416" s="149" t="str">
        <f t="shared" ca="1" si="485"/>
        <v/>
      </c>
      <c r="S2416" s="149" t="str">
        <f t="shared" ca="1" si="481"/>
        <v/>
      </c>
      <c r="T2416" s="149" t="str">
        <f t="shared" ca="1" si="486"/>
        <v/>
      </c>
      <c r="U2416" s="149" t="str">
        <f t="shared" ca="1" si="487"/>
        <v/>
      </c>
      <c r="V2416" s="149" t="str">
        <f t="shared" ca="1" si="488"/>
        <v/>
      </c>
      <c r="W2416" s="149" t="str">
        <f t="shared" ca="1" si="489"/>
        <v/>
      </c>
      <c r="X2416" s="149" t="str">
        <f t="shared" ca="1" si="490"/>
        <v/>
      </c>
      <c r="Y2416" s="149" t="str">
        <f t="shared" ca="1" si="491"/>
        <v/>
      </c>
      <c r="Z2416" s="149" t="str">
        <f t="shared" ca="1" si="492"/>
        <v/>
      </c>
      <c r="AA2416" s="149" t="str">
        <f t="shared" ca="1" si="493"/>
        <v/>
      </c>
      <c r="AB2416" s="140">
        <v>2416</v>
      </c>
      <c r="AC2416" s="140">
        <v>2406</v>
      </c>
    </row>
    <row r="2417" spans="1:29">
      <c r="A2417" s="151" t="str">
        <f t="shared" ca="1" si="482"/>
        <v/>
      </c>
      <c r="B2417" s="148"/>
      <c r="C2417" s="148"/>
      <c r="D2417" s="148"/>
      <c r="E2417" s="148"/>
      <c r="F2417" s="148"/>
      <c r="G2417" s="148"/>
      <c r="H2417" s="148"/>
      <c r="I2417" s="148"/>
      <c r="J2417" s="148"/>
      <c r="K2417" s="148"/>
      <c r="L2417" s="148"/>
      <c r="M2417" s="148"/>
      <c r="N2417" s="74" t="s">
        <v>2734</v>
      </c>
      <c r="O2417" s="74"/>
      <c r="P2417" s="149" t="str">
        <f t="shared" ca="1" si="483"/>
        <v/>
      </c>
      <c r="Q2417" s="149" t="str">
        <f t="shared" ca="1" si="484"/>
        <v/>
      </c>
      <c r="R2417" s="149" t="str">
        <f t="shared" ca="1" si="485"/>
        <v/>
      </c>
      <c r="S2417" s="149" t="str">
        <f t="shared" ca="1" si="481"/>
        <v/>
      </c>
      <c r="T2417" s="149" t="str">
        <f t="shared" ca="1" si="486"/>
        <v/>
      </c>
      <c r="U2417" s="149" t="str">
        <f t="shared" ca="1" si="487"/>
        <v/>
      </c>
      <c r="V2417" s="149" t="str">
        <f t="shared" ca="1" si="488"/>
        <v/>
      </c>
      <c r="W2417" s="149" t="str">
        <f t="shared" ca="1" si="489"/>
        <v/>
      </c>
      <c r="X2417" s="149" t="str">
        <f t="shared" ca="1" si="490"/>
        <v/>
      </c>
      <c r="Y2417" s="149" t="str">
        <f t="shared" ca="1" si="491"/>
        <v/>
      </c>
      <c r="Z2417" s="149" t="str">
        <f t="shared" ca="1" si="492"/>
        <v/>
      </c>
      <c r="AA2417" s="149" t="str">
        <f t="shared" ca="1" si="493"/>
        <v/>
      </c>
      <c r="AB2417" s="140">
        <v>2417</v>
      </c>
      <c r="AC2417" s="140">
        <v>2407</v>
      </c>
    </row>
    <row r="2418" spans="1:29">
      <c r="A2418" s="151" t="str">
        <f t="shared" ca="1" si="482"/>
        <v/>
      </c>
      <c r="B2418" s="148"/>
      <c r="C2418" s="148"/>
      <c r="D2418" s="148"/>
      <c r="E2418" s="148"/>
      <c r="F2418" s="148"/>
      <c r="G2418" s="148"/>
      <c r="H2418" s="148"/>
      <c r="I2418" s="148"/>
      <c r="J2418" s="148"/>
      <c r="K2418" s="148"/>
      <c r="L2418" s="148"/>
      <c r="M2418" s="148"/>
      <c r="N2418" s="74" t="s">
        <v>2735</v>
      </c>
      <c r="O2418" s="74"/>
      <c r="P2418" s="149" t="str">
        <f t="shared" ca="1" si="483"/>
        <v/>
      </c>
      <c r="Q2418" s="149" t="str">
        <f t="shared" ca="1" si="484"/>
        <v/>
      </c>
      <c r="R2418" s="149" t="str">
        <f t="shared" ca="1" si="485"/>
        <v/>
      </c>
      <c r="S2418" s="149" t="str">
        <f t="shared" ca="1" si="481"/>
        <v/>
      </c>
      <c r="T2418" s="149" t="str">
        <f t="shared" ca="1" si="486"/>
        <v/>
      </c>
      <c r="U2418" s="149" t="str">
        <f t="shared" ca="1" si="487"/>
        <v/>
      </c>
      <c r="V2418" s="149" t="str">
        <f t="shared" ca="1" si="488"/>
        <v/>
      </c>
      <c r="W2418" s="149" t="str">
        <f t="shared" ca="1" si="489"/>
        <v/>
      </c>
      <c r="X2418" s="149" t="str">
        <f t="shared" ca="1" si="490"/>
        <v/>
      </c>
      <c r="Y2418" s="149" t="str">
        <f t="shared" ca="1" si="491"/>
        <v/>
      </c>
      <c r="Z2418" s="149" t="str">
        <f t="shared" ca="1" si="492"/>
        <v/>
      </c>
      <c r="AA2418" s="149" t="str">
        <f t="shared" ca="1" si="493"/>
        <v/>
      </c>
      <c r="AB2418" s="140">
        <v>2418</v>
      </c>
      <c r="AC2418" s="140">
        <v>2408</v>
      </c>
    </row>
    <row r="2419" spans="1:29">
      <c r="A2419" s="151" t="str">
        <f t="shared" ca="1" si="482"/>
        <v/>
      </c>
      <c r="B2419" s="147"/>
      <c r="C2419" s="148"/>
      <c r="D2419" s="148"/>
      <c r="E2419" s="148"/>
      <c r="F2419" s="148"/>
      <c r="G2419" s="148"/>
      <c r="H2419" s="148"/>
      <c r="I2419" s="147"/>
      <c r="J2419" s="148"/>
      <c r="K2419" s="148"/>
      <c r="L2419" s="148"/>
      <c r="M2419" s="148"/>
      <c r="N2419" s="74" t="s">
        <v>2736</v>
      </c>
      <c r="O2419" s="74"/>
      <c r="P2419" s="149" t="str">
        <f t="shared" ca="1" si="483"/>
        <v/>
      </c>
      <c r="Q2419" s="149" t="str">
        <f t="shared" ca="1" si="484"/>
        <v/>
      </c>
      <c r="R2419" s="149" t="str">
        <f t="shared" ca="1" si="485"/>
        <v/>
      </c>
      <c r="S2419" s="149" t="str">
        <f t="shared" ca="1" si="481"/>
        <v/>
      </c>
      <c r="T2419" s="149" t="str">
        <f t="shared" ca="1" si="486"/>
        <v/>
      </c>
      <c r="U2419" s="149" t="str">
        <f t="shared" ca="1" si="487"/>
        <v/>
      </c>
      <c r="V2419" s="149" t="str">
        <f t="shared" ca="1" si="488"/>
        <v/>
      </c>
      <c r="W2419" s="149" t="str">
        <f t="shared" ca="1" si="489"/>
        <v/>
      </c>
      <c r="X2419" s="149" t="str">
        <f t="shared" ca="1" si="490"/>
        <v/>
      </c>
      <c r="Y2419" s="149" t="str">
        <f t="shared" ca="1" si="491"/>
        <v/>
      </c>
      <c r="Z2419" s="149" t="str">
        <f t="shared" ca="1" si="492"/>
        <v/>
      </c>
      <c r="AA2419" s="149" t="str">
        <f t="shared" ca="1" si="493"/>
        <v/>
      </c>
      <c r="AB2419" s="140">
        <v>2419</v>
      </c>
      <c r="AC2419" s="140">
        <v>2409</v>
      </c>
    </row>
    <row r="2420" spans="1:29">
      <c r="A2420" s="151" t="str">
        <f t="shared" ca="1" si="482"/>
        <v/>
      </c>
      <c r="B2420" s="148"/>
      <c r="C2420" s="148"/>
      <c r="D2420" s="148"/>
      <c r="E2420" s="148"/>
      <c r="F2420" s="148"/>
      <c r="G2420" s="148"/>
      <c r="H2420" s="148"/>
      <c r="I2420" s="148"/>
      <c r="J2420" s="148"/>
      <c r="K2420" s="148"/>
      <c r="L2420" s="148"/>
      <c r="M2420" s="148"/>
      <c r="N2420" s="74" t="s">
        <v>2737</v>
      </c>
      <c r="O2420" s="74"/>
      <c r="P2420" s="149" t="str">
        <f t="shared" ca="1" si="483"/>
        <v/>
      </c>
      <c r="Q2420" s="149" t="str">
        <f t="shared" ca="1" si="484"/>
        <v/>
      </c>
      <c r="R2420" s="149" t="str">
        <f t="shared" ca="1" si="485"/>
        <v/>
      </c>
      <c r="S2420" s="149" t="str">
        <f t="shared" ca="1" si="481"/>
        <v/>
      </c>
      <c r="T2420" s="149" t="str">
        <f t="shared" ca="1" si="486"/>
        <v/>
      </c>
      <c r="U2420" s="149" t="str">
        <f t="shared" ca="1" si="487"/>
        <v/>
      </c>
      <c r="V2420" s="149" t="str">
        <f t="shared" ca="1" si="488"/>
        <v/>
      </c>
      <c r="W2420" s="149" t="str">
        <f t="shared" ca="1" si="489"/>
        <v/>
      </c>
      <c r="X2420" s="149" t="str">
        <f t="shared" ca="1" si="490"/>
        <v/>
      </c>
      <c r="Y2420" s="149" t="str">
        <f t="shared" ca="1" si="491"/>
        <v/>
      </c>
      <c r="Z2420" s="149" t="str">
        <f t="shared" ca="1" si="492"/>
        <v/>
      </c>
      <c r="AA2420" s="149" t="str">
        <f t="shared" ca="1" si="493"/>
        <v/>
      </c>
      <c r="AB2420" s="140">
        <v>2420</v>
      </c>
      <c r="AC2420" s="140">
        <v>2410</v>
      </c>
    </row>
    <row r="2421" spans="1:29">
      <c r="A2421" s="151" t="str">
        <f t="shared" ca="1" si="482"/>
        <v/>
      </c>
      <c r="B2421" s="148"/>
      <c r="C2421" s="148"/>
      <c r="D2421" s="148"/>
      <c r="E2421" s="148"/>
      <c r="F2421" s="148"/>
      <c r="G2421" s="148"/>
      <c r="H2421" s="148"/>
      <c r="I2421" s="148"/>
      <c r="J2421" s="148"/>
      <c r="K2421" s="148"/>
      <c r="L2421" s="148"/>
      <c r="M2421" s="148"/>
      <c r="N2421" s="74" t="s">
        <v>2738</v>
      </c>
      <c r="O2421" s="74"/>
      <c r="P2421" s="149" t="str">
        <f t="shared" ca="1" si="483"/>
        <v/>
      </c>
      <c r="Q2421" s="149" t="str">
        <f t="shared" ca="1" si="484"/>
        <v/>
      </c>
      <c r="R2421" s="149" t="str">
        <f t="shared" ca="1" si="485"/>
        <v/>
      </c>
      <c r="S2421" s="149" t="str">
        <f t="shared" ca="1" si="481"/>
        <v/>
      </c>
      <c r="T2421" s="149" t="str">
        <f t="shared" ca="1" si="486"/>
        <v/>
      </c>
      <c r="U2421" s="149" t="str">
        <f t="shared" ca="1" si="487"/>
        <v/>
      </c>
      <c r="V2421" s="149" t="str">
        <f t="shared" ca="1" si="488"/>
        <v/>
      </c>
      <c r="W2421" s="149" t="str">
        <f t="shared" ca="1" si="489"/>
        <v/>
      </c>
      <c r="X2421" s="149" t="str">
        <f t="shared" ca="1" si="490"/>
        <v/>
      </c>
      <c r="Y2421" s="149" t="str">
        <f t="shared" ca="1" si="491"/>
        <v/>
      </c>
      <c r="Z2421" s="149" t="str">
        <f t="shared" ca="1" si="492"/>
        <v/>
      </c>
      <c r="AA2421" s="149" t="str">
        <f t="shared" ca="1" si="493"/>
        <v/>
      </c>
      <c r="AB2421" s="140">
        <v>2421</v>
      </c>
      <c r="AC2421" s="140">
        <v>2411</v>
      </c>
    </row>
    <row r="2422" spans="1:29">
      <c r="A2422" s="151" t="str">
        <f t="shared" ca="1" si="482"/>
        <v/>
      </c>
      <c r="B2422" s="148"/>
      <c r="C2422" s="148"/>
      <c r="D2422" s="148"/>
      <c r="E2422" s="148"/>
      <c r="F2422" s="148"/>
      <c r="G2422" s="148"/>
      <c r="H2422" s="148"/>
      <c r="I2422" s="148"/>
      <c r="J2422" s="148"/>
      <c r="K2422" s="148"/>
      <c r="L2422" s="148"/>
      <c r="M2422" s="148"/>
      <c r="N2422" s="74" t="s">
        <v>2739</v>
      </c>
      <c r="O2422" s="74"/>
      <c r="P2422" s="149" t="str">
        <f t="shared" ca="1" si="483"/>
        <v/>
      </c>
      <c r="Q2422" s="149" t="str">
        <f t="shared" ca="1" si="484"/>
        <v/>
      </c>
      <c r="R2422" s="149" t="str">
        <f t="shared" ca="1" si="485"/>
        <v/>
      </c>
      <c r="S2422" s="149" t="str">
        <f t="shared" ca="1" si="481"/>
        <v/>
      </c>
      <c r="T2422" s="149" t="str">
        <f t="shared" ca="1" si="486"/>
        <v/>
      </c>
      <c r="U2422" s="149" t="str">
        <f t="shared" ca="1" si="487"/>
        <v/>
      </c>
      <c r="V2422" s="149" t="str">
        <f t="shared" ca="1" si="488"/>
        <v/>
      </c>
      <c r="W2422" s="149" t="str">
        <f t="shared" ca="1" si="489"/>
        <v/>
      </c>
      <c r="X2422" s="149" t="str">
        <f t="shared" ca="1" si="490"/>
        <v/>
      </c>
      <c r="Y2422" s="149" t="str">
        <f t="shared" ca="1" si="491"/>
        <v/>
      </c>
      <c r="Z2422" s="149" t="str">
        <f t="shared" ca="1" si="492"/>
        <v/>
      </c>
      <c r="AA2422" s="149" t="str">
        <f t="shared" ca="1" si="493"/>
        <v/>
      </c>
      <c r="AB2422" s="140">
        <v>2422</v>
      </c>
      <c r="AC2422" s="140">
        <v>2412</v>
      </c>
    </row>
    <row r="2423" spans="1:29">
      <c r="A2423" s="151" t="str">
        <f t="shared" ca="1" si="482"/>
        <v/>
      </c>
      <c r="B2423" s="147"/>
      <c r="C2423" s="148"/>
      <c r="D2423" s="148"/>
      <c r="E2423" s="148"/>
      <c r="F2423" s="148"/>
      <c r="G2423" s="148"/>
      <c r="H2423" s="148"/>
      <c r="I2423" s="147"/>
      <c r="J2423" s="148"/>
      <c r="K2423" s="148"/>
      <c r="L2423" s="148"/>
      <c r="M2423" s="148"/>
      <c r="N2423" s="74" t="s">
        <v>2740</v>
      </c>
      <c r="O2423" s="74"/>
      <c r="P2423" s="149" t="str">
        <f t="shared" ca="1" si="483"/>
        <v/>
      </c>
      <c r="Q2423" s="149" t="str">
        <f t="shared" ca="1" si="484"/>
        <v/>
      </c>
      <c r="R2423" s="149" t="str">
        <f t="shared" ca="1" si="485"/>
        <v/>
      </c>
      <c r="S2423" s="149" t="str">
        <f t="shared" ca="1" si="481"/>
        <v/>
      </c>
      <c r="T2423" s="149" t="str">
        <f t="shared" ca="1" si="486"/>
        <v/>
      </c>
      <c r="U2423" s="149" t="str">
        <f t="shared" ca="1" si="487"/>
        <v/>
      </c>
      <c r="V2423" s="149" t="str">
        <f t="shared" ca="1" si="488"/>
        <v/>
      </c>
      <c r="W2423" s="149" t="str">
        <f t="shared" ca="1" si="489"/>
        <v/>
      </c>
      <c r="X2423" s="149" t="str">
        <f t="shared" ca="1" si="490"/>
        <v/>
      </c>
      <c r="Y2423" s="149" t="str">
        <f t="shared" ca="1" si="491"/>
        <v/>
      </c>
      <c r="Z2423" s="149" t="str">
        <f t="shared" ca="1" si="492"/>
        <v/>
      </c>
      <c r="AA2423" s="149" t="str">
        <f t="shared" ca="1" si="493"/>
        <v/>
      </c>
      <c r="AB2423" s="140">
        <v>2423</v>
      </c>
      <c r="AC2423" s="140">
        <v>2413</v>
      </c>
    </row>
    <row r="2424" spans="1:29">
      <c r="A2424" s="151" t="str">
        <f t="shared" ca="1" si="482"/>
        <v/>
      </c>
      <c r="B2424" s="148"/>
      <c r="C2424" s="148"/>
      <c r="D2424" s="148"/>
      <c r="E2424" s="148"/>
      <c r="F2424" s="148"/>
      <c r="G2424" s="148"/>
      <c r="H2424" s="148"/>
      <c r="I2424" s="148"/>
      <c r="J2424" s="148"/>
      <c r="K2424" s="148"/>
      <c r="L2424" s="148"/>
      <c r="M2424" s="148"/>
      <c r="N2424" s="74" t="s">
        <v>2741</v>
      </c>
      <c r="O2424" s="74"/>
      <c r="P2424" s="149" t="str">
        <f t="shared" ca="1" si="483"/>
        <v/>
      </c>
      <c r="Q2424" s="149" t="str">
        <f t="shared" ca="1" si="484"/>
        <v/>
      </c>
      <c r="R2424" s="149" t="str">
        <f t="shared" ca="1" si="485"/>
        <v/>
      </c>
      <c r="S2424" s="149" t="str">
        <f t="shared" ca="1" si="481"/>
        <v/>
      </c>
      <c r="T2424" s="149" t="str">
        <f t="shared" ca="1" si="486"/>
        <v/>
      </c>
      <c r="U2424" s="149" t="str">
        <f t="shared" ca="1" si="487"/>
        <v/>
      </c>
      <c r="V2424" s="149" t="str">
        <f t="shared" ca="1" si="488"/>
        <v/>
      </c>
      <c r="W2424" s="149" t="str">
        <f t="shared" ca="1" si="489"/>
        <v/>
      </c>
      <c r="X2424" s="149" t="str">
        <f t="shared" ca="1" si="490"/>
        <v/>
      </c>
      <c r="Y2424" s="149" t="str">
        <f t="shared" ca="1" si="491"/>
        <v/>
      </c>
      <c r="Z2424" s="149" t="str">
        <f t="shared" ca="1" si="492"/>
        <v/>
      </c>
      <c r="AA2424" s="149" t="str">
        <f t="shared" ca="1" si="493"/>
        <v/>
      </c>
      <c r="AB2424" s="140">
        <v>2424</v>
      </c>
      <c r="AC2424" s="140">
        <v>2414</v>
      </c>
    </row>
    <row r="2425" spans="1:29">
      <c r="A2425" s="151" t="str">
        <f t="shared" ca="1" si="482"/>
        <v/>
      </c>
      <c r="B2425" s="148"/>
      <c r="C2425" s="148"/>
      <c r="D2425" s="148"/>
      <c r="E2425" s="148"/>
      <c r="F2425" s="148"/>
      <c r="G2425" s="148"/>
      <c r="H2425" s="148"/>
      <c r="I2425" s="148"/>
      <c r="J2425" s="148"/>
      <c r="K2425" s="148"/>
      <c r="L2425" s="148"/>
      <c r="M2425" s="148"/>
      <c r="N2425" s="74" t="s">
        <v>2742</v>
      </c>
      <c r="O2425" s="74"/>
      <c r="P2425" s="149" t="str">
        <f t="shared" ca="1" si="483"/>
        <v/>
      </c>
      <c r="Q2425" s="149" t="str">
        <f t="shared" ca="1" si="484"/>
        <v/>
      </c>
      <c r="R2425" s="149" t="str">
        <f t="shared" ca="1" si="485"/>
        <v/>
      </c>
      <c r="S2425" s="149" t="str">
        <f t="shared" ca="1" si="481"/>
        <v/>
      </c>
      <c r="T2425" s="149" t="str">
        <f t="shared" ca="1" si="486"/>
        <v/>
      </c>
      <c r="U2425" s="149" t="str">
        <f t="shared" ca="1" si="487"/>
        <v/>
      </c>
      <c r="V2425" s="149" t="str">
        <f t="shared" ca="1" si="488"/>
        <v/>
      </c>
      <c r="W2425" s="149" t="str">
        <f t="shared" ca="1" si="489"/>
        <v/>
      </c>
      <c r="X2425" s="149" t="str">
        <f t="shared" ca="1" si="490"/>
        <v/>
      </c>
      <c r="Y2425" s="149" t="str">
        <f t="shared" ca="1" si="491"/>
        <v/>
      </c>
      <c r="Z2425" s="149" t="str">
        <f t="shared" ca="1" si="492"/>
        <v/>
      </c>
      <c r="AA2425" s="149" t="str">
        <f t="shared" ca="1" si="493"/>
        <v/>
      </c>
      <c r="AB2425" s="140">
        <v>2425</v>
      </c>
      <c r="AC2425" s="140">
        <v>2415</v>
      </c>
    </row>
    <row r="2426" spans="1:29">
      <c r="A2426" s="151" t="str">
        <f t="shared" ca="1" si="482"/>
        <v/>
      </c>
      <c r="B2426" s="148"/>
      <c r="C2426" s="148"/>
      <c r="D2426" s="148"/>
      <c r="E2426" s="148"/>
      <c r="F2426" s="148"/>
      <c r="G2426" s="148"/>
      <c r="H2426" s="148"/>
      <c r="I2426" s="148"/>
      <c r="J2426" s="148"/>
      <c r="K2426" s="148"/>
      <c r="L2426" s="148"/>
      <c r="M2426" s="148"/>
      <c r="N2426" s="74" t="s">
        <v>2743</v>
      </c>
      <c r="O2426" s="74"/>
      <c r="P2426" s="149" t="str">
        <f t="shared" ca="1" si="483"/>
        <v/>
      </c>
      <c r="Q2426" s="149" t="str">
        <f t="shared" ca="1" si="484"/>
        <v/>
      </c>
      <c r="R2426" s="149" t="str">
        <f t="shared" ca="1" si="485"/>
        <v/>
      </c>
      <c r="S2426" s="149" t="str">
        <f t="shared" ca="1" si="481"/>
        <v/>
      </c>
      <c r="T2426" s="149" t="str">
        <f t="shared" ca="1" si="486"/>
        <v/>
      </c>
      <c r="U2426" s="149" t="str">
        <f t="shared" ca="1" si="487"/>
        <v/>
      </c>
      <c r="V2426" s="149" t="str">
        <f t="shared" ca="1" si="488"/>
        <v/>
      </c>
      <c r="W2426" s="149" t="str">
        <f t="shared" ca="1" si="489"/>
        <v/>
      </c>
      <c r="X2426" s="149" t="str">
        <f t="shared" ca="1" si="490"/>
        <v/>
      </c>
      <c r="Y2426" s="149" t="str">
        <f t="shared" ca="1" si="491"/>
        <v/>
      </c>
      <c r="Z2426" s="149" t="str">
        <f t="shared" ca="1" si="492"/>
        <v/>
      </c>
      <c r="AA2426" s="149" t="str">
        <f t="shared" ca="1" si="493"/>
        <v/>
      </c>
      <c r="AB2426" s="140">
        <v>2426</v>
      </c>
      <c r="AC2426" s="140">
        <v>2416</v>
      </c>
    </row>
    <row r="2427" spans="1:29">
      <c r="A2427" s="151" t="str">
        <f t="shared" ca="1" si="482"/>
        <v/>
      </c>
      <c r="B2427" s="147"/>
      <c r="C2427" s="148"/>
      <c r="D2427" s="148"/>
      <c r="E2427" s="148"/>
      <c r="F2427" s="148"/>
      <c r="G2427" s="148"/>
      <c r="H2427" s="148"/>
      <c r="I2427" s="147"/>
      <c r="J2427" s="148"/>
      <c r="K2427" s="148"/>
      <c r="L2427" s="148"/>
      <c r="M2427" s="148"/>
      <c r="N2427" s="74" t="s">
        <v>2744</v>
      </c>
      <c r="O2427" s="74"/>
      <c r="P2427" s="149" t="str">
        <f t="shared" ca="1" si="483"/>
        <v/>
      </c>
      <c r="Q2427" s="149" t="str">
        <f t="shared" ca="1" si="484"/>
        <v/>
      </c>
      <c r="R2427" s="149" t="str">
        <f t="shared" ca="1" si="485"/>
        <v/>
      </c>
      <c r="S2427" s="149" t="str">
        <f t="shared" ca="1" si="481"/>
        <v/>
      </c>
      <c r="T2427" s="149" t="str">
        <f t="shared" ca="1" si="486"/>
        <v/>
      </c>
      <c r="U2427" s="149" t="str">
        <f t="shared" ca="1" si="487"/>
        <v/>
      </c>
      <c r="V2427" s="149" t="str">
        <f t="shared" ca="1" si="488"/>
        <v/>
      </c>
      <c r="W2427" s="149" t="str">
        <f t="shared" ca="1" si="489"/>
        <v/>
      </c>
      <c r="X2427" s="149" t="str">
        <f t="shared" ca="1" si="490"/>
        <v/>
      </c>
      <c r="Y2427" s="149" t="str">
        <f t="shared" ca="1" si="491"/>
        <v/>
      </c>
      <c r="Z2427" s="149" t="str">
        <f t="shared" ca="1" si="492"/>
        <v/>
      </c>
      <c r="AA2427" s="149" t="str">
        <f t="shared" ca="1" si="493"/>
        <v/>
      </c>
      <c r="AB2427" s="140">
        <v>2427</v>
      </c>
      <c r="AC2427" s="140">
        <v>2417</v>
      </c>
    </row>
    <row r="2428" spans="1:29">
      <c r="A2428" s="151" t="str">
        <f t="shared" ca="1" si="482"/>
        <v/>
      </c>
      <c r="B2428" s="148"/>
      <c r="C2428" s="148"/>
      <c r="D2428" s="148"/>
      <c r="E2428" s="148"/>
      <c r="F2428" s="148"/>
      <c r="G2428" s="148"/>
      <c r="H2428" s="148"/>
      <c r="I2428" s="148"/>
      <c r="J2428" s="148"/>
      <c r="K2428" s="148"/>
      <c r="L2428" s="148"/>
      <c r="M2428" s="148"/>
      <c r="N2428" s="74" t="s">
        <v>2745</v>
      </c>
      <c r="O2428" s="74"/>
      <c r="P2428" s="149" t="str">
        <f t="shared" ca="1" si="483"/>
        <v/>
      </c>
      <c r="Q2428" s="149" t="str">
        <f t="shared" ca="1" si="484"/>
        <v/>
      </c>
      <c r="R2428" s="149" t="str">
        <f t="shared" ca="1" si="485"/>
        <v/>
      </c>
      <c r="S2428" s="149" t="str">
        <f t="shared" ca="1" si="481"/>
        <v/>
      </c>
      <c r="T2428" s="149" t="str">
        <f t="shared" ca="1" si="486"/>
        <v/>
      </c>
      <c r="U2428" s="149" t="str">
        <f t="shared" ca="1" si="487"/>
        <v/>
      </c>
      <c r="V2428" s="149" t="str">
        <f t="shared" ca="1" si="488"/>
        <v/>
      </c>
      <c r="W2428" s="149" t="str">
        <f t="shared" ca="1" si="489"/>
        <v/>
      </c>
      <c r="X2428" s="149" t="str">
        <f t="shared" ca="1" si="490"/>
        <v/>
      </c>
      <c r="Y2428" s="149" t="str">
        <f t="shared" ca="1" si="491"/>
        <v/>
      </c>
      <c r="Z2428" s="149" t="str">
        <f t="shared" ca="1" si="492"/>
        <v/>
      </c>
      <c r="AA2428" s="149" t="str">
        <f t="shared" ca="1" si="493"/>
        <v/>
      </c>
      <c r="AB2428" s="140">
        <v>2428</v>
      </c>
      <c r="AC2428" s="140">
        <v>2418</v>
      </c>
    </row>
    <row r="2429" spans="1:29">
      <c r="A2429" s="151" t="str">
        <f t="shared" ca="1" si="482"/>
        <v/>
      </c>
      <c r="B2429" s="148"/>
      <c r="C2429" s="148"/>
      <c r="D2429" s="148"/>
      <c r="E2429" s="148"/>
      <c r="F2429" s="148"/>
      <c r="G2429" s="148"/>
      <c r="H2429" s="148"/>
      <c r="I2429" s="148"/>
      <c r="J2429" s="148"/>
      <c r="K2429" s="148"/>
      <c r="L2429" s="148"/>
      <c r="M2429" s="148"/>
      <c r="N2429" s="74" t="s">
        <v>2746</v>
      </c>
      <c r="O2429" s="74"/>
      <c r="P2429" s="149" t="str">
        <f t="shared" ca="1" si="483"/>
        <v/>
      </c>
      <c r="Q2429" s="149" t="str">
        <f t="shared" ca="1" si="484"/>
        <v/>
      </c>
      <c r="R2429" s="149" t="str">
        <f t="shared" ca="1" si="485"/>
        <v/>
      </c>
      <c r="S2429" s="149" t="str">
        <f t="shared" ca="1" si="481"/>
        <v/>
      </c>
      <c r="T2429" s="149" t="str">
        <f t="shared" ca="1" si="486"/>
        <v/>
      </c>
      <c r="U2429" s="149" t="str">
        <f t="shared" ca="1" si="487"/>
        <v/>
      </c>
      <c r="V2429" s="149" t="str">
        <f t="shared" ca="1" si="488"/>
        <v/>
      </c>
      <c r="W2429" s="149" t="str">
        <f t="shared" ca="1" si="489"/>
        <v/>
      </c>
      <c r="X2429" s="149" t="str">
        <f t="shared" ca="1" si="490"/>
        <v/>
      </c>
      <c r="Y2429" s="149" t="str">
        <f t="shared" ca="1" si="491"/>
        <v/>
      </c>
      <c r="Z2429" s="149" t="str">
        <f t="shared" ca="1" si="492"/>
        <v/>
      </c>
      <c r="AA2429" s="149" t="str">
        <f t="shared" ca="1" si="493"/>
        <v/>
      </c>
      <c r="AB2429" s="140">
        <v>2429</v>
      </c>
      <c r="AC2429" s="140">
        <v>2419</v>
      </c>
    </row>
    <row r="2430" spans="1:29">
      <c r="A2430" s="151" t="str">
        <f t="shared" ca="1" si="482"/>
        <v/>
      </c>
      <c r="B2430" s="148"/>
      <c r="C2430" s="148"/>
      <c r="D2430" s="148"/>
      <c r="E2430" s="148"/>
      <c r="F2430" s="148"/>
      <c r="G2430" s="148"/>
      <c r="H2430" s="148"/>
      <c r="I2430" s="148"/>
      <c r="J2430" s="148"/>
      <c r="K2430" s="148"/>
      <c r="L2430" s="148"/>
      <c r="M2430" s="148"/>
      <c r="N2430" s="74" t="s">
        <v>2747</v>
      </c>
      <c r="O2430" s="74"/>
      <c r="P2430" s="149" t="str">
        <f t="shared" ca="1" si="483"/>
        <v/>
      </c>
      <c r="Q2430" s="149" t="str">
        <f t="shared" ca="1" si="484"/>
        <v/>
      </c>
      <c r="R2430" s="149" t="str">
        <f t="shared" ca="1" si="485"/>
        <v/>
      </c>
      <c r="S2430" s="149" t="str">
        <f t="shared" ca="1" si="481"/>
        <v/>
      </c>
      <c r="T2430" s="149" t="str">
        <f t="shared" ca="1" si="486"/>
        <v/>
      </c>
      <c r="U2430" s="149" t="str">
        <f t="shared" ca="1" si="487"/>
        <v/>
      </c>
      <c r="V2430" s="149" t="str">
        <f t="shared" ca="1" si="488"/>
        <v/>
      </c>
      <c r="W2430" s="149" t="str">
        <f t="shared" ca="1" si="489"/>
        <v/>
      </c>
      <c r="X2430" s="149" t="str">
        <f t="shared" ca="1" si="490"/>
        <v/>
      </c>
      <c r="Y2430" s="149" t="str">
        <f t="shared" ca="1" si="491"/>
        <v/>
      </c>
      <c r="Z2430" s="149" t="str">
        <f t="shared" ca="1" si="492"/>
        <v/>
      </c>
      <c r="AA2430" s="149" t="str">
        <f t="shared" ca="1" si="493"/>
        <v/>
      </c>
      <c r="AB2430" s="140">
        <v>2430</v>
      </c>
      <c r="AC2430" s="140">
        <v>2420</v>
      </c>
    </row>
    <row r="2431" spans="1:29">
      <c r="A2431" s="151" t="str">
        <f t="shared" ca="1" si="482"/>
        <v/>
      </c>
      <c r="B2431" s="147"/>
      <c r="C2431" s="148"/>
      <c r="D2431" s="148"/>
      <c r="E2431" s="148"/>
      <c r="F2431" s="148"/>
      <c r="G2431" s="148"/>
      <c r="H2431" s="148"/>
      <c r="I2431" s="147"/>
      <c r="J2431" s="148"/>
      <c r="K2431" s="148"/>
      <c r="L2431" s="148"/>
      <c r="M2431" s="148"/>
      <c r="N2431" s="74" t="s">
        <v>2748</v>
      </c>
      <c r="O2431" s="74"/>
      <c r="P2431" s="149" t="str">
        <f t="shared" ca="1" si="483"/>
        <v/>
      </c>
      <c r="Q2431" s="149" t="str">
        <f t="shared" ca="1" si="484"/>
        <v/>
      </c>
      <c r="R2431" s="149" t="str">
        <f t="shared" ca="1" si="485"/>
        <v/>
      </c>
      <c r="S2431" s="149" t="str">
        <f t="shared" ca="1" si="481"/>
        <v/>
      </c>
      <c r="T2431" s="149" t="str">
        <f t="shared" ca="1" si="486"/>
        <v/>
      </c>
      <c r="U2431" s="149" t="str">
        <f t="shared" ca="1" si="487"/>
        <v/>
      </c>
      <c r="V2431" s="149" t="str">
        <f t="shared" ca="1" si="488"/>
        <v/>
      </c>
      <c r="W2431" s="149" t="str">
        <f t="shared" ca="1" si="489"/>
        <v/>
      </c>
      <c r="X2431" s="149" t="str">
        <f t="shared" ca="1" si="490"/>
        <v/>
      </c>
      <c r="Y2431" s="149" t="str">
        <f t="shared" ca="1" si="491"/>
        <v/>
      </c>
      <c r="Z2431" s="149" t="str">
        <f t="shared" ca="1" si="492"/>
        <v/>
      </c>
      <c r="AA2431" s="149" t="str">
        <f t="shared" ca="1" si="493"/>
        <v/>
      </c>
      <c r="AB2431" s="140">
        <v>2431</v>
      </c>
      <c r="AC2431" s="140">
        <v>2421</v>
      </c>
    </row>
    <row r="2432" spans="1:29">
      <c r="A2432" s="151" t="str">
        <f t="shared" ca="1" si="482"/>
        <v/>
      </c>
      <c r="B2432" s="148"/>
      <c r="C2432" s="148"/>
      <c r="D2432" s="148"/>
      <c r="E2432" s="148"/>
      <c r="F2432" s="148"/>
      <c r="G2432" s="148"/>
      <c r="H2432" s="148"/>
      <c r="I2432" s="148"/>
      <c r="J2432" s="148"/>
      <c r="K2432" s="148"/>
      <c r="L2432" s="148"/>
      <c r="M2432" s="148"/>
      <c r="N2432" s="74" t="s">
        <v>2749</v>
      </c>
      <c r="O2432" s="74"/>
      <c r="P2432" s="149" t="str">
        <f t="shared" ca="1" si="483"/>
        <v/>
      </c>
      <c r="Q2432" s="149" t="str">
        <f t="shared" ca="1" si="484"/>
        <v/>
      </c>
      <c r="R2432" s="149" t="str">
        <f t="shared" ca="1" si="485"/>
        <v/>
      </c>
      <c r="S2432" s="149" t="str">
        <f t="shared" ca="1" si="481"/>
        <v/>
      </c>
      <c r="T2432" s="149" t="str">
        <f t="shared" ca="1" si="486"/>
        <v/>
      </c>
      <c r="U2432" s="149" t="str">
        <f t="shared" ca="1" si="487"/>
        <v/>
      </c>
      <c r="V2432" s="149" t="str">
        <f t="shared" ca="1" si="488"/>
        <v/>
      </c>
      <c r="W2432" s="149" t="str">
        <f t="shared" ca="1" si="489"/>
        <v/>
      </c>
      <c r="X2432" s="149" t="str">
        <f t="shared" ca="1" si="490"/>
        <v/>
      </c>
      <c r="Y2432" s="149" t="str">
        <f t="shared" ca="1" si="491"/>
        <v/>
      </c>
      <c r="Z2432" s="149" t="str">
        <f t="shared" ca="1" si="492"/>
        <v/>
      </c>
      <c r="AA2432" s="149" t="str">
        <f t="shared" ca="1" si="493"/>
        <v/>
      </c>
      <c r="AB2432" s="140">
        <v>2432</v>
      </c>
      <c r="AC2432" s="140">
        <v>2422</v>
      </c>
    </row>
    <row r="2433" spans="1:29">
      <c r="A2433" s="151" t="str">
        <f t="shared" ca="1" si="482"/>
        <v/>
      </c>
      <c r="B2433" s="148"/>
      <c r="C2433" s="148"/>
      <c r="D2433" s="148"/>
      <c r="E2433" s="148"/>
      <c r="F2433" s="148"/>
      <c r="G2433" s="148"/>
      <c r="H2433" s="148"/>
      <c r="I2433" s="148"/>
      <c r="J2433" s="148"/>
      <c r="K2433" s="148"/>
      <c r="L2433" s="148"/>
      <c r="M2433" s="148"/>
      <c r="N2433" s="74" t="s">
        <v>2750</v>
      </c>
      <c r="O2433" s="74"/>
      <c r="P2433" s="149" t="str">
        <f t="shared" ca="1" si="483"/>
        <v/>
      </c>
      <c r="Q2433" s="149" t="str">
        <f t="shared" ca="1" si="484"/>
        <v/>
      </c>
      <c r="R2433" s="149" t="str">
        <f t="shared" ca="1" si="485"/>
        <v/>
      </c>
      <c r="S2433" s="149" t="str">
        <f t="shared" ca="1" si="481"/>
        <v/>
      </c>
      <c r="T2433" s="149" t="str">
        <f t="shared" ca="1" si="486"/>
        <v/>
      </c>
      <c r="U2433" s="149" t="str">
        <f t="shared" ca="1" si="487"/>
        <v/>
      </c>
      <c r="V2433" s="149" t="str">
        <f t="shared" ca="1" si="488"/>
        <v/>
      </c>
      <c r="W2433" s="149" t="str">
        <f t="shared" ca="1" si="489"/>
        <v/>
      </c>
      <c r="X2433" s="149" t="str">
        <f t="shared" ca="1" si="490"/>
        <v/>
      </c>
      <c r="Y2433" s="149" t="str">
        <f t="shared" ca="1" si="491"/>
        <v/>
      </c>
      <c r="Z2433" s="149" t="str">
        <f t="shared" ca="1" si="492"/>
        <v/>
      </c>
      <c r="AA2433" s="149" t="str">
        <f t="shared" ca="1" si="493"/>
        <v/>
      </c>
      <c r="AB2433" s="140">
        <v>2433</v>
      </c>
      <c r="AC2433" s="140">
        <v>2423</v>
      </c>
    </row>
    <row r="2434" spans="1:29">
      <c r="A2434" s="151" t="str">
        <f t="shared" ca="1" si="482"/>
        <v/>
      </c>
      <c r="B2434" s="148"/>
      <c r="C2434" s="148"/>
      <c r="D2434" s="148"/>
      <c r="E2434" s="148"/>
      <c r="F2434" s="148"/>
      <c r="G2434" s="148"/>
      <c r="H2434" s="148"/>
      <c r="I2434" s="148"/>
      <c r="J2434" s="148"/>
      <c r="K2434" s="148"/>
      <c r="L2434" s="148"/>
      <c r="M2434" s="148"/>
      <c r="N2434" s="74" t="s">
        <v>2751</v>
      </c>
      <c r="O2434" s="74"/>
      <c r="P2434" s="149" t="str">
        <f t="shared" ca="1" si="483"/>
        <v/>
      </c>
      <c r="Q2434" s="149" t="str">
        <f t="shared" ca="1" si="484"/>
        <v/>
      </c>
      <c r="R2434" s="149" t="str">
        <f t="shared" ca="1" si="485"/>
        <v/>
      </c>
      <c r="S2434" s="149" t="str">
        <f t="shared" ca="1" si="481"/>
        <v/>
      </c>
      <c r="T2434" s="149" t="str">
        <f t="shared" ca="1" si="486"/>
        <v/>
      </c>
      <c r="U2434" s="149" t="str">
        <f t="shared" ca="1" si="487"/>
        <v/>
      </c>
      <c r="V2434" s="149" t="str">
        <f t="shared" ca="1" si="488"/>
        <v/>
      </c>
      <c r="W2434" s="149" t="str">
        <f t="shared" ca="1" si="489"/>
        <v/>
      </c>
      <c r="X2434" s="149" t="str">
        <f t="shared" ca="1" si="490"/>
        <v/>
      </c>
      <c r="Y2434" s="149" t="str">
        <f t="shared" ca="1" si="491"/>
        <v/>
      </c>
      <c r="Z2434" s="149" t="str">
        <f t="shared" ca="1" si="492"/>
        <v/>
      </c>
      <c r="AA2434" s="149" t="str">
        <f t="shared" ca="1" si="493"/>
        <v/>
      </c>
      <c r="AB2434" s="140">
        <v>2434</v>
      </c>
      <c r="AC2434" s="140">
        <v>2424</v>
      </c>
    </row>
    <row r="2435" spans="1:29">
      <c r="A2435" s="151" t="str">
        <f t="shared" ca="1" si="482"/>
        <v/>
      </c>
      <c r="B2435" s="147"/>
      <c r="C2435" s="148"/>
      <c r="D2435" s="148"/>
      <c r="E2435" s="148"/>
      <c r="F2435" s="148"/>
      <c r="G2435" s="148"/>
      <c r="H2435" s="148"/>
      <c r="I2435" s="147"/>
      <c r="J2435" s="148"/>
      <c r="K2435" s="148"/>
      <c r="L2435" s="148"/>
      <c r="M2435" s="148"/>
      <c r="N2435" s="74" t="s">
        <v>2752</v>
      </c>
      <c r="O2435" s="74"/>
      <c r="P2435" s="149" t="str">
        <f t="shared" ca="1" si="483"/>
        <v/>
      </c>
      <c r="Q2435" s="149" t="str">
        <f t="shared" ca="1" si="484"/>
        <v/>
      </c>
      <c r="R2435" s="149" t="str">
        <f t="shared" ca="1" si="485"/>
        <v/>
      </c>
      <c r="S2435" s="149" t="str">
        <f t="shared" ca="1" si="481"/>
        <v/>
      </c>
      <c r="T2435" s="149" t="str">
        <f t="shared" ca="1" si="486"/>
        <v/>
      </c>
      <c r="U2435" s="149" t="str">
        <f t="shared" ca="1" si="487"/>
        <v/>
      </c>
      <c r="V2435" s="149" t="str">
        <f t="shared" ca="1" si="488"/>
        <v/>
      </c>
      <c r="W2435" s="149" t="str">
        <f t="shared" ca="1" si="489"/>
        <v/>
      </c>
      <c r="X2435" s="149" t="str">
        <f t="shared" ca="1" si="490"/>
        <v/>
      </c>
      <c r="Y2435" s="149" t="str">
        <f t="shared" ca="1" si="491"/>
        <v/>
      </c>
      <c r="Z2435" s="149" t="str">
        <f t="shared" ca="1" si="492"/>
        <v/>
      </c>
      <c r="AA2435" s="149" t="str">
        <f t="shared" ca="1" si="493"/>
        <v/>
      </c>
      <c r="AB2435" s="140">
        <v>2435</v>
      </c>
      <c r="AC2435" s="140">
        <v>2425</v>
      </c>
    </row>
    <row r="2436" spans="1:29">
      <c r="A2436" s="151" t="str">
        <f t="shared" ca="1" si="482"/>
        <v/>
      </c>
      <c r="B2436" s="148"/>
      <c r="C2436" s="148"/>
      <c r="D2436" s="148"/>
      <c r="E2436" s="148"/>
      <c r="F2436" s="148"/>
      <c r="G2436" s="148"/>
      <c r="H2436" s="148"/>
      <c r="I2436" s="148"/>
      <c r="J2436" s="148"/>
      <c r="K2436" s="148"/>
      <c r="L2436" s="148"/>
      <c r="M2436" s="148"/>
      <c r="N2436" s="74" t="s">
        <v>2753</v>
      </c>
      <c r="O2436" s="74"/>
      <c r="P2436" s="149" t="str">
        <f t="shared" ca="1" si="483"/>
        <v/>
      </c>
      <c r="Q2436" s="149" t="str">
        <f t="shared" ca="1" si="484"/>
        <v/>
      </c>
      <c r="R2436" s="149" t="str">
        <f t="shared" ca="1" si="485"/>
        <v/>
      </c>
      <c r="S2436" s="149" t="str">
        <f t="shared" ca="1" si="481"/>
        <v/>
      </c>
      <c r="T2436" s="149" t="str">
        <f t="shared" ca="1" si="486"/>
        <v/>
      </c>
      <c r="U2436" s="149" t="str">
        <f t="shared" ca="1" si="487"/>
        <v/>
      </c>
      <c r="V2436" s="149" t="str">
        <f t="shared" ca="1" si="488"/>
        <v/>
      </c>
      <c r="W2436" s="149" t="str">
        <f t="shared" ca="1" si="489"/>
        <v/>
      </c>
      <c r="X2436" s="149" t="str">
        <f t="shared" ca="1" si="490"/>
        <v/>
      </c>
      <c r="Y2436" s="149" t="str">
        <f t="shared" ca="1" si="491"/>
        <v/>
      </c>
      <c r="Z2436" s="149" t="str">
        <f t="shared" ca="1" si="492"/>
        <v/>
      </c>
      <c r="AA2436" s="149" t="str">
        <f t="shared" ca="1" si="493"/>
        <v/>
      </c>
      <c r="AB2436" s="140">
        <v>2436</v>
      </c>
      <c r="AC2436" s="140">
        <v>2426</v>
      </c>
    </row>
    <row r="2437" spans="1:29">
      <c r="A2437" s="151" t="str">
        <f t="shared" ca="1" si="482"/>
        <v/>
      </c>
      <c r="B2437" s="148"/>
      <c r="C2437" s="148"/>
      <c r="D2437" s="148"/>
      <c r="E2437" s="148"/>
      <c r="F2437" s="148"/>
      <c r="G2437" s="148"/>
      <c r="H2437" s="148"/>
      <c r="I2437" s="148"/>
      <c r="J2437" s="148"/>
      <c r="K2437" s="148"/>
      <c r="L2437" s="148"/>
      <c r="M2437" s="148"/>
      <c r="N2437" s="74" t="s">
        <v>2754</v>
      </c>
      <c r="O2437" s="74"/>
      <c r="P2437" s="149" t="str">
        <f t="shared" ca="1" si="483"/>
        <v/>
      </c>
      <c r="Q2437" s="149" t="str">
        <f t="shared" ca="1" si="484"/>
        <v/>
      </c>
      <c r="R2437" s="149" t="str">
        <f t="shared" ca="1" si="485"/>
        <v/>
      </c>
      <c r="S2437" s="149" t="str">
        <f t="shared" ca="1" si="481"/>
        <v/>
      </c>
      <c r="T2437" s="149" t="str">
        <f t="shared" ca="1" si="486"/>
        <v/>
      </c>
      <c r="U2437" s="149" t="str">
        <f t="shared" ca="1" si="487"/>
        <v/>
      </c>
      <c r="V2437" s="149" t="str">
        <f t="shared" ca="1" si="488"/>
        <v/>
      </c>
      <c r="W2437" s="149" t="str">
        <f t="shared" ca="1" si="489"/>
        <v/>
      </c>
      <c r="X2437" s="149" t="str">
        <f t="shared" ca="1" si="490"/>
        <v/>
      </c>
      <c r="Y2437" s="149" t="str">
        <f t="shared" ca="1" si="491"/>
        <v/>
      </c>
      <c r="Z2437" s="149" t="str">
        <f t="shared" ca="1" si="492"/>
        <v/>
      </c>
      <c r="AA2437" s="149" t="str">
        <f t="shared" ca="1" si="493"/>
        <v/>
      </c>
      <c r="AB2437" s="140">
        <v>2437</v>
      </c>
      <c r="AC2437" s="140">
        <v>2427</v>
      </c>
    </row>
    <row r="2438" spans="1:29">
      <c r="A2438" s="151" t="str">
        <f t="shared" ca="1" si="482"/>
        <v/>
      </c>
      <c r="B2438" s="148"/>
      <c r="C2438" s="148"/>
      <c r="D2438" s="148"/>
      <c r="E2438" s="148"/>
      <c r="F2438" s="148"/>
      <c r="G2438" s="148"/>
      <c r="H2438" s="148"/>
      <c r="I2438" s="148"/>
      <c r="J2438" s="148"/>
      <c r="K2438" s="148"/>
      <c r="L2438" s="148"/>
      <c r="M2438" s="148"/>
      <c r="N2438" s="74" t="s">
        <v>2755</v>
      </c>
      <c r="O2438" s="74"/>
      <c r="P2438" s="149" t="str">
        <f t="shared" ca="1" si="483"/>
        <v/>
      </c>
      <c r="Q2438" s="149" t="str">
        <f t="shared" ca="1" si="484"/>
        <v/>
      </c>
      <c r="R2438" s="149" t="str">
        <f t="shared" ca="1" si="485"/>
        <v/>
      </c>
      <c r="S2438" s="149" t="str">
        <f t="shared" ca="1" si="481"/>
        <v/>
      </c>
      <c r="T2438" s="149" t="str">
        <f t="shared" ca="1" si="486"/>
        <v/>
      </c>
      <c r="U2438" s="149" t="str">
        <f t="shared" ca="1" si="487"/>
        <v/>
      </c>
      <c r="V2438" s="149" t="str">
        <f t="shared" ca="1" si="488"/>
        <v/>
      </c>
      <c r="W2438" s="149" t="str">
        <f t="shared" ca="1" si="489"/>
        <v/>
      </c>
      <c r="X2438" s="149" t="str">
        <f t="shared" ca="1" si="490"/>
        <v/>
      </c>
      <c r="Y2438" s="149" t="str">
        <f t="shared" ca="1" si="491"/>
        <v/>
      </c>
      <c r="Z2438" s="149" t="str">
        <f t="shared" ca="1" si="492"/>
        <v/>
      </c>
      <c r="AA2438" s="149" t="str">
        <f t="shared" ca="1" si="493"/>
        <v/>
      </c>
      <c r="AB2438" s="140">
        <v>2438</v>
      </c>
      <c r="AC2438" s="140">
        <v>2428</v>
      </c>
    </row>
    <row r="2439" spans="1:29">
      <c r="A2439" s="151" t="str">
        <f t="shared" ca="1" si="482"/>
        <v/>
      </c>
      <c r="B2439" s="147"/>
      <c r="C2439" s="148"/>
      <c r="D2439" s="148"/>
      <c r="E2439" s="148"/>
      <c r="F2439" s="148"/>
      <c r="G2439" s="148"/>
      <c r="H2439" s="148"/>
      <c r="I2439" s="147"/>
      <c r="J2439" s="148"/>
      <c r="K2439" s="148"/>
      <c r="L2439" s="148"/>
      <c r="M2439" s="148"/>
      <c r="N2439" s="74" t="s">
        <v>2756</v>
      </c>
      <c r="O2439" s="74"/>
      <c r="P2439" s="149" t="str">
        <f t="shared" ca="1" si="483"/>
        <v/>
      </c>
      <c r="Q2439" s="149" t="str">
        <f t="shared" ca="1" si="484"/>
        <v/>
      </c>
      <c r="R2439" s="149" t="str">
        <f t="shared" ca="1" si="485"/>
        <v/>
      </c>
      <c r="S2439" s="149" t="str">
        <f t="shared" ca="1" si="481"/>
        <v/>
      </c>
      <c r="T2439" s="149" t="str">
        <f t="shared" ca="1" si="486"/>
        <v/>
      </c>
      <c r="U2439" s="149" t="str">
        <f t="shared" ca="1" si="487"/>
        <v/>
      </c>
      <c r="V2439" s="149" t="str">
        <f t="shared" ca="1" si="488"/>
        <v/>
      </c>
      <c r="W2439" s="149" t="str">
        <f t="shared" ca="1" si="489"/>
        <v/>
      </c>
      <c r="X2439" s="149" t="str">
        <f t="shared" ca="1" si="490"/>
        <v/>
      </c>
      <c r="Y2439" s="149" t="str">
        <f t="shared" ca="1" si="491"/>
        <v/>
      </c>
      <c r="Z2439" s="149" t="str">
        <f t="shared" ca="1" si="492"/>
        <v/>
      </c>
      <c r="AA2439" s="149" t="str">
        <f t="shared" ca="1" si="493"/>
        <v/>
      </c>
      <c r="AB2439" s="140">
        <v>2439</v>
      </c>
      <c r="AC2439" s="140">
        <v>2429</v>
      </c>
    </row>
    <row r="2440" spans="1:29">
      <c r="A2440" s="151" t="str">
        <f t="shared" ca="1" si="482"/>
        <v/>
      </c>
      <c r="B2440" s="148"/>
      <c r="C2440" s="148"/>
      <c r="D2440" s="148"/>
      <c r="E2440" s="148"/>
      <c r="F2440" s="148"/>
      <c r="G2440" s="148"/>
      <c r="H2440" s="148"/>
      <c r="I2440" s="148"/>
      <c r="J2440" s="148"/>
      <c r="K2440" s="148"/>
      <c r="L2440" s="148"/>
      <c r="M2440" s="148"/>
      <c r="N2440" s="74" t="s">
        <v>2757</v>
      </c>
      <c r="O2440" s="74"/>
      <c r="P2440" s="149" t="str">
        <f t="shared" ca="1" si="483"/>
        <v/>
      </c>
      <c r="Q2440" s="149" t="str">
        <f t="shared" ca="1" si="484"/>
        <v/>
      </c>
      <c r="R2440" s="149" t="str">
        <f t="shared" ca="1" si="485"/>
        <v/>
      </c>
      <c r="S2440" s="149" t="str">
        <f t="shared" ca="1" si="481"/>
        <v/>
      </c>
      <c r="T2440" s="149" t="str">
        <f t="shared" ca="1" si="486"/>
        <v/>
      </c>
      <c r="U2440" s="149" t="str">
        <f t="shared" ca="1" si="487"/>
        <v/>
      </c>
      <c r="V2440" s="149" t="str">
        <f t="shared" ca="1" si="488"/>
        <v/>
      </c>
      <c r="W2440" s="149" t="str">
        <f t="shared" ca="1" si="489"/>
        <v/>
      </c>
      <c r="X2440" s="149" t="str">
        <f t="shared" ca="1" si="490"/>
        <v/>
      </c>
      <c r="Y2440" s="149" t="str">
        <f t="shared" ca="1" si="491"/>
        <v/>
      </c>
      <c r="Z2440" s="149" t="str">
        <f t="shared" ca="1" si="492"/>
        <v/>
      </c>
      <c r="AA2440" s="149" t="str">
        <f t="shared" ca="1" si="493"/>
        <v/>
      </c>
      <c r="AB2440" s="140">
        <v>2440</v>
      </c>
      <c r="AC2440" s="140">
        <v>2430</v>
      </c>
    </row>
    <row r="2441" spans="1:29">
      <c r="A2441" s="151" t="str">
        <f t="shared" ca="1" si="482"/>
        <v/>
      </c>
      <c r="B2441" s="148"/>
      <c r="C2441" s="148"/>
      <c r="D2441" s="148"/>
      <c r="E2441" s="148"/>
      <c r="F2441" s="148"/>
      <c r="G2441" s="148"/>
      <c r="H2441" s="148"/>
      <c r="I2441" s="148"/>
      <c r="J2441" s="148"/>
      <c r="K2441" s="148"/>
      <c r="L2441" s="148"/>
      <c r="M2441" s="148"/>
      <c r="N2441" s="74" t="s">
        <v>2758</v>
      </c>
      <c r="O2441" s="74"/>
      <c r="P2441" s="149" t="str">
        <f t="shared" ca="1" si="483"/>
        <v/>
      </c>
      <c r="Q2441" s="149" t="str">
        <f t="shared" ca="1" si="484"/>
        <v/>
      </c>
      <c r="R2441" s="149" t="str">
        <f t="shared" ca="1" si="485"/>
        <v/>
      </c>
      <c r="S2441" s="149" t="str">
        <f t="shared" ca="1" si="481"/>
        <v/>
      </c>
      <c r="T2441" s="149" t="str">
        <f t="shared" ca="1" si="486"/>
        <v/>
      </c>
      <c r="U2441" s="149" t="str">
        <f t="shared" ca="1" si="487"/>
        <v/>
      </c>
      <c r="V2441" s="149" t="str">
        <f t="shared" ca="1" si="488"/>
        <v/>
      </c>
      <c r="W2441" s="149" t="str">
        <f t="shared" ca="1" si="489"/>
        <v/>
      </c>
      <c r="X2441" s="149" t="str">
        <f t="shared" ca="1" si="490"/>
        <v/>
      </c>
      <c r="Y2441" s="149" t="str">
        <f t="shared" ca="1" si="491"/>
        <v/>
      </c>
      <c r="Z2441" s="149" t="str">
        <f t="shared" ca="1" si="492"/>
        <v/>
      </c>
      <c r="AA2441" s="149" t="str">
        <f t="shared" ca="1" si="493"/>
        <v/>
      </c>
      <c r="AB2441" s="140">
        <v>2441</v>
      </c>
      <c r="AC2441" s="140">
        <v>2431</v>
      </c>
    </row>
    <row r="2442" spans="1:29">
      <c r="A2442" s="151" t="str">
        <f t="shared" ca="1" si="482"/>
        <v/>
      </c>
      <c r="B2442" s="148"/>
      <c r="C2442" s="148"/>
      <c r="D2442" s="148"/>
      <c r="E2442" s="148"/>
      <c r="F2442" s="148"/>
      <c r="G2442" s="148"/>
      <c r="H2442" s="148"/>
      <c r="I2442" s="148"/>
      <c r="J2442" s="148"/>
      <c r="K2442" s="148"/>
      <c r="L2442" s="148"/>
      <c r="M2442" s="148"/>
      <c r="N2442" s="74" t="s">
        <v>2759</v>
      </c>
      <c r="O2442" s="74"/>
      <c r="P2442" s="149" t="str">
        <f t="shared" ca="1" si="483"/>
        <v/>
      </c>
      <c r="Q2442" s="149" t="str">
        <f t="shared" ca="1" si="484"/>
        <v/>
      </c>
      <c r="R2442" s="149" t="str">
        <f t="shared" ca="1" si="485"/>
        <v/>
      </c>
      <c r="S2442" s="149" t="str">
        <f t="shared" ca="1" si="481"/>
        <v/>
      </c>
      <c r="T2442" s="149" t="str">
        <f t="shared" ca="1" si="486"/>
        <v/>
      </c>
      <c r="U2442" s="149" t="str">
        <f t="shared" ca="1" si="487"/>
        <v/>
      </c>
      <c r="V2442" s="149" t="str">
        <f t="shared" ca="1" si="488"/>
        <v/>
      </c>
      <c r="W2442" s="149" t="str">
        <f t="shared" ca="1" si="489"/>
        <v/>
      </c>
      <c r="X2442" s="149" t="str">
        <f t="shared" ca="1" si="490"/>
        <v/>
      </c>
      <c r="Y2442" s="149" t="str">
        <f t="shared" ca="1" si="491"/>
        <v/>
      </c>
      <c r="Z2442" s="149" t="str">
        <f t="shared" ca="1" si="492"/>
        <v/>
      </c>
      <c r="AA2442" s="149" t="str">
        <f t="shared" ca="1" si="493"/>
        <v/>
      </c>
      <c r="AB2442" s="140">
        <v>2442</v>
      </c>
      <c r="AC2442" s="140">
        <v>2432</v>
      </c>
    </row>
    <row r="2443" spans="1:29">
      <c r="A2443" s="151" t="str">
        <f t="shared" ca="1" si="482"/>
        <v/>
      </c>
      <c r="B2443" s="147"/>
      <c r="C2443" s="148"/>
      <c r="D2443" s="148"/>
      <c r="E2443" s="148"/>
      <c r="F2443" s="148"/>
      <c r="G2443" s="148"/>
      <c r="H2443" s="148"/>
      <c r="I2443" s="147"/>
      <c r="J2443" s="148"/>
      <c r="K2443" s="148"/>
      <c r="L2443" s="148"/>
      <c r="M2443" s="148"/>
      <c r="N2443" s="74" t="s">
        <v>2760</v>
      </c>
      <c r="O2443" s="74"/>
      <c r="P2443" s="149" t="str">
        <f t="shared" ca="1" si="483"/>
        <v/>
      </c>
      <c r="Q2443" s="149" t="str">
        <f t="shared" ca="1" si="484"/>
        <v/>
      </c>
      <c r="R2443" s="149" t="str">
        <f t="shared" ca="1" si="485"/>
        <v/>
      </c>
      <c r="S2443" s="149" t="str">
        <f t="shared" ref="S2443:S2506" ca="1" si="494">IFERROR(IF(INDIRECT("E"&amp;AB2443)="","",VLOOKUP(TEXT(INDIRECT("E"&amp;AB2443),"0"),$BL$3:$BM$5,2,FALSE)),"エラー")</f>
        <v/>
      </c>
      <c r="T2443" s="149" t="str">
        <f t="shared" ca="1" si="486"/>
        <v/>
      </c>
      <c r="U2443" s="149" t="str">
        <f t="shared" ca="1" si="487"/>
        <v/>
      </c>
      <c r="V2443" s="149" t="str">
        <f t="shared" ca="1" si="488"/>
        <v/>
      </c>
      <c r="W2443" s="149" t="str">
        <f t="shared" ca="1" si="489"/>
        <v/>
      </c>
      <c r="X2443" s="149" t="str">
        <f t="shared" ca="1" si="490"/>
        <v/>
      </c>
      <c r="Y2443" s="149" t="str">
        <f t="shared" ca="1" si="491"/>
        <v/>
      </c>
      <c r="Z2443" s="149" t="str">
        <f t="shared" ca="1" si="492"/>
        <v/>
      </c>
      <c r="AA2443" s="149" t="str">
        <f t="shared" ca="1" si="493"/>
        <v/>
      </c>
      <c r="AB2443" s="140">
        <v>2443</v>
      </c>
      <c r="AC2443" s="140">
        <v>2433</v>
      </c>
    </row>
    <row r="2444" spans="1:29">
      <c r="A2444" s="151" t="str">
        <f t="shared" ref="A2444:A2507" ca="1" si="495">IF(INDIRECT("B"&amp;AB2444)="","",$C$6)</f>
        <v/>
      </c>
      <c r="B2444" s="148"/>
      <c r="C2444" s="148"/>
      <c r="D2444" s="148"/>
      <c r="E2444" s="148"/>
      <c r="F2444" s="148"/>
      <c r="G2444" s="148"/>
      <c r="H2444" s="148"/>
      <c r="I2444" s="148"/>
      <c r="J2444" s="148"/>
      <c r="K2444" s="148"/>
      <c r="L2444" s="148"/>
      <c r="M2444" s="148"/>
      <c r="N2444" s="74" t="s">
        <v>2761</v>
      </c>
      <c r="O2444" s="74"/>
      <c r="P2444" s="149" t="str">
        <f t="shared" ref="P2444:P2507" ca="1" si="496">IF(INDIRECT("B"&amp;AB2444)="","",IF(EXACT(INDIRECT("N"&amp;AB2444),TEXT(INDIRECT("B"&amp;AB2444),"0000")),INDIRECT("AC"&amp;AB2444)&amp;"人目","エラー"))</f>
        <v/>
      </c>
      <c r="Q2444" s="149" t="str">
        <f t="shared" ref="Q2444:Q2507" ca="1" si="497">IFERROR(IF(INDIRECT("C"&amp;AB2444)="","",VLOOKUP(TEXT(INDIRECT("C"&amp;AB2444),"000"),$BF$3:$BG$203,2,FALSE)),"エラー")</f>
        <v/>
      </c>
      <c r="R2444" s="149" t="str">
        <f t="shared" ref="R2444:R2507" ca="1" si="498">IFERROR(IF(INDIRECT("D"&amp;AB2444)="","",VLOOKUP(TEXT(INDIRECT("D"&amp;AB2444),"0"),$BI$3:$BJ$7,2,FALSE)),"エラー")</f>
        <v/>
      </c>
      <c r="S2444" s="149" t="str">
        <f t="shared" ca="1" si="494"/>
        <v/>
      </c>
      <c r="T2444" s="149" t="str">
        <f t="shared" ref="T2444:T2507" ca="1" si="499">IFERROR(IF(INDIRECT("F"&amp;AB2444)="","",IF($F$6="大学",VLOOKUP(TEXT(INDIRECT("F"&amp;AB2444),"00"),$BU$3:$BV$16,2,0),IF($F$6="短大",VLOOKUP(TEXT(INDIRECT("F"&amp;AB2444),"00"),$BR$3:$BS$15,2,0),IF($F$6="高専",VLOOKUP(TEXT(INDIRECT("F"&amp;AB2444),"00"),$BO$3:$BP$9,2,0))))),"エラー：専攻区分と在籍区分に矛盾")</f>
        <v/>
      </c>
      <c r="U2444" s="149" t="str">
        <f t="shared" ref="U2444:U2507" ca="1" si="500">IFERROR(IF(INDIRECT("G"&amp;AB2444)="","",VLOOKUP(TEXT(INDIRECT("G"&amp;AB2444),"0"),$BX$3:$BY$10,2,FALSE)),"エラー")</f>
        <v/>
      </c>
      <c r="V2444" s="149" t="str">
        <f t="shared" ref="V2444:V2507" ca="1" si="501">IFERROR(IF(INDIRECT("H"&amp;AB2444)="","",VLOOKUP(TEXT(INDIRECT("H"&amp;AB2444),"0"),$CA$3:$CB$4,2,FALSE)),"エラー")</f>
        <v/>
      </c>
      <c r="W2444" s="149" t="str">
        <f t="shared" ref="W2444:W2507" ca="1" si="502">IF(INDIRECT("I"&amp;AB2444)="","",TEXT(INDIRECT("I"&amp;AB2444),"0000"))</f>
        <v/>
      </c>
      <c r="X2444" s="149" t="str">
        <f t="shared" ref="X2444:X2507" ca="1" si="503">IFERROR(IF(INDIRECT("J"&amp;AB2444)="","",VLOOKUP(TEXT(INDIRECT("J"&amp;AB2444),"0"),$CD$3:$CE$5,2,FALSE)),"エラー")</f>
        <v/>
      </c>
      <c r="Y2444" s="149" t="str">
        <f t="shared" ref="Y2444:Y2507" ca="1" si="504">IFERROR(IF(INDIRECT("K"&amp;AB2444)="","",VLOOKUP(TEXT(INDIRECT("K"&amp;AB2444),"0"),$CG$3:$CH$5,2,FALSE)),"エラー")</f>
        <v/>
      </c>
      <c r="Z2444" s="149" t="str">
        <f t="shared" ref="Z2444:Z2507" ca="1" si="505">IFERROR(IF(INDIRECT("L"&amp;AB2444)="","",VLOOKUP(TEXT(INDIRECT("L"&amp;AB2444),"0"),$CJ$3:$CK$5,2,FALSE)),"エラー")</f>
        <v/>
      </c>
      <c r="AA2444" s="149" t="str">
        <f t="shared" ref="AA2444:AA2507" ca="1" si="506">IFERROR(IF(INDIRECT("M"&amp;AB2444)="","",VLOOKUP(TEXT(INDIRECT("M"&amp;AB2444),"00"),$CM:$CN,2,FALSE)),"エラー")</f>
        <v/>
      </c>
      <c r="AB2444" s="140">
        <v>2444</v>
      </c>
      <c r="AC2444" s="140">
        <v>2434</v>
      </c>
    </row>
    <row r="2445" spans="1:29">
      <c r="A2445" s="151" t="str">
        <f t="shared" ca="1" si="495"/>
        <v/>
      </c>
      <c r="B2445" s="148"/>
      <c r="C2445" s="148"/>
      <c r="D2445" s="148"/>
      <c r="E2445" s="148"/>
      <c r="F2445" s="148"/>
      <c r="G2445" s="148"/>
      <c r="H2445" s="148"/>
      <c r="I2445" s="148"/>
      <c r="J2445" s="148"/>
      <c r="K2445" s="148"/>
      <c r="L2445" s="148"/>
      <c r="M2445" s="148"/>
      <c r="N2445" s="74" t="s">
        <v>2762</v>
      </c>
      <c r="O2445" s="74"/>
      <c r="P2445" s="149" t="str">
        <f t="shared" ca="1" si="496"/>
        <v/>
      </c>
      <c r="Q2445" s="149" t="str">
        <f t="shared" ca="1" si="497"/>
        <v/>
      </c>
      <c r="R2445" s="149" t="str">
        <f t="shared" ca="1" si="498"/>
        <v/>
      </c>
      <c r="S2445" s="149" t="str">
        <f t="shared" ca="1" si="494"/>
        <v/>
      </c>
      <c r="T2445" s="149" t="str">
        <f t="shared" ca="1" si="499"/>
        <v/>
      </c>
      <c r="U2445" s="149" t="str">
        <f t="shared" ca="1" si="500"/>
        <v/>
      </c>
      <c r="V2445" s="149" t="str">
        <f t="shared" ca="1" si="501"/>
        <v/>
      </c>
      <c r="W2445" s="149" t="str">
        <f t="shared" ca="1" si="502"/>
        <v/>
      </c>
      <c r="X2445" s="149" t="str">
        <f t="shared" ca="1" si="503"/>
        <v/>
      </c>
      <c r="Y2445" s="149" t="str">
        <f t="shared" ca="1" si="504"/>
        <v/>
      </c>
      <c r="Z2445" s="149" t="str">
        <f t="shared" ca="1" si="505"/>
        <v/>
      </c>
      <c r="AA2445" s="149" t="str">
        <f t="shared" ca="1" si="506"/>
        <v/>
      </c>
      <c r="AB2445" s="140">
        <v>2445</v>
      </c>
      <c r="AC2445" s="140">
        <v>2435</v>
      </c>
    </row>
    <row r="2446" spans="1:29">
      <c r="A2446" s="151" t="str">
        <f t="shared" ca="1" si="495"/>
        <v/>
      </c>
      <c r="B2446" s="148"/>
      <c r="C2446" s="148"/>
      <c r="D2446" s="148"/>
      <c r="E2446" s="148"/>
      <c r="F2446" s="148"/>
      <c r="G2446" s="148"/>
      <c r="H2446" s="148"/>
      <c r="I2446" s="148"/>
      <c r="J2446" s="148"/>
      <c r="K2446" s="148"/>
      <c r="L2446" s="148"/>
      <c r="M2446" s="148"/>
      <c r="N2446" s="74" t="s">
        <v>2763</v>
      </c>
      <c r="O2446" s="74"/>
      <c r="P2446" s="149" t="str">
        <f t="shared" ca="1" si="496"/>
        <v/>
      </c>
      <c r="Q2446" s="149" t="str">
        <f t="shared" ca="1" si="497"/>
        <v/>
      </c>
      <c r="R2446" s="149" t="str">
        <f t="shared" ca="1" si="498"/>
        <v/>
      </c>
      <c r="S2446" s="149" t="str">
        <f t="shared" ca="1" si="494"/>
        <v/>
      </c>
      <c r="T2446" s="149" t="str">
        <f t="shared" ca="1" si="499"/>
        <v/>
      </c>
      <c r="U2446" s="149" t="str">
        <f t="shared" ca="1" si="500"/>
        <v/>
      </c>
      <c r="V2446" s="149" t="str">
        <f t="shared" ca="1" si="501"/>
        <v/>
      </c>
      <c r="W2446" s="149" t="str">
        <f t="shared" ca="1" si="502"/>
        <v/>
      </c>
      <c r="X2446" s="149" t="str">
        <f t="shared" ca="1" si="503"/>
        <v/>
      </c>
      <c r="Y2446" s="149" t="str">
        <f t="shared" ca="1" si="504"/>
        <v/>
      </c>
      <c r="Z2446" s="149" t="str">
        <f t="shared" ca="1" si="505"/>
        <v/>
      </c>
      <c r="AA2446" s="149" t="str">
        <f t="shared" ca="1" si="506"/>
        <v/>
      </c>
      <c r="AB2446" s="140">
        <v>2446</v>
      </c>
      <c r="AC2446" s="140">
        <v>2436</v>
      </c>
    </row>
    <row r="2447" spans="1:29">
      <c r="A2447" s="151" t="str">
        <f t="shared" ca="1" si="495"/>
        <v/>
      </c>
      <c r="B2447" s="147"/>
      <c r="C2447" s="148"/>
      <c r="D2447" s="148"/>
      <c r="E2447" s="148"/>
      <c r="F2447" s="148"/>
      <c r="G2447" s="148"/>
      <c r="H2447" s="148"/>
      <c r="I2447" s="147"/>
      <c r="J2447" s="148"/>
      <c r="K2447" s="148"/>
      <c r="L2447" s="148"/>
      <c r="M2447" s="148"/>
      <c r="N2447" s="74" t="s">
        <v>2764</v>
      </c>
      <c r="O2447" s="74"/>
      <c r="P2447" s="149" t="str">
        <f t="shared" ca="1" si="496"/>
        <v/>
      </c>
      <c r="Q2447" s="149" t="str">
        <f t="shared" ca="1" si="497"/>
        <v/>
      </c>
      <c r="R2447" s="149" t="str">
        <f t="shared" ca="1" si="498"/>
        <v/>
      </c>
      <c r="S2447" s="149" t="str">
        <f t="shared" ca="1" si="494"/>
        <v/>
      </c>
      <c r="T2447" s="149" t="str">
        <f t="shared" ca="1" si="499"/>
        <v/>
      </c>
      <c r="U2447" s="149" t="str">
        <f t="shared" ca="1" si="500"/>
        <v/>
      </c>
      <c r="V2447" s="149" t="str">
        <f t="shared" ca="1" si="501"/>
        <v/>
      </c>
      <c r="W2447" s="149" t="str">
        <f t="shared" ca="1" si="502"/>
        <v/>
      </c>
      <c r="X2447" s="149" t="str">
        <f t="shared" ca="1" si="503"/>
        <v/>
      </c>
      <c r="Y2447" s="149" t="str">
        <f t="shared" ca="1" si="504"/>
        <v/>
      </c>
      <c r="Z2447" s="149" t="str">
        <f t="shared" ca="1" si="505"/>
        <v/>
      </c>
      <c r="AA2447" s="149" t="str">
        <f t="shared" ca="1" si="506"/>
        <v/>
      </c>
      <c r="AB2447" s="140">
        <v>2447</v>
      </c>
      <c r="AC2447" s="140">
        <v>2437</v>
      </c>
    </row>
    <row r="2448" spans="1:29">
      <c r="A2448" s="151" t="str">
        <f t="shared" ca="1" si="495"/>
        <v/>
      </c>
      <c r="B2448" s="148"/>
      <c r="C2448" s="148"/>
      <c r="D2448" s="148"/>
      <c r="E2448" s="148"/>
      <c r="F2448" s="148"/>
      <c r="G2448" s="148"/>
      <c r="H2448" s="148"/>
      <c r="I2448" s="148"/>
      <c r="J2448" s="148"/>
      <c r="K2448" s="148"/>
      <c r="L2448" s="148"/>
      <c r="M2448" s="148"/>
      <c r="N2448" s="74" t="s">
        <v>2765</v>
      </c>
      <c r="O2448" s="74"/>
      <c r="P2448" s="149" t="str">
        <f t="shared" ca="1" si="496"/>
        <v/>
      </c>
      <c r="Q2448" s="149" t="str">
        <f t="shared" ca="1" si="497"/>
        <v/>
      </c>
      <c r="R2448" s="149" t="str">
        <f t="shared" ca="1" si="498"/>
        <v/>
      </c>
      <c r="S2448" s="149" t="str">
        <f t="shared" ca="1" si="494"/>
        <v/>
      </c>
      <c r="T2448" s="149" t="str">
        <f t="shared" ca="1" si="499"/>
        <v/>
      </c>
      <c r="U2448" s="149" t="str">
        <f t="shared" ca="1" si="500"/>
        <v/>
      </c>
      <c r="V2448" s="149" t="str">
        <f t="shared" ca="1" si="501"/>
        <v/>
      </c>
      <c r="W2448" s="149" t="str">
        <f t="shared" ca="1" si="502"/>
        <v/>
      </c>
      <c r="X2448" s="149" t="str">
        <f t="shared" ca="1" si="503"/>
        <v/>
      </c>
      <c r="Y2448" s="149" t="str">
        <f t="shared" ca="1" si="504"/>
        <v/>
      </c>
      <c r="Z2448" s="149" t="str">
        <f t="shared" ca="1" si="505"/>
        <v/>
      </c>
      <c r="AA2448" s="149" t="str">
        <f t="shared" ca="1" si="506"/>
        <v/>
      </c>
      <c r="AB2448" s="140">
        <v>2448</v>
      </c>
      <c r="AC2448" s="140">
        <v>2438</v>
      </c>
    </row>
    <row r="2449" spans="1:29">
      <c r="A2449" s="151" t="str">
        <f t="shared" ca="1" si="495"/>
        <v/>
      </c>
      <c r="B2449" s="148"/>
      <c r="C2449" s="148"/>
      <c r="D2449" s="148"/>
      <c r="E2449" s="148"/>
      <c r="F2449" s="148"/>
      <c r="G2449" s="148"/>
      <c r="H2449" s="148"/>
      <c r="I2449" s="148"/>
      <c r="J2449" s="148"/>
      <c r="K2449" s="148"/>
      <c r="L2449" s="148"/>
      <c r="M2449" s="148"/>
      <c r="N2449" s="74" t="s">
        <v>2766</v>
      </c>
      <c r="O2449" s="74"/>
      <c r="P2449" s="149" t="str">
        <f t="shared" ca="1" si="496"/>
        <v/>
      </c>
      <c r="Q2449" s="149" t="str">
        <f t="shared" ca="1" si="497"/>
        <v/>
      </c>
      <c r="R2449" s="149" t="str">
        <f t="shared" ca="1" si="498"/>
        <v/>
      </c>
      <c r="S2449" s="149" t="str">
        <f t="shared" ca="1" si="494"/>
        <v/>
      </c>
      <c r="T2449" s="149" t="str">
        <f t="shared" ca="1" si="499"/>
        <v/>
      </c>
      <c r="U2449" s="149" t="str">
        <f t="shared" ca="1" si="500"/>
        <v/>
      </c>
      <c r="V2449" s="149" t="str">
        <f t="shared" ca="1" si="501"/>
        <v/>
      </c>
      <c r="W2449" s="149" t="str">
        <f t="shared" ca="1" si="502"/>
        <v/>
      </c>
      <c r="X2449" s="149" t="str">
        <f t="shared" ca="1" si="503"/>
        <v/>
      </c>
      <c r="Y2449" s="149" t="str">
        <f t="shared" ca="1" si="504"/>
        <v/>
      </c>
      <c r="Z2449" s="149" t="str">
        <f t="shared" ca="1" si="505"/>
        <v/>
      </c>
      <c r="AA2449" s="149" t="str">
        <f t="shared" ca="1" si="506"/>
        <v/>
      </c>
      <c r="AB2449" s="140">
        <v>2449</v>
      </c>
      <c r="AC2449" s="140">
        <v>2439</v>
      </c>
    </row>
    <row r="2450" spans="1:29">
      <c r="A2450" s="151" t="str">
        <f t="shared" ca="1" si="495"/>
        <v/>
      </c>
      <c r="B2450" s="148"/>
      <c r="C2450" s="148"/>
      <c r="D2450" s="148"/>
      <c r="E2450" s="148"/>
      <c r="F2450" s="148"/>
      <c r="G2450" s="148"/>
      <c r="H2450" s="148"/>
      <c r="I2450" s="148"/>
      <c r="J2450" s="148"/>
      <c r="K2450" s="148"/>
      <c r="L2450" s="148"/>
      <c r="M2450" s="148"/>
      <c r="N2450" s="74" t="s">
        <v>2767</v>
      </c>
      <c r="O2450" s="74"/>
      <c r="P2450" s="149" t="str">
        <f t="shared" ca="1" si="496"/>
        <v/>
      </c>
      <c r="Q2450" s="149" t="str">
        <f t="shared" ca="1" si="497"/>
        <v/>
      </c>
      <c r="R2450" s="149" t="str">
        <f t="shared" ca="1" si="498"/>
        <v/>
      </c>
      <c r="S2450" s="149" t="str">
        <f t="shared" ca="1" si="494"/>
        <v/>
      </c>
      <c r="T2450" s="149" t="str">
        <f t="shared" ca="1" si="499"/>
        <v/>
      </c>
      <c r="U2450" s="149" t="str">
        <f t="shared" ca="1" si="500"/>
        <v/>
      </c>
      <c r="V2450" s="149" t="str">
        <f t="shared" ca="1" si="501"/>
        <v/>
      </c>
      <c r="W2450" s="149" t="str">
        <f t="shared" ca="1" si="502"/>
        <v/>
      </c>
      <c r="X2450" s="149" t="str">
        <f t="shared" ca="1" si="503"/>
        <v/>
      </c>
      <c r="Y2450" s="149" t="str">
        <f t="shared" ca="1" si="504"/>
        <v/>
      </c>
      <c r="Z2450" s="149" t="str">
        <f t="shared" ca="1" si="505"/>
        <v/>
      </c>
      <c r="AA2450" s="149" t="str">
        <f t="shared" ca="1" si="506"/>
        <v/>
      </c>
      <c r="AB2450" s="140">
        <v>2450</v>
      </c>
      <c r="AC2450" s="140">
        <v>2440</v>
      </c>
    </row>
    <row r="2451" spans="1:29">
      <c r="A2451" s="151" t="str">
        <f t="shared" ca="1" si="495"/>
        <v/>
      </c>
      <c r="B2451" s="147"/>
      <c r="C2451" s="148"/>
      <c r="D2451" s="148"/>
      <c r="E2451" s="148"/>
      <c r="F2451" s="148"/>
      <c r="G2451" s="148"/>
      <c r="H2451" s="148"/>
      <c r="I2451" s="147"/>
      <c r="J2451" s="148"/>
      <c r="K2451" s="148"/>
      <c r="L2451" s="148"/>
      <c r="M2451" s="148"/>
      <c r="N2451" s="74" t="s">
        <v>2768</v>
      </c>
      <c r="O2451" s="74"/>
      <c r="P2451" s="149" t="str">
        <f t="shared" ca="1" si="496"/>
        <v/>
      </c>
      <c r="Q2451" s="149" t="str">
        <f t="shared" ca="1" si="497"/>
        <v/>
      </c>
      <c r="R2451" s="149" t="str">
        <f t="shared" ca="1" si="498"/>
        <v/>
      </c>
      <c r="S2451" s="149" t="str">
        <f t="shared" ca="1" si="494"/>
        <v/>
      </c>
      <c r="T2451" s="149" t="str">
        <f t="shared" ca="1" si="499"/>
        <v/>
      </c>
      <c r="U2451" s="149" t="str">
        <f t="shared" ca="1" si="500"/>
        <v/>
      </c>
      <c r="V2451" s="149" t="str">
        <f t="shared" ca="1" si="501"/>
        <v/>
      </c>
      <c r="W2451" s="149" t="str">
        <f t="shared" ca="1" si="502"/>
        <v/>
      </c>
      <c r="X2451" s="149" t="str">
        <f t="shared" ca="1" si="503"/>
        <v/>
      </c>
      <c r="Y2451" s="149" t="str">
        <f t="shared" ca="1" si="504"/>
        <v/>
      </c>
      <c r="Z2451" s="149" t="str">
        <f t="shared" ca="1" si="505"/>
        <v/>
      </c>
      <c r="AA2451" s="149" t="str">
        <f t="shared" ca="1" si="506"/>
        <v/>
      </c>
      <c r="AB2451" s="140">
        <v>2451</v>
      </c>
      <c r="AC2451" s="140">
        <v>2441</v>
      </c>
    </row>
    <row r="2452" spans="1:29">
      <c r="A2452" s="151" t="str">
        <f t="shared" ca="1" si="495"/>
        <v/>
      </c>
      <c r="B2452" s="148"/>
      <c r="C2452" s="148"/>
      <c r="D2452" s="148"/>
      <c r="E2452" s="148"/>
      <c r="F2452" s="148"/>
      <c r="G2452" s="148"/>
      <c r="H2452" s="148"/>
      <c r="I2452" s="148"/>
      <c r="J2452" s="148"/>
      <c r="K2452" s="148"/>
      <c r="L2452" s="148"/>
      <c r="M2452" s="148"/>
      <c r="N2452" s="74" t="s">
        <v>2769</v>
      </c>
      <c r="O2452" s="74"/>
      <c r="P2452" s="149" t="str">
        <f t="shared" ca="1" si="496"/>
        <v/>
      </c>
      <c r="Q2452" s="149" t="str">
        <f t="shared" ca="1" si="497"/>
        <v/>
      </c>
      <c r="R2452" s="149" t="str">
        <f t="shared" ca="1" si="498"/>
        <v/>
      </c>
      <c r="S2452" s="149" t="str">
        <f t="shared" ca="1" si="494"/>
        <v/>
      </c>
      <c r="T2452" s="149" t="str">
        <f t="shared" ca="1" si="499"/>
        <v/>
      </c>
      <c r="U2452" s="149" t="str">
        <f t="shared" ca="1" si="500"/>
        <v/>
      </c>
      <c r="V2452" s="149" t="str">
        <f t="shared" ca="1" si="501"/>
        <v/>
      </c>
      <c r="W2452" s="149" t="str">
        <f t="shared" ca="1" si="502"/>
        <v/>
      </c>
      <c r="X2452" s="149" t="str">
        <f t="shared" ca="1" si="503"/>
        <v/>
      </c>
      <c r="Y2452" s="149" t="str">
        <f t="shared" ca="1" si="504"/>
        <v/>
      </c>
      <c r="Z2452" s="149" t="str">
        <f t="shared" ca="1" si="505"/>
        <v/>
      </c>
      <c r="AA2452" s="149" t="str">
        <f t="shared" ca="1" si="506"/>
        <v/>
      </c>
      <c r="AB2452" s="140">
        <v>2452</v>
      </c>
      <c r="AC2452" s="140">
        <v>2442</v>
      </c>
    </row>
    <row r="2453" spans="1:29">
      <c r="A2453" s="151" t="str">
        <f t="shared" ca="1" si="495"/>
        <v/>
      </c>
      <c r="B2453" s="148"/>
      <c r="C2453" s="148"/>
      <c r="D2453" s="148"/>
      <c r="E2453" s="148"/>
      <c r="F2453" s="148"/>
      <c r="G2453" s="148"/>
      <c r="H2453" s="148"/>
      <c r="I2453" s="148"/>
      <c r="J2453" s="148"/>
      <c r="K2453" s="148"/>
      <c r="L2453" s="148"/>
      <c r="M2453" s="148"/>
      <c r="N2453" s="74" t="s">
        <v>2770</v>
      </c>
      <c r="O2453" s="74"/>
      <c r="P2453" s="149" t="str">
        <f t="shared" ca="1" si="496"/>
        <v/>
      </c>
      <c r="Q2453" s="149" t="str">
        <f t="shared" ca="1" si="497"/>
        <v/>
      </c>
      <c r="R2453" s="149" t="str">
        <f t="shared" ca="1" si="498"/>
        <v/>
      </c>
      <c r="S2453" s="149" t="str">
        <f t="shared" ca="1" si="494"/>
        <v/>
      </c>
      <c r="T2453" s="149" t="str">
        <f t="shared" ca="1" si="499"/>
        <v/>
      </c>
      <c r="U2453" s="149" t="str">
        <f t="shared" ca="1" si="500"/>
        <v/>
      </c>
      <c r="V2453" s="149" t="str">
        <f t="shared" ca="1" si="501"/>
        <v/>
      </c>
      <c r="W2453" s="149" t="str">
        <f t="shared" ca="1" si="502"/>
        <v/>
      </c>
      <c r="X2453" s="149" t="str">
        <f t="shared" ca="1" si="503"/>
        <v/>
      </c>
      <c r="Y2453" s="149" t="str">
        <f t="shared" ca="1" si="504"/>
        <v/>
      </c>
      <c r="Z2453" s="149" t="str">
        <f t="shared" ca="1" si="505"/>
        <v/>
      </c>
      <c r="AA2453" s="149" t="str">
        <f t="shared" ca="1" si="506"/>
        <v/>
      </c>
      <c r="AB2453" s="140">
        <v>2453</v>
      </c>
      <c r="AC2453" s="140">
        <v>2443</v>
      </c>
    </row>
    <row r="2454" spans="1:29">
      <c r="A2454" s="151" t="str">
        <f t="shared" ca="1" si="495"/>
        <v/>
      </c>
      <c r="B2454" s="148"/>
      <c r="C2454" s="148"/>
      <c r="D2454" s="148"/>
      <c r="E2454" s="148"/>
      <c r="F2454" s="148"/>
      <c r="G2454" s="148"/>
      <c r="H2454" s="148"/>
      <c r="I2454" s="148"/>
      <c r="J2454" s="148"/>
      <c r="K2454" s="148"/>
      <c r="L2454" s="148"/>
      <c r="M2454" s="148"/>
      <c r="N2454" s="74" t="s">
        <v>2771</v>
      </c>
      <c r="O2454" s="74"/>
      <c r="P2454" s="149" t="str">
        <f t="shared" ca="1" si="496"/>
        <v/>
      </c>
      <c r="Q2454" s="149" t="str">
        <f t="shared" ca="1" si="497"/>
        <v/>
      </c>
      <c r="R2454" s="149" t="str">
        <f t="shared" ca="1" si="498"/>
        <v/>
      </c>
      <c r="S2454" s="149" t="str">
        <f t="shared" ca="1" si="494"/>
        <v/>
      </c>
      <c r="T2454" s="149" t="str">
        <f t="shared" ca="1" si="499"/>
        <v/>
      </c>
      <c r="U2454" s="149" t="str">
        <f t="shared" ca="1" si="500"/>
        <v/>
      </c>
      <c r="V2454" s="149" t="str">
        <f t="shared" ca="1" si="501"/>
        <v/>
      </c>
      <c r="W2454" s="149" t="str">
        <f t="shared" ca="1" si="502"/>
        <v/>
      </c>
      <c r="X2454" s="149" t="str">
        <f t="shared" ca="1" si="503"/>
        <v/>
      </c>
      <c r="Y2454" s="149" t="str">
        <f t="shared" ca="1" si="504"/>
        <v/>
      </c>
      <c r="Z2454" s="149" t="str">
        <f t="shared" ca="1" si="505"/>
        <v/>
      </c>
      <c r="AA2454" s="149" t="str">
        <f t="shared" ca="1" si="506"/>
        <v/>
      </c>
      <c r="AB2454" s="140">
        <v>2454</v>
      </c>
      <c r="AC2454" s="140">
        <v>2444</v>
      </c>
    </row>
    <row r="2455" spans="1:29">
      <c r="A2455" s="151" t="str">
        <f t="shared" ca="1" si="495"/>
        <v/>
      </c>
      <c r="B2455" s="147"/>
      <c r="C2455" s="148"/>
      <c r="D2455" s="148"/>
      <c r="E2455" s="148"/>
      <c r="F2455" s="148"/>
      <c r="G2455" s="148"/>
      <c r="H2455" s="148"/>
      <c r="I2455" s="147"/>
      <c r="J2455" s="148"/>
      <c r="K2455" s="148"/>
      <c r="L2455" s="148"/>
      <c r="M2455" s="148"/>
      <c r="N2455" s="74" t="s">
        <v>2772</v>
      </c>
      <c r="O2455" s="74"/>
      <c r="P2455" s="149" t="str">
        <f t="shared" ca="1" si="496"/>
        <v/>
      </c>
      <c r="Q2455" s="149" t="str">
        <f t="shared" ca="1" si="497"/>
        <v/>
      </c>
      <c r="R2455" s="149" t="str">
        <f t="shared" ca="1" si="498"/>
        <v/>
      </c>
      <c r="S2455" s="149" t="str">
        <f t="shared" ca="1" si="494"/>
        <v/>
      </c>
      <c r="T2455" s="149" t="str">
        <f t="shared" ca="1" si="499"/>
        <v/>
      </c>
      <c r="U2455" s="149" t="str">
        <f t="shared" ca="1" si="500"/>
        <v/>
      </c>
      <c r="V2455" s="149" t="str">
        <f t="shared" ca="1" si="501"/>
        <v/>
      </c>
      <c r="W2455" s="149" t="str">
        <f t="shared" ca="1" si="502"/>
        <v/>
      </c>
      <c r="X2455" s="149" t="str">
        <f t="shared" ca="1" si="503"/>
        <v/>
      </c>
      <c r="Y2455" s="149" t="str">
        <f t="shared" ca="1" si="504"/>
        <v/>
      </c>
      <c r="Z2455" s="149" t="str">
        <f t="shared" ca="1" si="505"/>
        <v/>
      </c>
      <c r="AA2455" s="149" t="str">
        <f t="shared" ca="1" si="506"/>
        <v/>
      </c>
      <c r="AB2455" s="140">
        <v>2455</v>
      </c>
      <c r="AC2455" s="140">
        <v>2445</v>
      </c>
    </row>
    <row r="2456" spans="1:29">
      <c r="A2456" s="151" t="str">
        <f t="shared" ca="1" si="495"/>
        <v/>
      </c>
      <c r="B2456" s="148"/>
      <c r="C2456" s="148"/>
      <c r="D2456" s="148"/>
      <c r="E2456" s="148"/>
      <c r="F2456" s="148"/>
      <c r="G2456" s="148"/>
      <c r="H2456" s="148"/>
      <c r="I2456" s="148"/>
      <c r="J2456" s="148"/>
      <c r="K2456" s="148"/>
      <c r="L2456" s="148"/>
      <c r="M2456" s="148"/>
      <c r="N2456" s="74" t="s">
        <v>2773</v>
      </c>
      <c r="O2456" s="74"/>
      <c r="P2456" s="149" t="str">
        <f t="shared" ca="1" si="496"/>
        <v/>
      </c>
      <c r="Q2456" s="149" t="str">
        <f t="shared" ca="1" si="497"/>
        <v/>
      </c>
      <c r="R2456" s="149" t="str">
        <f t="shared" ca="1" si="498"/>
        <v/>
      </c>
      <c r="S2456" s="149" t="str">
        <f t="shared" ca="1" si="494"/>
        <v/>
      </c>
      <c r="T2456" s="149" t="str">
        <f t="shared" ca="1" si="499"/>
        <v/>
      </c>
      <c r="U2456" s="149" t="str">
        <f t="shared" ca="1" si="500"/>
        <v/>
      </c>
      <c r="V2456" s="149" t="str">
        <f t="shared" ca="1" si="501"/>
        <v/>
      </c>
      <c r="W2456" s="149" t="str">
        <f t="shared" ca="1" si="502"/>
        <v/>
      </c>
      <c r="X2456" s="149" t="str">
        <f t="shared" ca="1" si="503"/>
        <v/>
      </c>
      <c r="Y2456" s="149" t="str">
        <f t="shared" ca="1" si="504"/>
        <v/>
      </c>
      <c r="Z2456" s="149" t="str">
        <f t="shared" ca="1" si="505"/>
        <v/>
      </c>
      <c r="AA2456" s="149" t="str">
        <f t="shared" ca="1" si="506"/>
        <v/>
      </c>
      <c r="AB2456" s="140">
        <v>2456</v>
      </c>
      <c r="AC2456" s="140">
        <v>2446</v>
      </c>
    </row>
    <row r="2457" spans="1:29">
      <c r="A2457" s="151" t="str">
        <f t="shared" ca="1" si="495"/>
        <v/>
      </c>
      <c r="B2457" s="148"/>
      <c r="C2457" s="148"/>
      <c r="D2457" s="148"/>
      <c r="E2457" s="148"/>
      <c r="F2457" s="148"/>
      <c r="G2457" s="148"/>
      <c r="H2457" s="148"/>
      <c r="I2457" s="148"/>
      <c r="J2457" s="148"/>
      <c r="K2457" s="148"/>
      <c r="L2457" s="148"/>
      <c r="M2457" s="148"/>
      <c r="N2457" s="74" t="s">
        <v>2774</v>
      </c>
      <c r="O2457" s="74"/>
      <c r="P2457" s="149" t="str">
        <f t="shared" ca="1" si="496"/>
        <v/>
      </c>
      <c r="Q2457" s="149" t="str">
        <f t="shared" ca="1" si="497"/>
        <v/>
      </c>
      <c r="R2457" s="149" t="str">
        <f t="shared" ca="1" si="498"/>
        <v/>
      </c>
      <c r="S2457" s="149" t="str">
        <f t="shared" ca="1" si="494"/>
        <v/>
      </c>
      <c r="T2457" s="149" t="str">
        <f t="shared" ca="1" si="499"/>
        <v/>
      </c>
      <c r="U2457" s="149" t="str">
        <f t="shared" ca="1" si="500"/>
        <v/>
      </c>
      <c r="V2457" s="149" t="str">
        <f t="shared" ca="1" si="501"/>
        <v/>
      </c>
      <c r="W2457" s="149" t="str">
        <f t="shared" ca="1" si="502"/>
        <v/>
      </c>
      <c r="X2457" s="149" t="str">
        <f t="shared" ca="1" si="503"/>
        <v/>
      </c>
      <c r="Y2457" s="149" t="str">
        <f t="shared" ca="1" si="504"/>
        <v/>
      </c>
      <c r="Z2457" s="149" t="str">
        <f t="shared" ca="1" si="505"/>
        <v/>
      </c>
      <c r="AA2457" s="149" t="str">
        <f t="shared" ca="1" si="506"/>
        <v/>
      </c>
      <c r="AB2457" s="140">
        <v>2457</v>
      </c>
      <c r="AC2457" s="140">
        <v>2447</v>
      </c>
    </row>
    <row r="2458" spans="1:29">
      <c r="A2458" s="151" t="str">
        <f t="shared" ca="1" si="495"/>
        <v/>
      </c>
      <c r="B2458" s="148"/>
      <c r="C2458" s="148"/>
      <c r="D2458" s="148"/>
      <c r="E2458" s="148"/>
      <c r="F2458" s="148"/>
      <c r="G2458" s="148"/>
      <c r="H2458" s="148"/>
      <c r="I2458" s="148"/>
      <c r="J2458" s="148"/>
      <c r="K2458" s="148"/>
      <c r="L2458" s="148"/>
      <c r="M2458" s="148"/>
      <c r="N2458" s="74" t="s">
        <v>2775</v>
      </c>
      <c r="O2458" s="74"/>
      <c r="P2458" s="149" t="str">
        <f t="shared" ca="1" si="496"/>
        <v/>
      </c>
      <c r="Q2458" s="149" t="str">
        <f t="shared" ca="1" si="497"/>
        <v/>
      </c>
      <c r="R2458" s="149" t="str">
        <f t="shared" ca="1" si="498"/>
        <v/>
      </c>
      <c r="S2458" s="149" t="str">
        <f t="shared" ca="1" si="494"/>
        <v/>
      </c>
      <c r="T2458" s="149" t="str">
        <f t="shared" ca="1" si="499"/>
        <v/>
      </c>
      <c r="U2458" s="149" t="str">
        <f t="shared" ca="1" si="500"/>
        <v/>
      </c>
      <c r="V2458" s="149" t="str">
        <f t="shared" ca="1" si="501"/>
        <v/>
      </c>
      <c r="W2458" s="149" t="str">
        <f t="shared" ca="1" si="502"/>
        <v/>
      </c>
      <c r="X2458" s="149" t="str">
        <f t="shared" ca="1" si="503"/>
        <v/>
      </c>
      <c r="Y2458" s="149" t="str">
        <f t="shared" ca="1" si="504"/>
        <v/>
      </c>
      <c r="Z2458" s="149" t="str">
        <f t="shared" ca="1" si="505"/>
        <v/>
      </c>
      <c r="AA2458" s="149" t="str">
        <f t="shared" ca="1" si="506"/>
        <v/>
      </c>
      <c r="AB2458" s="140">
        <v>2458</v>
      </c>
      <c r="AC2458" s="140">
        <v>2448</v>
      </c>
    </row>
    <row r="2459" spans="1:29">
      <c r="A2459" s="151" t="str">
        <f t="shared" ca="1" si="495"/>
        <v/>
      </c>
      <c r="B2459" s="147"/>
      <c r="C2459" s="148"/>
      <c r="D2459" s="148"/>
      <c r="E2459" s="148"/>
      <c r="F2459" s="148"/>
      <c r="G2459" s="148"/>
      <c r="H2459" s="148"/>
      <c r="I2459" s="147"/>
      <c r="J2459" s="148"/>
      <c r="K2459" s="148"/>
      <c r="L2459" s="148"/>
      <c r="M2459" s="148"/>
      <c r="N2459" s="74" t="s">
        <v>2776</v>
      </c>
      <c r="O2459" s="74"/>
      <c r="P2459" s="149" t="str">
        <f t="shared" ca="1" si="496"/>
        <v/>
      </c>
      <c r="Q2459" s="149" t="str">
        <f t="shared" ca="1" si="497"/>
        <v/>
      </c>
      <c r="R2459" s="149" t="str">
        <f t="shared" ca="1" si="498"/>
        <v/>
      </c>
      <c r="S2459" s="149" t="str">
        <f t="shared" ca="1" si="494"/>
        <v/>
      </c>
      <c r="T2459" s="149" t="str">
        <f t="shared" ca="1" si="499"/>
        <v/>
      </c>
      <c r="U2459" s="149" t="str">
        <f t="shared" ca="1" si="500"/>
        <v/>
      </c>
      <c r="V2459" s="149" t="str">
        <f t="shared" ca="1" si="501"/>
        <v/>
      </c>
      <c r="W2459" s="149" t="str">
        <f t="shared" ca="1" si="502"/>
        <v/>
      </c>
      <c r="X2459" s="149" t="str">
        <f t="shared" ca="1" si="503"/>
        <v/>
      </c>
      <c r="Y2459" s="149" t="str">
        <f t="shared" ca="1" si="504"/>
        <v/>
      </c>
      <c r="Z2459" s="149" t="str">
        <f t="shared" ca="1" si="505"/>
        <v/>
      </c>
      <c r="AA2459" s="149" t="str">
        <f t="shared" ca="1" si="506"/>
        <v/>
      </c>
      <c r="AB2459" s="140">
        <v>2459</v>
      </c>
      <c r="AC2459" s="140">
        <v>2449</v>
      </c>
    </row>
    <row r="2460" spans="1:29">
      <c r="A2460" s="151" t="str">
        <f t="shared" ca="1" si="495"/>
        <v/>
      </c>
      <c r="B2460" s="148"/>
      <c r="C2460" s="148"/>
      <c r="D2460" s="148"/>
      <c r="E2460" s="148"/>
      <c r="F2460" s="148"/>
      <c r="G2460" s="148"/>
      <c r="H2460" s="148"/>
      <c r="I2460" s="148"/>
      <c r="J2460" s="148"/>
      <c r="K2460" s="148"/>
      <c r="L2460" s="148"/>
      <c r="M2460" s="148"/>
      <c r="N2460" s="74" t="s">
        <v>2777</v>
      </c>
      <c r="O2460" s="74"/>
      <c r="P2460" s="149" t="str">
        <f t="shared" ca="1" si="496"/>
        <v/>
      </c>
      <c r="Q2460" s="149" t="str">
        <f t="shared" ca="1" si="497"/>
        <v/>
      </c>
      <c r="R2460" s="149" t="str">
        <f t="shared" ca="1" si="498"/>
        <v/>
      </c>
      <c r="S2460" s="149" t="str">
        <f t="shared" ca="1" si="494"/>
        <v/>
      </c>
      <c r="T2460" s="149" t="str">
        <f t="shared" ca="1" si="499"/>
        <v/>
      </c>
      <c r="U2460" s="149" t="str">
        <f t="shared" ca="1" si="500"/>
        <v/>
      </c>
      <c r="V2460" s="149" t="str">
        <f t="shared" ca="1" si="501"/>
        <v/>
      </c>
      <c r="W2460" s="149" t="str">
        <f t="shared" ca="1" si="502"/>
        <v/>
      </c>
      <c r="X2460" s="149" t="str">
        <f t="shared" ca="1" si="503"/>
        <v/>
      </c>
      <c r="Y2460" s="149" t="str">
        <f t="shared" ca="1" si="504"/>
        <v/>
      </c>
      <c r="Z2460" s="149" t="str">
        <f t="shared" ca="1" si="505"/>
        <v/>
      </c>
      <c r="AA2460" s="149" t="str">
        <f t="shared" ca="1" si="506"/>
        <v/>
      </c>
      <c r="AB2460" s="140">
        <v>2460</v>
      </c>
      <c r="AC2460" s="140">
        <v>2450</v>
      </c>
    </row>
    <row r="2461" spans="1:29">
      <c r="A2461" s="151" t="str">
        <f t="shared" ca="1" si="495"/>
        <v/>
      </c>
      <c r="B2461" s="148"/>
      <c r="C2461" s="148"/>
      <c r="D2461" s="148"/>
      <c r="E2461" s="148"/>
      <c r="F2461" s="148"/>
      <c r="G2461" s="148"/>
      <c r="H2461" s="148"/>
      <c r="I2461" s="148"/>
      <c r="J2461" s="148"/>
      <c r="K2461" s="148"/>
      <c r="L2461" s="148"/>
      <c r="M2461" s="148"/>
      <c r="N2461" s="74" t="s">
        <v>2778</v>
      </c>
      <c r="O2461" s="74"/>
      <c r="P2461" s="149" t="str">
        <f t="shared" ca="1" si="496"/>
        <v/>
      </c>
      <c r="Q2461" s="149" t="str">
        <f t="shared" ca="1" si="497"/>
        <v/>
      </c>
      <c r="R2461" s="149" t="str">
        <f t="shared" ca="1" si="498"/>
        <v/>
      </c>
      <c r="S2461" s="149" t="str">
        <f t="shared" ca="1" si="494"/>
        <v/>
      </c>
      <c r="T2461" s="149" t="str">
        <f t="shared" ca="1" si="499"/>
        <v/>
      </c>
      <c r="U2461" s="149" t="str">
        <f t="shared" ca="1" si="500"/>
        <v/>
      </c>
      <c r="V2461" s="149" t="str">
        <f t="shared" ca="1" si="501"/>
        <v/>
      </c>
      <c r="W2461" s="149" t="str">
        <f t="shared" ca="1" si="502"/>
        <v/>
      </c>
      <c r="X2461" s="149" t="str">
        <f t="shared" ca="1" si="503"/>
        <v/>
      </c>
      <c r="Y2461" s="149" t="str">
        <f t="shared" ca="1" si="504"/>
        <v/>
      </c>
      <c r="Z2461" s="149" t="str">
        <f t="shared" ca="1" si="505"/>
        <v/>
      </c>
      <c r="AA2461" s="149" t="str">
        <f t="shared" ca="1" si="506"/>
        <v/>
      </c>
      <c r="AB2461" s="140">
        <v>2461</v>
      </c>
      <c r="AC2461" s="140">
        <v>2451</v>
      </c>
    </row>
    <row r="2462" spans="1:29">
      <c r="A2462" s="151" t="str">
        <f t="shared" ca="1" si="495"/>
        <v/>
      </c>
      <c r="B2462" s="148"/>
      <c r="C2462" s="148"/>
      <c r="D2462" s="148"/>
      <c r="E2462" s="148"/>
      <c r="F2462" s="148"/>
      <c r="G2462" s="148"/>
      <c r="H2462" s="148"/>
      <c r="I2462" s="148"/>
      <c r="J2462" s="148"/>
      <c r="K2462" s="148"/>
      <c r="L2462" s="148"/>
      <c r="M2462" s="148"/>
      <c r="N2462" s="74" t="s">
        <v>2779</v>
      </c>
      <c r="O2462" s="74"/>
      <c r="P2462" s="149" t="str">
        <f t="shared" ca="1" si="496"/>
        <v/>
      </c>
      <c r="Q2462" s="149" t="str">
        <f t="shared" ca="1" si="497"/>
        <v/>
      </c>
      <c r="R2462" s="149" t="str">
        <f t="shared" ca="1" si="498"/>
        <v/>
      </c>
      <c r="S2462" s="149" t="str">
        <f t="shared" ca="1" si="494"/>
        <v/>
      </c>
      <c r="T2462" s="149" t="str">
        <f t="shared" ca="1" si="499"/>
        <v/>
      </c>
      <c r="U2462" s="149" t="str">
        <f t="shared" ca="1" si="500"/>
        <v/>
      </c>
      <c r="V2462" s="149" t="str">
        <f t="shared" ca="1" si="501"/>
        <v/>
      </c>
      <c r="W2462" s="149" t="str">
        <f t="shared" ca="1" si="502"/>
        <v/>
      </c>
      <c r="X2462" s="149" t="str">
        <f t="shared" ca="1" si="503"/>
        <v/>
      </c>
      <c r="Y2462" s="149" t="str">
        <f t="shared" ca="1" si="504"/>
        <v/>
      </c>
      <c r="Z2462" s="149" t="str">
        <f t="shared" ca="1" si="505"/>
        <v/>
      </c>
      <c r="AA2462" s="149" t="str">
        <f t="shared" ca="1" si="506"/>
        <v/>
      </c>
      <c r="AB2462" s="140">
        <v>2462</v>
      </c>
      <c r="AC2462" s="140">
        <v>2452</v>
      </c>
    </row>
    <row r="2463" spans="1:29">
      <c r="A2463" s="151" t="str">
        <f t="shared" ca="1" si="495"/>
        <v/>
      </c>
      <c r="B2463" s="147"/>
      <c r="C2463" s="148"/>
      <c r="D2463" s="148"/>
      <c r="E2463" s="148"/>
      <c r="F2463" s="148"/>
      <c r="G2463" s="148"/>
      <c r="H2463" s="148"/>
      <c r="I2463" s="147"/>
      <c r="J2463" s="148"/>
      <c r="K2463" s="148"/>
      <c r="L2463" s="148"/>
      <c r="M2463" s="148"/>
      <c r="N2463" s="74" t="s">
        <v>2780</v>
      </c>
      <c r="O2463" s="74"/>
      <c r="P2463" s="149" t="str">
        <f t="shared" ca="1" si="496"/>
        <v/>
      </c>
      <c r="Q2463" s="149" t="str">
        <f t="shared" ca="1" si="497"/>
        <v/>
      </c>
      <c r="R2463" s="149" t="str">
        <f t="shared" ca="1" si="498"/>
        <v/>
      </c>
      <c r="S2463" s="149" t="str">
        <f t="shared" ca="1" si="494"/>
        <v/>
      </c>
      <c r="T2463" s="149" t="str">
        <f t="shared" ca="1" si="499"/>
        <v/>
      </c>
      <c r="U2463" s="149" t="str">
        <f t="shared" ca="1" si="500"/>
        <v/>
      </c>
      <c r="V2463" s="149" t="str">
        <f t="shared" ca="1" si="501"/>
        <v/>
      </c>
      <c r="W2463" s="149" t="str">
        <f t="shared" ca="1" si="502"/>
        <v/>
      </c>
      <c r="X2463" s="149" t="str">
        <f t="shared" ca="1" si="503"/>
        <v/>
      </c>
      <c r="Y2463" s="149" t="str">
        <f t="shared" ca="1" si="504"/>
        <v/>
      </c>
      <c r="Z2463" s="149" t="str">
        <f t="shared" ca="1" si="505"/>
        <v/>
      </c>
      <c r="AA2463" s="149" t="str">
        <f t="shared" ca="1" si="506"/>
        <v/>
      </c>
      <c r="AB2463" s="140">
        <v>2463</v>
      </c>
      <c r="AC2463" s="140">
        <v>2453</v>
      </c>
    </row>
    <row r="2464" spans="1:29">
      <c r="A2464" s="151" t="str">
        <f t="shared" ca="1" si="495"/>
        <v/>
      </c>
      <c r="B2464" s="148"/>
      <c r="C2464" s="148"/>
      <c r="D2464" s="148"/>
      <c r="E2464" s="148"/>
      <c r="F2464" s="148"/>
      <c r="G2464" s="148"/>
      <c r="H2464" s="148"/>
      <c r="I2464" s="148"/>
      <c r="J2464" s="148"/>
      <c r="K2464" s="148"/>
      <c r="L2464" s="148"/>
      <c r="M2464" s="148"/>
      <c r="N2464" s="74" t="s">
        <v>2781</v>
      </c>
      <c r="O2464" s="74"/>
      <c r="P2464" s="149" t="str">
        <f t="shared" ca="1" si="496"/>
        <v/>
      </c>
      <c r="Q2464" s="149" t="str">
        <f t="shared" ca="1" si="497"/>
        <v/>
      </c>
      <c r="R2464" s="149" t="str">
        <f t="shared" ca="1" si="498"/>
        <v/>
      </c>
      <c r="S2464" s="149" t="str">
        <f t="shared" ca="1" si="494"/>
        <v/>
      </c>
      <c r="T2464" s="149" t="str">
        <f t="shared" ca="1" si="499"/>
        <v/>
      </c>
      <c r="U2464" s="149" t="str">
        <f t="shared" ca="1" si="500"/>
        <v/>
      </c>
      <c r="V2464" s="149" t="str">
        <f t="shared" ca="1" si="501"/>
        <v/>
      </c>
      <c r="W2464" s="149" t="str">
        <f t="shared" ca="1" si="502"/>
        <v/>
      </c>
      <c r="X2464" s="149" t="str">
        <f t="shared" ca="1" si="503"/>
        <v/>
      </c>
      <c r="Y2464" s="149" t="str">
        <f t="shared" ca="1" si="504"/>
        <v/>
      </c>
      <c r="Z2464" s="149" t="str">
        <f t="shared" ca="1" si="505"/>
        <v/>
      </c>
      <c r="AA2464" s="149" t="str">
        <f t="shared" ca="1" si="506"/>
        <v/>
      </c>
      <c r="AB2464" s="140">
        <v>2464</v>
      </c>
      <c r="AC2464" s="140">
        <v>2454</v>
      </c>
    </row>
    <row r="2465" spans="1:29">
      <c r="A2465" s="151" t="str">
        <f t="shared" ca="1" si="495"/>
        <v/>
      </c>
      <c r="B2465" s="148"/>
      <c r="C2465" s="148"/>
      <c r="D2465" s="148"/>
      <c r="E2465" s="148"/>
      <c r="F2465" s="148"/>
      <c r="G2465" s="148"/>
      <c r="H2465" s="148"/>
      <c r="I2465" s="148"/>
      <c r="J2465" s="148"/>
      <c r="K2465" s="148"/>
      <c r="L2465" s="148"/>
      <c r="M2465" s="148"/>
      <c r="N2465" s="74" t="s">
        <v>2782</v>
      </c>
      <c r="O2465" s="74"/>
      <c r="P2465" s="149" t="str">
        <f t="shared" ca="1" si="496"/>
        <v/>
      </c>
      <c r="Q2465" s="149" t="str">
        <f t="shared" ca="1" si="497"/>
        <v/>
      </c>
      <c r="R2465" s="149" t="str">
        <f t="shared" ca="1" si="498"/>
        <v/>
      </c>
      <c r="S2465" s="149" t="str">
        <f t="shared" ca="1" si="494"/>
        <v/>
      </c>
      <c r="T2465" s="149" t="str">
        <f t="shared" ca="1" si="499"/>
        <v/>
      </c>
      <c r="U2465" s="149" t="str">
        <f t="shared" ca="1" si="500"/>
        <v/>
      </c>
      <c r="V2465" s="149" t="str">
        <f t="shared" ca="1" si="501"/>
        <v/>
      </c>
      <c r="W2465" s="149" t="str">
        <f t="shared" ca="1" si="502"/>
        <v/>
      </c>
      <c r="X2465" s="149" t="str">
        <f t="shared" ca="1" si="503"/>
        <v/>
      </c>
      <c r="Y2465" s="149" t="str">
        <f t="shared" ca="1" si="504"/>
        <v/>
      </c>
      <c r="Z2465" s="149" t="str">
        <f t="shared" ca="1" si="505"/>
        <v/>
      </c>
      <c r="AA2465" s="149" t="str">
        <f t="shared" ca="1" si="506"/>
        <v/>
      </c>
      <c r="AB2465" s="140">
        <v>2465</v>
      </c>
      <c r="AC2465" s="140">
        <v>2455</v>
      </c>
    </row>
    <row r="2466" spans="1:29">
      <c r="A2466" s="151" t="str">
        <f t="shared" ca="1" si="495"/>
        <v/>
      </c>
      <c r="B2466" s="148"/>
      <c r="C2466" s="148"/>
      <c r="D2466" s="148"/>
      <c r="E2466" s="148"/>
      <c r="F2466" s="148"/>
      <c r="G2466" s="148"/>
      <c r="H2466" s="148"/>
      <c r="I2466" s="148"/>
      <c r="J2466" s="148"/>
      <c r="K2466" s="148"/>
      <c r="L2466" s="148"/>
      <c r="M2466" s="148"/>
      <c r="N2466" s="74" t="s">
        <v>2783</v>
      </c>
      <c r="O2466" s="74"/>
      <c r="P2466" s="149" t="str">
        <f t="shared" ca="1" si="496"/>
        <v/>
      </c>
      <c r="Q2466" s="149" t="str">
        <f t="shared" ca="1" si="497"/>
        <v/>
      </c>
      <c r="R2466" s="149" t="str">
        <f t="shared" ca="1" si="498"/>
        <v/>
      </c>
      <c r="S2466" s="149" t="str">
        <f t="shared" ca="1" si="494"/>
        <v/>
      </c>
      <c r="T2466" s="149" t="str">
        <f t="shared" ca="1" si="499"/>
        <v/>
      </c>
      <c r="U2466" s="149" t="str">
        <f t="shared" ca="1" si="500"/>
        <v/>
      </c>
      <c r="V2466" s="149" t="str">
        <f t="shared" ca="1" si="501"/>
        <v/>
      </c>
      <c r="W2466" s="149" t="str">
        <f t="shared" ca="1" si="502"/>
        <v/>
      </c>
      <c r="X2466" s="149" t="str">
        <f t="shared" ca="1" si="503"/>
        <v/>
      </c>
      <c r="Y2466" s="149" t="str">
        <f t="shared" ca="1" si="504"/>
        <v/>
      </c>
      <c r="Z2466" s="149" t="str">
        <f t="shared" ca="1" si="505"/>
        <v/>
      </c>
      <c r="AA2466" s="149" t="str">
        <f t="shared" ca="1" si="506"/>
        <v/>
      </c>
      <c r="AB2466" s="140">
        <v>2466</v>
      </c>
      <c r="AC2466" s="140">
        <v>2456</v>
      </c>
    </row>
    <row r="2467" spans="1:29">
      <c r="A2467" s="151" t="str">
        <f t="shared" ca="1" si="495"/>
        <v/>
      </c>
      <c r="B2467" s="147"/>
      <c r="C2467" s="148"/>
      <c r="D2467" s="148"/>
      <c r="E2467" s="148"/>
      <c r="F2467" s="148"/>
      <c r="G2467" s="148"/>
      <c r="H2467" s="148"/>
      <c r="I2467" s="147"/>
      <c r="J2467" s="148"/>
      <c r="K2467" s="148"/>
      <c r="L2467" s="148"/>
      <c r="M2467" s="148"/>
      <c r="N2467" s="74" t="s">
        <v>2784</v>
      </c>
      <c r="O2467" s="74"/>
      <c r="P2467" s="149" t="str">
        <f t="shared" ca="1" si="496"/>
        <v/>
      </c>
      <c r="Q2467" s="149" t="str">
        <f t="shared" ca="1" si="497"/>
        <v/>
      </c>
      <c r="R2467" s="149" t="str">
        <f t="shared" ca="1" si="498"/>
        <v/>
      </c>
      <c r="S2467" s="149" t="str">
        <f t="shared" ca="1" si="494"/>
        <v/>
      </c>
      <c r="T2467" s="149" t="str">
        <f t="shared" ca="1" si="499"/>
        <v/>
      </c>
      <c r="U2467" s="149" t="str">
        <f t="shared" ca="1" si="500"/>
        <v/>
      </c>
      <c r="V2467" s="149" t="str">
        <f t="shared" ca="1" si="501"/>
        <v/>
      </c>
      <c r="W2467" s="149" t="str">
        <f t="shared" ca="1" si="502"/>
        <v/>
      </c>
      <c r="X2467" s="149" t="str">
        <f t="shared" ca="1" si="503"/>
        <v/>
      </c>
      <c r="Y2467" s="149" t="str">
        <f t="shared" ca="1" si="504"/>
        <v/>
      </c>
      <c r="Z2467" s="149" t="str">
        <f t="shared" ca="1" si="505"/>
        <v/>
      </c>
      <c r="AA2467" s="149" t="str">
        <f t="shared" ca="1" si="506"/>
        <v/>
      </c>
      <c r="AB2467" s="140">
        <v>2467</v>
      </c>
      <c r="AC2467" s="140">
        <v>2457</v>
      </c>
    </row>
    <row r="2468" spans="1:29">
      <c r="A2468" s="151" t="str">
        <f t="shared" ca="1" si="495"/>
        <v/>
      </c>
      <c r="B2468" s="148"/>
      <c r="C2468" s="148"/>
      <c r="D2468" s="148"/>
      <c r="E2468" s="148"/>
      <c r="F2468" s="148"/>
      <c r="G2468" s="148"/>
      <c r="H2468" s="148"/>
      <c r="I2468" s="148"/>
      <c r="J2468" s="148"/>
      <c r="K2468" s="148"/>
      <c r="L2468" s="148"/>
      <c r="M2468" s="148"/>
      <c r="N2468" s="74" t="s">
        <v>2785</v>
      </c>
      <c r="O2468" s="74"/>
      <c r="P2468" s="149" t="str">
        <f t="shared" ca="1" si="496"/>
        <v/>
      </c>
      <c r="Q2468" s="149" t="str">
        <f t="shared" ca="1" si="497"/>
        <v/>
      </c>
      <c r="R2468" s="149" t="str">
        <f t="shared" ca="1" si="498"/>
        <v/>
      </c>
      <c r="S2468" s="149" t="str">
        <f t="shared" ca="1" si="494"/>
        <v/>
      </c>
      <c r="T2468" s="149" t="str">
        <f t="shared" ca="1" si="499"/>
        <v/>
      </c>
      <c r="U2468" s="149" t="str">
        <f t="shared" ca="1" si="500"/>
        <v/>
      </c>
      <c r="V2468" s="149" t="str">
        <f t="shared" ca="1" si="501"/>
        <v/>
      </c>
      <c r="W2468" s="149" t="str">
        <f t="shared" ca="1" si="502"/>
        <v/>
      </c>
      <c r="X2468" s="149" t="str">
        <f t="shared" ca="1" si="503"/>
        <v/>
      </c>
      <c r="Y2468" s="149" t="str">
        <f t="shared" ca="1" si="504"/>
        <v/>
      </c>
      <c r="Z2468" s="149" t="str">
        <f t="shared" ca="1" si="505"/>
        <v/>
      </c>
      <c r="AA2468" s="149" t="str">
        <f t="shared" ca="1" si="506"/>
        <v/>
      </c>
      <c r="AB2468" s="140">
        <v>2468</v>
      </c>
      <c r="AC2468" s="140">
        <v>2458</v>
      </c>
    </row>
    <row r="2469" spans="1:29">
      <c r="A2469" s="151" t="str">
        <f t="shared" ca="1" si="495"/>
        <v/>
      </c>
      <c r="B2469" s="148"/>
      <c r="C2469" s="148"/>
      <c r="D2469" s="148"/>
      <c r="E2469" s="148"/>
      <c r="F2469" s="148"/>
      <c r="G2469" s="148"/>
      <c r="H2469" s="148"/>
      <c r="I2469" s="148"/>
      <c r="J2469" s="148"/>
      <c r="K2469" s="148"/>
      <c r="L2469" s="148"/>
      <c r="M2469" s="148"/>
      <c r="N2469" s="74" t="s">
        <v>2786</v>
      </c>
      <c r="O2469" s="74"/>
      <c r="P2469" s="149" t="str">
        <f t="shared" ca="1" si="496"/>
        <v/>
      </c>
      <c r="Q2469" s="149" t="str">
        <f t="shared" ca="1" si="497"/>
        <v/>
      </c>
      <c r="R2469" s="149" t="str">
        <f t="shared" ca="1" si="498"/>
        <v/>
      </c>
      <c r="S2469" s="149" t="str">
        <f t="shared" ca="1" si="494"/>
        <v/>
      </c>
      <c r="T2469" s="149" t="str">
        <f t="shared" ca="1" si="499"/>
        <v/>
      </c>
      <c r="U2469" s="149" t="str">
        <f t="shared" ca="1" si="500"/>
        <v/>
      </c>
      <c r="V2469" s="149" t="str">
        <f t="shared" ca="1" si="501"/>
        <v/>
      </c>
      <c r="W2469" s="149" t="str">
        <f t="shared" ca="1" si="502"/>
        <v/>
      </c>
      <c r="X2469" s="149" t="str">
        <f t="shared" ca="1" si="503"/>
        <v/>
      </c>
      <c r="Y2469" s="149" t="str">
        <f t="shared" ca="1" si="504"/>
        <v/>
      </c>
      <c r="Z2469" s="149" t="str">
        <f t="shared" ca="1" si="505"/>
        <v/>
      </c>
      <c r="AA2469" s="149" t="str">
        <f t="shared" ca="1" si="506"/>
        <v/>
      </c>
      <c r="AB2469" s="140">
        <v>2469</v>
      </c>
      <c r="AC2469" s="140">
        <v>2459</v>
      </c>
    </row>
    <row r="2470" spans="1:29">
      <c r="A2470" s="151" t="str">
        <f t="shared" ca="1" si="495"/>
        <v/>
      </c>
      <c r="B2470" s="148"/>
      <c r="C2470" s="148"/>
      <c r="D2470" s="148"/>
      <c r="E2470" s="148"/>
      <c r="F2470" s="148"/>
      <c r="G2470" s="148"/>
      <c r="H2470" s="148"/>
      <c r="I2470" s="148"/>
      <c r="J2470" s="148"/>
      <c r="K2470" s="148"/>
      <c r="L2470" s="148"/>
      <c r="M2470" s="148"/>
      <c r="N2470" s="74" t="s">
        <v>2787</v>
      </c>
      <c r="O2470" s="74"/>
      <c r="P2470" s="149" t="str">
        <f t="shared" ca="1" si="496"/>
        <v/>
      </c>
      <c r="Q2470" s="149" t="str">
        <f t="shared" ca="1" si="497"/>
        <v/>
      </c>
      <c r="R2470" s="149" t="str">
        <f t="shared" ca="1" si="498"/>
        <v/>
      </c>
      <c r="S2470" s="149" t="str">
        <f t="shared" ca="1" si="494"/>
        <v/>
      </c>
      <c r="T2470" s="149" t="str">
        <f t="shared" ca="1" si="499"/>
        <v/>
      </c>
      <c r="U2470" s="149" t="str">
        <f t="shared" ca="1" si="500"/>
        <v/>
      </c>
      <c r="V2470" s="149" t="str">
        <f t="shared" ca="1" si="501"/>
        <v/>
      </c>
      <c r="W2470" s="149" t="str">
        <f t="shared" ca="1" si="502"/>
        <v/>
      </c>
      <c r="X2470" s="149" t="str">
        <f t="shared" ca="1" si="503"/>
        <v/>
      </c>
      <c r="Y2470" s="149" t="str">
        <f t="shared" ca="1" si="504"/>
        <v/>
      </c>
      <c r="Z2470" s="149" t="str">
        <f t="shared" ca="1" si="505"/>
        <v/>
      </c>
      <c r="AA2470" s="149" t="str">
        <f t="shared" ca="1" si="506"/>
        <v/>
      </c>
      <c r="AB2470" s="140">
        <v>2470</v>
      </c>
      <c r="AC2470" s="140">
        <v>2460</v>
      </c>
    </row>
    <row r="2471" spans="1:29">
      <c r="A2471" s="151" t="str">
        <f t="shared" ca="1" si="495"/>
        <v/>
      </c>
      <c r="B2471" s="147"/>
      <c r="C2471" s="148"/>
      <c r="D2471" s="148"/>
      <c r="E2471" s="148"/>
      <c r="F2471" s="148"/>
      <c r="G2471" s="148"/>
      <c r="H2471" s="148"/>
      <c r="I2471" s="147"/>
      <c r="J2471" s="148"/>
      <c r="K2471" s="148"/>
      <c r="L2471" s="148"/>
      <c r="M2471" s="148"/>
      <c r="N2471" s="74" t="s">
        <v>2788</v>
      </c>
      <c r="O2471" s="74"/>
      <c r="P2471" s="149" t="str">
        <f t="shared" ca="1" si="496"/>
        <v/>
      </c>
      <c r="Q2471" s="149" t="str">
        <f t="shared" ca="1" si="497"/>
        <v/>
      </c>
      <c r="R2471" s="149" t="str">
        <f t="shared" ca="1" si="498"/>
        <v/>
      </c>
      <c r="S2471" s="149" t="str">
        <f t="shared" ca="1" si="494"/>
        <v/>
      </c>
      <c r="T2471" s="149" t="str">
        <f t="shared" ca="1" si="499"/>
        <v/>
      </c>
      <c r="U2471" s="149" t="str">
        <f t="shared" ca="1" si="500"/>
        <v/>
      </c>
      <c r="V2471" s="149" t="str">
        <f t="shared" ca="1" si="501"/>
        <v/>
      </c>
      <c r="W2471" s="149" t="str">
        <f t="shared" ca="1" si="502"/>
        <v/>
      </c>
      <c r="X2471" s="149" t="str">
        <f t="shared" ca="1" si="503"/>
        <v/>
      </c>
      <c r="Y2471" s="149" t="str">
        <f t="shared" ca="1" si="504"/>
        <v/>
      </c>
      <c r="Z2471" s="149" t="str">
        <f t="shared" ca="1" si="505"/>
        <v/>
      </c>
      <c r="AA2471" s="149" t="str">
        <f t="shared" ca="1" si="506"/>
        <v/>
      </c>
      <c r="AB2471" s="140">
        <v>2471</v>
      </c>
      <c r="AC2471" s="140">
        <v>2461</v>
      </c>
    </row>
    <row r="2472" spans="1:29">
      <c r="A2472" s="151" t="str">
        <f t="shared" ca="1" si="495"/>
        <v/>
      </c>
      <c r="B2472" s="148"/>
      <c r="C2472" s="148"/>
      <c r="D2472" s="148"/>
      <c r="E2472" s="148"/>
      <c r="F2472" s="148"/>
      <c r="G2472" s="148"/>
      <c r="H2472" s="148"/>
      <c r="I2472" s="148"/>
      <c r="J2472" s="148"/>
      <c r="K2472" s="148"/>
      <c r="L2472" s="148"/>
      <c r="M2472" s="148"/>
      <c r="N2472" s="74" t="s">
        <v>2789</v>
      </c>
      <c r="O2472" s="74"/>
      <c r="P2472" s="149" t="str">
        <f t="shared" ca="1" si="496"/>
        <v/>
      </c>
      <c r="Q2472" s="149" t="str">
        <f t="shared" ca="1" si="497"/>
        <v/>
      </c>
      <c r="R2472" s="149" t="str">
        <f t="shared" ca="1" si="498"/>
        <v/>
      </c>
      <c r="S2472" s="149" t="str">
        <f t="shared" ca="1" si="494"/>
        <v/>
      </c>
      <c r="T2472" s="149" t="str">
        <f t="shared" ca="1" si="499"/>
        <v/>
      </c>
      <c r="U2472" s="149" t="str">
        <f t="shared" ca="1" si="500"/>
        <v/>
      </c>
      <c r="V2472" s="149" t="str">
        <f t="shared" ca="1" si="501"/>
        <v/>
      </c>
      <c r="W2472" s="149" t="str">
        <f t="shared" ca="1" si="502"/>
        <v/>
      </c>
      <c r="X2472" s="149" t="str">
        <f t="shared" ca="1" si="503"/>
        <v/>
      </c>
      <c r="Y2472" s="149" t="str">
        <f t="shared" ca="1" si="504"/>
        <v/>
      </c>
      <c r="Z2472" s="149" t="str">
        <f t="shared" ca="1" si="505"/>
        <v/>
      </c>
      <c r="AA2472" s="149" t="str">
        <f t="shared" ca="1" si="506"/>
        <v/>
      </c>
      <c r="AB2472" s="140">
        <v>2472</v>
      </c>
      <c r="AC2472" s="140">
        <v>2462</v>
      </c>
    </row>
    <row r="2473" spans="1:29">
      <c r="A2473" s="151" t="str">
        <f t="shared" ca="1" si="495"/>
        <v/>
      </c>
      <c r="B2473" s="148"/>
      <c r="C2473" s="148"/>
      <c r="D2473" s="148"/>
      <c r="E2473" s="148"/>
      <c r="F2473" s="148"/>
      <c r="G2473" s="148"/>
      <c r="H2473" s="148"/>
      <c r="I2473" s="148"/>
      <c r="J2473" s="148"/>
      <c r="K2473" s="148"/>
      <c r="L2473" s="148"/>
      <c r="M2473" s="148"/>
      <c r="N2473" s="74" t="s">
        <v>2790</v>
      </c>
      <c r="O2473" s="74"/>
      <c r="P2473" s="149" t="str">
        <f t="shared" ca="1" si="496"/>
        <v/>
      </c>
      <c r="Q2473" s="149" t="str">
        <f t="shared" ca="1" si="497"/>
        <v/>
      </c>
      <c r="R2473" s="149" t="str">
        <f t="shared" ca="1" si="498"/>
        <v/>
      </c>
      <c r="S2473" s="149" t="str">
        <f t="shared" ca="1" si="494"/>
        <v/>
      </c>
      <c r="T2473" s="149" t="str">
        <f t="shared" ca="1" si="499"/>
        <v/>
      </c>
      <c r="U2473" s="149" t="str">
        <f t="shared" ca="1" si="500"/>
        <v/>
      </c>
      <c r="V2473" s="149" t="str">
        <f t="shared" ca="1" si="501"/>
        <v/>
      </c>
      <c r="W2473" s="149" t="str">
        <f t="shared" ca="1" si="502"/>
        <v/>
      </c>
      <c r="X2473" s="149" t="str">
        <f t="shared" ca="1" si="503"/>
        <v/>
      </c>
      <c r="Y2473" s="149" t="str">
        <f t="shared" ca="1" si="504"/>
        <v/>
      </c>
      <c r="Z2473" s="149" t="str">
        <f t="shared" ca="1" si="505"/>
        <v/>
      </c>
      <c r="AA2473" s="149" t="str">
        <f t="shared" ca="1" si="506"/>
        <v/>
      </c>
      <c r="AB2473" s="140">
        <v>2473</v>
      </c>
      <c r="AC2473" s="140">
        <v>2463</v>
      </c>
    </row>
    <row r="2474" spans="1:29">
      <c r="A2474" s="151" t="str">
        <f t="shared" ca="1" si="495"/>
        <v/>
      </c>
      <c r="B2474" s="148"/>
      <c r="C2474" s="148"/>
      <c r="D2474" s="148"/>
      <c r="E2474" s="148"/>
      <c r="F2474" s="148"/>
      <c r="G2474" s="148"/>
      <c r="H2474" s="148"/>
      <c r="I2474" s="148"/>
      <c r="J2474" s="148"/>
      <c r="K2474" s="148"/>
      <c r="L2474" s="148"/>
      <c r="M2474" s="148"/>
      <c r="N2474" s="74" t="s">
        <v>2791</v>
      </c>
      <c r="O2474" s="74"/>
      <c r="P2474" s="149" t="str">
        <f t="shared" ca="1" si="496"/>
        <v/>
      </c>
      <c r="Q2474" s="149" t="str">
        <f t="shared" ca="1" si="497"/>
        <v/>
      </c>
      <c r="R2474" s="149" t="str">
        <f t="shared" ca="1" si="498"/>
        <v/>
      </c>
      <c r="S2474" s="149" t="str">
        <f t="shared" ca="1" si="494"/>
        <v/>
      </c>
      <c r="T2474" s="149" t="str">
        <f t="shared" ca="1" si="499"/>
        <v/>
      </c>
      <c r="U2474" s="149" t="str">
        <f t="shared" ca="1" si="500"/>
        <v/>
      </c>
      <c r="V2474" s="149" t="str">
        <f t="shared" ca="1" si="501"/>
        <v/>
      </c>
      <c r="W2474" s="149" t="str">
        <f t="shared" ca="1" si="502"/>
        <v/>
      </c>
      <c r="X2474" s="149" t="str">
        <f t="shared" ca="1" si="503"/>
        <v/>
      </c>
      <c r="Y2474" s="149" t="str">
        <f t="shared" ca="1" si="504"/>
        <v/>
      </c>
      <c r="Z2474" s="149" t="str">
        <f t="shared" ca="1" si="505"/>
        <v/>
      </c>
      <c r="AA2474" s="149" t="str">
        <f t="shared" ca="1" si="506"/>
        <v/>
      </c>
      <c r="AB2474" s="140">
        <v>2474</v>
      </c>
      <c r="AC2474" s="140">
        <v>2464</v>
      </c>
    </row>
    <row r="2475" spans="1:29">
      <c r="A2475" s="151" t="str">
        <f t="shared" ca="1" si="495"/>
        <v/>
      </c>
      <c r="B2475" s="147"/>
      <c r="C2475" s="148"/>
      <c r="D2475" s="148"/>
      <c r="E2475" s="148"/>
      <c r="F2475" s="148"/>
      <c r="G2475" s="148"/>
      <c r="H2475" s="148"/>
      <c r="I2475" s="147"/>
      <c r="J2475" s="148"/>
      <c r="K2475" s="148"/>
      <c r="L2475" s="148"/>
      <c r="M2475" s="148"/>
      <c r="N2475" s="74" t="s">
        <v>2792</v>
      </c>
      <c r="O2475" s="74"/>
      <c r="P2475" s="149" t="str">
        <f t="shared" ca="1" si="496"/>
        <v/>
      </c>
      <c r="Q2475" s="149" t="str">
        <f t="shared" ca="1" si="497"/>
        <v/>
      </c>
      <c r="R2475" s="149" t="str">
        <f t="shared" ca="1" si="498"/>
        <v/>
      </c>
      <c r="S2475" s="149" t="str">
        <f t="shared" ca="1" si="494"/>
        <v/>
      </c>
      <c r="T2475" s="149" t="str">
        <f t="shared" ca="1" si="499"/>
        <v/>
      </c>
      <c r="U2475" s="149" t="str">
        <f t="shared" ca="1" si="500"/>
        <v/>
      </c>
      <c r="V2475" s="149" t="str">
        <f t="shared" ca="1" si="501"/>
        <v/>
      </c>
      <c r="W2475" s="149" t="str">
        <f t="shared" ca="1" si="502"/>
        <v/>
      </c>
      <c r="X2475" s="149" t="str">
        <f t="shared" ca="1" si="503"/>
        <v/>
      </c>
      <c r="Y2475" s="149" t="str">
        <f t="shared" ca="1" si="504"/>
        <v/>
      </c>
      <c r="Z2475" s="149" t="str">
        <f t="shared" ca="1" si="505"/>
        <v/>
      </c>
      <c r="AA2475" s="149" t="str">
        <f t="shared" ca="1" si="506"/>
        <v/>
      </c>
      <c r="AB2475" s="140">
        <v>2475</v>
      </c>
      <c r="AC2475" s="140">
        <v>2465</v>
      </c>
    </row>
    <row r="2476" spans="1:29">
      <c r="A2476" s="151" t="str">
        <f t="shared" ca="1" si="495"/>
        <v/>
      </c>
      <c r="B2476" s="148"/>
      <c r="C2476" s="148"/>
      <c r="D2476" s="148"/>
      <c r="E2476" s="148"/>
      <c r="F2476" s="148"/>
      <c r="G2476" s="148"/>
      <c r="H2476" s="148"/>
      <c r="I2476" s="148"/>
      <c r="J2476" s="148"/>
      <c r="K2476" s="148"/>
      <c r="L2476" s="148"/>
      <c r="M2476" s="148"/>
      <c r="N2476" s="74" t="s">
        <v>2793</v>
      </c>
      <c r="O2476" s="74"/>
      <c r="P2476" s="149" t="str">
        <f t="shared" ca="1" si="496"/>
        <v/>
      </c>
      <c r="Q2476" s="149" t="str">
        <f t="shared" ca="1" si="497"/>
        <v/>
      </c>
      <c r="R2476" s="149" t="str">
        <f t="shared" ca="1" si="498"/>
        <v/>
      </c>
      <c r="S2476" s="149" t="str">
        <f t="shared" ca="1" si="494"/>
        <v/>
      </c>
      <c r="T2476" s="149" t="str">
        <f t="shared" ca="1" si="499"/>
        <v/>
      </c>
      <c r="U2476" s="149" t="str">
        <f t="shared" ca="1" si="500"/>
        <v/>
      </c>
      <c r="V2476" s="149" t="str">
        <f t="shared" ca="1" si="501"/>
        <v/>
      </c>
      <c r="W2476" s="149" t="str">
        <f t="shared" ca="1" si="502"/>
        <v/>
      </c>
      <c r="X2476" s="149" t="str">
        <f t="shared" ca="1" si="503"/>
        <v/>
      </c>
      <c r="Y2476" s="149" t="str">
        <f t="shared" ca="1" si="504"/>
        <v/>
      </c>
      <c r="Z2476" s="149" t="str">
        <f t="shared" ca="1" si="505"/>
        <v/>
      </c>
      <c r="AA2476" s="149" t="str">
        <f t="shared" ca="1" si="506"/>
        <v/>
      </c>
      <c r="AB2476" s="140">
        <v>2476</v>
      </c>
      <c r="AC2476" s="140">
        <v>2466</v>
      </c>
    </row>
    <row r="2477" spans="1:29">
      <c r="A2477" s="151" t="str">
        <f t="shared" ca="1" si="495"/>
        <v/>
      </c>
      <c r="B2477" s="148"/>
      <c r="C2477" s="148"/>
      <c r="D2477" s="148"/>
      <c r="E2477" s="148"/>
      <c r="F2477" s="148"/>
      <c r="G2477" s="148"/>
      <c r="H2477" s="148"/>
      <c r="I2477" s="148"/>
      <c r="J2477" s="148"/>
      <c r="K2477" s="148"/>
      <c r="L2477" s="148"/>
      <c r="M2477" s="148"/>
      <c r="N2477" s="74" t="s">
        <v>2794</v>
      </c>
      <c r="O2477" s="74"/>
      <c r="P2477" s="149" t="str">
        <f t="shared" ca="1" si="496"/>
        <v/>
      </c>
      <c r="Q2477" s="149" t="str">
        <f t="shared" ca="1" si="497"/>
        <v/>
      </c>
      <c r="R2477" s="149" t="str">
        <f t="shared" ca="1" si="498"/>
        <v/>
      </c>
      <c r="S2477" s="149" t="str">
        <f t="shared" ca="1" si="494"/>
        <v/>
      </c>
      <c r="T2477" s="149" t="str">
        <f t="shared" ca="1" si="499"/>
        <v/>
      </c>
      <c r="U2477" s="149" t="str">
        <f t="shared" ca="1" si="500"/>
        <v/>
      </c>
      <c r="V2477" s="149" t="str">
        <f t="shared" ca="1" si="501"/>
        <v/>
      </c>
      <c r="W2477" s="149" t="str">
        <f t="shared" ca="1" si="502"/>
        <v/>
      </c>
      <c r="X2477" s="149" t="str">
        <f t="shared" ca="1" si="503"/>
        <v/>
      </c>
      <c r="Y2477" s="149" t="str">
        <f t="shared" ca="1" si="504"/>
        <v/>
      </c>
      <c r="Z2477" s="149" t="str">
        <f t="shared" ca="1" si="505"/>
        <v/>
      </c>
      <c r="AA2477" s="149" t="str">
        <f t="shared" ca="1" si="506"/>
        <v/>
      </c>
      <c r="AB2477" s="140">
        <v>2477</v>
      </c>
      <c r="AC2477" s="140">
        <v>2467</v>
      </c>
    </row>
    <row r="2478" spans="1:29">
      <c r="A2478" s="151" t="str">
        <f t="shared" ca="1" si="495"/>
        <v/>
      </c>
      <c r="B2478" s="148"/>
      <c r="C2478" s="148"/>
      <c r="D2478" s="148"/>
      <c r="E2478" s="148"/>
      <c r="F2478" s="148"/>
      <c r="G2478" s="148"/>
      <c r="H2478" s="148"/>
      <c r="I2478" s="148"/>
      <c r="J2478" s="148"/>
      <c r="K2478" s="148"/>
      <c r="L2478" s="148"/>
      <c r="M2478" s="148"/>
      <c r="N2478" s="74" t="s">
        <v>2795</v>
      </c>
      <c r="O2478" s="74"/>
      <c r="P2478" s="149" t="str">
        <f t="shared" ca="1" si="496"/>
        <v/>
      </c>
      <c r="Q2478" s="149" t="str">
        <f t="shared" ca="1" si="497"/>
        <v/>
      </c>
      <c r="R2478" s="149" t="str">
        <f t="shared" ca="1" si="498"/>
        <v/>
      </c>
      <c r="S2478" s="149" t="str">
        <f t="shared" ca="1" si="494"/>
        <v/>
      </c>
      <c r="T2478" s="149" t="str">
        <f t="shared" ca="1" si="499"/>
        <v/>
      </c>
      <c r="U2478" s="149" t="str">
        <f t="shared" ca="1" si="500"/>
        <v/>
      </c>
      <c r="V2478" s="149" t="str">
        <f t="shared" ca="1" si="501"/>
        <v/>
      </c>
      <c r="W2478" s="149" t="str">
        <f t="shared" ca="1" si="502"/>
        <v/>
      </c>
      <c r="X2478" s="149" t="str">
        <f t="shared" ca="1" si="503"/>
        <v/>
      </c>
      <c r="Y2478" s="149" t="str">
        <f t="shared" ca="1" si="504"/>
        <v/>
      </c>
      <c r="Z2478" s="149" t="str">
        <f t="shared" ca="1" si="505"/>
        <v/>
      </c>
      <c r="AA2478" s="149" t="str">
        <f t="shared" ca="1" si="506"/>
        <v/>
      </c>
      <c r="AB2478" s="140">
        <v>2478</v>
      </c>
      <c r="AC2478" s="140">
        <v>2468</v>
      </c>
    </row>
    <row r="2479" spans="1:29">
      <c r="A2479" s="151" t="str">
        <f t="shared" ca="1" si="495"/>
        <v/>
      </c>
      <c r="B2479" s="147"/>
      <c r="C2479" s="148"/>
      <c r="D2479" s="148"/>
      <c r="E2479" s="148"/>
      <c r="F2479" s="148"/>
      <c r="G2479" s="148"/>
      <c r="H2479" s="148"/>
      <c r="I2479" s="147"/>
      <c r="J2479" s="148"/>
      <c r="K2479" s="148"/>
      <c r="L2479" s="148"/>
      <c r="M2479" s="148"/>
      <c r="N2479" s="74" t="s">
        <v>2796</v>
      </c>
      <c r="O2479" s="74"/>
      <c r="P2479" s="149" t="str">
        <f t="shared" ca="1" si="496"/>
        <v/>
      </c>
      <c r="Q2479" s="149" t="str">
        <f t="shared" ca="1" si="497"/>
        <v/>
      </c>
      <c r="R2479" s="149" t="str">
        <f t="shared" ca="1" si="498"/>
        <v/>
      </c>
      <c r="S2479" s="149" t="str">
        <f t="shared" ca="1" si="494"/>
        <v/>
      </c>
      <c r="T2479" s="149" t="str">
        <f t="shared" ca="1" si="499"/>
        <v/>
      </c>
      <c r="U2479" s="149" t="str">
        <f t="shared" ca="1" si="500"/>
        <v/>
      </c>
      <c r="V2479" s="149" t="str">
        <f t="shared" ca="1" si="501"/>
        <v/>
      </c>
      <c r="W2479" s="149" t="str">
        <f t="shared" ca="1" si="502"/>
        <v/>
      </c>
      <c r="X2479" s="149" t="str">
        <f t="shared" ca="1" si="503"/>
        <v/>
      </c>
      <c r="Y2479" s="149" t="str">
        <f t="shared" ca="1" si="504"/>
        <v/>
      </c>
      <c r="Z2479" s="149" t="str">
        <f t="shared" ca="1" si="505"/>
        <v/>
      </c>
      <c r="AA2479" s="149" t="str">
        <f t="shared" ca="1" si="506"/>
        <v/>
      </c>
      <c r="AB2479" s="140">
        <v>2479</v>
      </c>
      <c r="AC2479" s="140">
        <v>2469</v>
      </c>
    </row>
    <row r="2480" spans="1:29">
      <c r="A2480" s="151" t="str">
        <f t="shared" ca="1" si="495"/>
        <v/>
      </c>
      <c r="B2480" s="148"/>
      <c r="C2480" s="148"/>
      <c r="D2480" s="148"/>
      <c r="E2480" s="148"/>
      <c r="F2480" s="148"/>
      <c r="G2480" s="148"/>
      <c r="H2480" s="148"/>
      <c r="I2480" s="148"/>
      <c r="J2480" s="148"/>
      <c r="K2480" s="148"/>
      <c r="L2480" s="148"/>
      <c r="M2480" s="148"/>
      <c r="N2480" s="74" t="s">
        <v>2797</v>
      </c>
      <c r="O2480" s="74"/>
      <c r="P2480" s="149" t="str">
        <f t="shared" ca="1" si="496"/>
        <v/>
      </c>
      <c r="Q2480" s="149" t="str">
        <f t="shared" ca="1" si="497"/>
        <v/>
      </c>
      <c r="R2480" s="149" t="str">
        <f t="shared" ca="1" si="498"/>
        <v/>
      </c>
      <c r="S2480" s="149" t="str">
        <f t="shared" ca="1" si="494"/>
        <v/>
      </c>
      <c r="T2480" s="149" t="str">
        <f t="shared" ca="1" si="499"/>
        <v/>
      </c>
      <c r="U2480" s="149" t="str">
        <f t="shared" ca="1" si="500"/>
        <v/>
      </c>
      <c r="V2480" s="149" t="str">
        <f t="shared" ca="1" si="501"/>
        <v/>
      </c>
      <c r="W2480" s="149" t="str">
        <f t="shared" ca="1" si="502"/>
        <v/>
      </c>
      <c r="X2480" s="149" t="str">
        <f t="shared" ca="1" si="503"/>
        <v/>
      </c>
      <c r="Y2480" s="149" t="str">
        <f t="shared" ca="1" si="504"/>
        <v/>
      </c>
      <c r="Z2480" s="149" t="str">
        <f t="shared" ca="1" si="505"/>
        <v/>
      </c>
      <c r="AA2480" s="149" t="str">
        <f t="shared" ca="1" si="506"/>
        <v/>
      </c>
      <c r="AB2480" s="140">
        <v>2480</v>
      </c>
      <c r="AC2480" s="140">
        <v>2470</v>
      </c>
    </row>
    <row r="2481" spans="1:29">
      <c r="A2481" s="151" t="str">
        <f t="shared" ca="1" si="495"/>
        <v/>
      </c>
      <c r="B2481" s="148"/>
      <c r="C2481" s="148"/>
      <c r="D2481" s="148"/>
      <c r="E2481" s="148"/>
      <c r="F2481" s="148"/>
      <c r="G2481" s="148"/>
      <c r="H2481" s="148"/>
      <c r="I2481" s="148"/>
      <c r="J2481" s="148"/>
      <c r="K2481" s="148"/>
      <c r="L2481" s="148"/>
      <c r="M2481" s="148"/>
      <c r="N2481" s="74" t="s">
        <v>2798</v>
      </c>
      <c r="O2481" s="74"/>
      <c r="P2481" s="149" t="str">
        <f t="shared" ca="1" si="496"/>
        <v/>
      </c>
      <c r="Q2481" s="149" t="str">
        <f t="shared" ca="1" si="497"/>
        <v/>
      </c>
      <c r="R2481" s="149" t="str">
        <f t="shared" ca="1" si="498"/>
        <v/>
      </c>
      <c r="S2481" s="149" t="str">
        <f t="shared" ca="1" si="494"/>
        <v/>
      </c>
      <c r="T2481" s="149" t="str">
        <f t="shared" ca="1" si="499"/>
        <v/>
      </c>
      <c r="U2481" s="149" t="str">
        <f t="shared" ca="1" si="500"/>
        <v/>
      </c>
      <c r="V2481" s="149" t="str">
        <f t="shared" ca="1" si="501"/>
        <v/>
      </c>
      <c r="W2481" s="149" t="str">
        <f t="shared" ca="1" si="502"/>
        <v/>
      </c>
      <c r="X2481" s="149" t="str">
        <f t="shared" ca="1" si="503"/>
        <v/>
      </c>
      <c r="Y2481" s="149" t="str">
        <f t="shared" ca="1" si="504"/>
        <v/>
      </c>
      <c r="Z2481" s="149" t="str">
        <f t="shared" ca="1" si="505"/>
        <v/>
      </c>
      <c r="AA2481" s="149" t="str">
        <f t="shared" ca="1" si="506"/>
        <v/>
      </c>
      <c r="AB2481" s="140">
        <v>2481</v>
      </c>
      <c r="AC2481" s="140">
        <v>2471</v>
      </c>
    </row>
    <row r="2482" spans="1:29">
      <c r="A2482" s="151" t="str">
        <f t="shared" ca="1" si="495"/>
        <v/>
      </c>
      <c r="B2482" s="148"/>
      <c r="C2482" s="148"/>
      <c r="D2482" s="148"/>
      <c r="E2482" s="148"/>
      <c r="F2482" s="148"/>
      <c r="G2482" s="148"/>
      <c r="H2482" s="148"/>
      <c r="I2482" s="148"/>
      <c r="J2482" s="148"/>
      <c r="K2482" s="148"/>
      <c r="L2482" s="148"/>
      <c r="M2482" s="148"/>
      <c r="N2482" s="74" t="s">
        <v>2799</v>
      </c>
      <c r="O2482" s="74"/>
      <c r="P2482" s="149" t="str">
        <f t="shared" ca="1" si="496"/>
        <v/>
      </c>
      <c r="Q2482" s="149" t="str">
        <f t="shared" ca="1" si="497"/>
        <v/>
      </c>
      <c r="R2482" s="149" t="str">
        <f t="shared" ca="1" si="498"/>
        <v/>
      </c>
      <c r="S2482" s="149" t="str">
        <f t="shared" ca="1" si="494"/>
        <v/>
      </c>
      <c r="T2482" s="149" t="str">
        <f t="shared" ca="1" si="499"/>
        <v/>
      </c>
      <c r="U2482" s="149" t="str">
        <f t="shared" ca="1" si="500"/>
        <v/>
      </c>
      <c r="V2482" s="149" t="str">
        <f t="shared" ca="1" si="501"/>
        <v/>
      </c>
      <c r="W2482" s="149" t="str">
        <f t="shared" ca="1" si="502"/>
        <v/>
      </c>
      <c r="X2482" s="149" t="str">
        <f t="shared" ca="1" si="503"/>
        <v/>
      </c>
      <c r="Y2482" s="149" t="str">
        <f t="shared" ca="1" si="504"/>
        <v/>
      </c>
      <c r="Z2482" s="149" t="str">
        <f t="shared" ca="1" si="505"/>
        <v/>
      </c>
      <c r="AA2482" s="149" t="str">
        <f t="shared" ca="1" si="506"/>
        <v/>
      </c>
      <c r="AB2482" s="140">
        <v>2482</v>
      </c>
      <c r="AC2482" s="140">
        <v>2472</v>
      </c>
    </row>
    <row r="2483" spans="1:29">
      <c r="A2483" s="151" t="str">
        <f t="shared" ca="1" si="495"/>
        <v/>
      </c>
      <c r="B2483" s="147"/>
      <c r="C2483" s="148"/>
      <c r="D2483" s="148"/>
      <c r="E2483" s="148"/>
      <c r="F2483" s="148"/>
      <c r="G2483" s="148"/>
      <c r="H2483" s="148"/>
      <c r="I2483" s="147"/>
      <c r="J2483" s="148"/>
      <c r="K2483" s="148"/>
      <c r="L2483" s="148"/>
      <c r="M2483" s="148"/>
      <c r="N2483" s="74" t="s">
        <v>2800</v>
      </c>
      <c r="O2483" s="74"/>
      <c r="P2483" s="149" t="str">
        <f t="shared" ca="1" si="496"/>
        <v/>
      </c>
      <c r="Q2483" s="149" t="str">
        <f t="shared" ca="1" si="497"/>
        <v/>
      </c>
      <c r="R2483" s="149" t="str">
        <f t="shared" ca="1" si="498"/>
        <v/>
      </c>
      <c r="S2483" s="149" t="str">
        <f t="shared" ca="1" si="494"/>
        <v/>
      </c>
      <c r="T2483" s="149" t="str">
        <f t="shared" ca="1" si="499"/>
        <v/>
      </c>
      <c r="U2483" s="149" t="str">
        <f t="shared" ca="1" si="500"/>
        <v/>
      </c>
      <c r="V2483" s="149" t="str">
        <f t="shared" ca="1" si="501"/>
        <v/>
      </c>
      <c r="W2483" s="149" t="str">
        <f t="shared" ca="1" si="502"/>
        <v/>
      </c>
      <c r="X2483" s="149" t="str">
        <f t="shared" ca="1" si="503"/>
        <v/>
      </c>
      <c r="Y2483" s="149" t="str">
        <f t="shared" ca="1" si="504"/>
        <v/>
      </c>
      <c r="Z2483" s="149" t="str">
        <f t="shared" ca="1" si="505"/>
        <v/>
      </c>
      <c r="AA2483" s="149" t="str">
        <f t="shared" ca="1" si="506"/>
        <v/>
      </c>
      <c r="AB2483" s="140">
        <v>2483</v>
      </c>
      <c r="AC2483" s="140">
        <v>2473</v>
      </c>
    </row>
    <row r="2484" spans="1:29">
      <c r="A2484" s="151" t="str">
        <f t="shared" ca="1" si="495"/>
        <v/>
      </c>
      <c r="B2484" s="148"/>
      <c r="C2484" s="148"/>
      <c r="D2484" s="148"/>
      <c r="E2484" s="148"/>
      <c r="F2484" s="148"/>
      <c r="G2484" s="148"/>
      <c r="H2484" s="148"/>
      <c r="I2484" s="148"/>
      <c r="J2484" s="148"/>
      <c r="K2484" s="148"/>
      <c r="L2484" s="148"/>
      <c r="M2484" s="148"/>
      <c r="N2484" s="74" t="s">
        <v>2801</v>
      </c>
      <c r="O2484" s="74"/>
      <c r="P2484" s="149" t="str">
        <f t="shared" ca="1" si="496"/>
        <v/>
      </c>
      <c r="Q2484" s="149" t="str">
        <f t="shared" ca="1" si="497"/>
        <v/>
      </c>
      <c r="R2484" s="149" t="str">
        <f t="shared" ca="1" si="498"/>
        <v/>
      </c>
      <c r="S2484" s="149" t="str">
        <f t="shared" ca="1" si="494"/>
        <v/>
      </c>
      <c r="T2484" s="149" t="str">
        <f t="shared" ca="1" si="499"/>
        <v/>
      </c>
      <c r="U2484" s="149" t="str">
        <f t="shared" ca="1" si="500"/>
        <v/>
      </c>
      <c r="V2484" s="149" t="str">
        <f t="shared" ca="1" si="501"/>
        <v/>
      </c>
      <c r="W2484" s="149" t="str">
        <f t="shared" ca="1" si="502"/>
        <v/>
      </c>
      <c r="X2484" s="149" t="str">
        <f t="shared" ca="1" si="503"/>
        <v/>
      </c>
      <c r="Y2484" s="149" t="str">
        <f t="shared" ca="1" si="504"/>
        <v/>
      </c>
      <c r="Z2484" s="149" t="str">
        <f t="shared" ca="1" si="505"/>
        <v/>
      </c>
      <c r="AA2484" s="149" t="str">
        <f t="shared" ca="1" si="506"/>
        <v/>
      </c>
      <c r="AB2484" s="140">
        <v>2484</v>
      </c>
      <c r="AC2484" s="140">
        <v>2474</v>
      </c>
    </row>
    <row r="2485" spans="1:29">
      <c r="A2485" s="151" t="str">
        <f t="shared" ca="1" si="495"/>
        <v/>
      </c>
      <c r="B2485" s="148"/>
      <c r="C2485" s="148"/>
      <c r="D2485" s="148"/>
      <c r="E2485" s="148"/>
      <c r="F2485" s="148"/>
      <c r="G2485" s="148"/>
      <c r="H2485" s="148"/>
      <c r="I2485" s="148"/>
      <c r="J2485" s="148"/>
      <c r="K2485" s="148"/>
      <c r="L2485" s="148"/>
      <c r="M2485" s="148"/>
      <c r="N2485" s="74" t="s">
        <v>2802</v>
      </c>
      <c r="O2485" s="74"/>
      <c r="P2485" s="149" t="str">
        <f t="shared" ca="1" si="496"/>
        <v/>
      </c>
      <c r="Q2485" s="149" t="str">
        <f t="shared" ca="1" si="497"/>
        <v/>
      </c>
      <c r="R2485" s="149" t="str">
        <f t="shared" ca="1" si="498"/>
        <v/>
      </c>
      <c r="S2485" s="149" t="str">
        <f t="shared" ca="1" si="494"/>
        <v/>
      </c>
      <c r="T2485" s="149" t="str">
        <f t="shared" ca="1" si="499"/>
        <v/>
      </c>
      <c r="U2485" s="149" t="str">
        <f t="shared" ca="1" si="500"/>
        <v/>
      </c>
      <c r="V2485" s="149" t="str">
        <f t="shared" ca="1" si="501"/>
        <v/>
      </c>
      <c r="W2485" s="149" t="str">
        <f t="shared" ca="1" si="502"/>
        <v/>
      </c>
      <c r="X2485" s="149" t="str">
        <f t="shared" ca="1" si="503"/>
        <v/>
      </c>
      <c r="Y2485" s="149" t="str">
        <f t="shared" ca="1" si="504"/>
        <v/>
      </c>
      <c r="Z2485" s="149" t="str">
        <f t="shared" ca="1" si="505"/>
        <v/>
      </c>
      <c r="AA2485" s="149" t="str">
        <f t="shared" ca="1" si="506"/>
        <v/>
      </c>
      <c r="AB2485" s="140">
        <v>2485</v>
      </c>
      <c r="AC2485" s="140">
        <v>2475</v>
      </c>
    </row>
    <row r="2486" spans="1:29">
      <c r="A2486" s="151" t="str">
        <f t="shared" ca="1" si="495"/>
        <v/>
      </c>
      <c r="B2486" s="148"/>
      <c r="C2486" s="148"/>
      <c r="D2486" s="148"/>
      <c r="E2486" s="148"/>
      <c r="F2486" s="148"/>
      <c r="G2486" s="148"/>
      <c r="H2486" s="148"/>
      <c r="I2486" s="148"/>
      <c r="J2486" s="148"/>
      <c r="K2486" s="148"/>
      <c r="L2486" s="148"/>
      <c r="M2486" s="148"/>
      <c r="N2486" s="74" t="s">
        <v>2803</v>
      </c>
      <c r="O2486" s="74"/>
      <c r="P2486" s="149" t="str">
        <f t="shared" ca="1" si="496"/>
        <v/>
      </c>
      <c r="Q2486" s="149" t="str">
        <f t="shared" ca="1" si="497"/>
        <v/>
      </c>
      <c r="R2486" s="149" t="str">
        <f t="shared" ca="1" si="498"/>
        <v/>
      </c>
      <c r="S2486" s="149" t="str">
        <f t="shared" ca="1" si="494"/>
        <v/>
      </c>
      <c r="T2486" s="149" t="str">
        <f t="shared" ca="1" si="499"/>
        <v/>
      </c>
      <c r="U2486" s="149" t="str">
        <f t="shared" ca="1" si="500"/>
        <v/>
      </c>
      <c r="V2486" s="149" t="str">
        <f t="shared" ca="1" si="501"/>
        <v/>
      </c>
      <c r="W2486" s="149" t="str">
        <f t="shared" ca="1" si="502"/>
        <v/>
      </c>
      <c r="X2486" s="149" t="str">
        <f t="shared" ca="1" si="503"/>
        <v/>
      </c>
      <c r="Y2486" s="149" t="str">
        <f t="shared" ca="1" si="504"/>
        <v/>
      </c>
      <c r="Z2486" s="149" t="str">
        <f t="shared" ca="1" si="505"/>
        <v/>
      </c>
      <c r="AA2486" s="149" t="str">
        <f t="shared" ca="1" si="506"/>
        <v/>
      </c>
      <c r="AB2486" s="140">
        <v>2486</v>
      </c>
      <c r="AC2486" s="140">
        <v>2476</v>
      </c>
    </row>
    <row r="2487" spans="1:29">
      <c r="A2487" s="151" t="str">
        <f t="shared" ca="1" si="495"/>
        <v/>
      </c>
      <c r="B2487" s="147"/>
      <c r="C2487" s="148"/>
      <c r="D2487" s="148"/>
      <c r="E2487" s="148"/>
      <c r="F2487" s="148"/>
      <c r="G2487" s="148"/>
      <c r="H2487" s="148"/>
      <c r="I2487" s="147"/>
      <c r="J2487" s="148"/>
      <c r="K2487" s="148"/>
      <c r="L2487" s="148"/>
      <c r="M2487" s="148"/>
      <c r="N2487" s="74" t="s">
        <v>2804</v>
      </c>
      <c r="O2487" s="74"/>
      <c r="P2487" s="149" t="str">
        <f t="shared" ca="1" si="496"/>
        <v/>
      </c>
      <c r="Q2487" s="149" t="str">
        <f t="shared" ca="1" si="497"/>
        <v/>
      </c>
      <c r="R2487" s="149" t="str">
        <f t="shared" ca="1" si="498"/>
        <v/>
      </c>
      <c r="S2487" s="149" t="str">
        <f t="shared" ca="1" si="494"/>
        <v/>
      </c>
      <c r="T2487" s="149" t="str">
        <f t="shared" ca="1" si="499"/>
        <v/>
      </c>
      <c r="U2487" s="149" t="str">
        <f t="shared" ca="1" si="500"/>
        <v/>
      </c>
      <c r="V2487" s="149" t="str">
        <f t="shared" ca="1" si="501"/>
        <v/>
      </c>
      <c r="W2487" s="149" t="str">
        <f t="shared" ca="1" si="502"/>
        <v/>
      </c>
      <c r="X2487" s="149" t="str">
        <f t="shared" ca="1" si="503"/>
        <v/>
      </c>
      <c r="Y2487" s="149" t="str">
        <f t="shared" ca="1" si="504"/>
        <v/>
      </c>
      <c r="Z2487" s="149" t="str">
        <f t="shared" ca="1" si="505"/>
        <v/>
      </c>
      <c r="AA2487" s="149" t="str">
        <f t="shared" ca="1" si="506"/>
        <v/>
      </c>
      <c r="AB2487" s="140">
        <v>2487</v>
      </c>
      <c r="AC2487" s="140">
        <v>2477</v>
      </c>
    </row>
    <row r="2488" spans="1:29">
      <c r="A2488" s="151" t="str">
        <f t="shared" ca="1" si="495"/>
        <v/>
      </c>
      <c r="B2488" s="148"/>
      <c r="C2488" s="148"/>
      <c r="D2488" s="148"/>
      <c r="E2488" s="148"/>
      <c r="F2488" s="148"/>
      <c r="G2488" s="148"/>
      <c r="H2488" s="148"/>
      <c r="I2488" s="148"/>
      <c r="J2488" s="148"/>
      <c r="K2488" s="148"/>
      <c r="L2488" s="148"/>
      <c r="M2488" s="148"/>
      <c r="N2488" s="74" t="s">
        <v>2805</v>
      </c>
      <c r="O2488" s="74"/>
      <c r="P2488" s="149" t="str">
        <f t="shared" ca="1" si="496"/>
        <v/>
      </c>
      <c r="Q2488" s="149" t="str">
        <f t="shared" ca="1" si="497"/>
        <v/>
      </c>
      <c r="R2488" s="149" t="str">
        <f t="shared" ca="1" si="498"/>
        <v/>
      </c>
      <c r="S2488" s="149" t="str">
        <f t="shared" ca="1" si="494"/>
        <v/>
      </c>
      <c r="T2488" s="149" t="str">
        <f t="shared" ca="1" si="499"/>
        <v/>
      </c>
      <c r="U2488" s="149" t="str">
        <f t="shared" ca="1" si="500"/>
        <v/>
      </c>
      <c r="V2488" s="149" t="str">
        <f t="shared" ca="1" si="501"/>
        <v/>
      </c>
      <c r="W2488" s="149" t="str">
        <f t="shared" ca="1" si="502"/>
        <v/>
      </c>
      <c r="X2488" s="149" t="str">
        <f t="shared" ca="1" si="503"/>
        <v/>
      </c>
      <c r="Y2488" s="149" t="str">
        <f t="shared" ca="1" si="504"/>
        <v/>
      </c>
      <c r="Z2488" s="149" t="str">
        <f t="shared" ca="1" si="505"/>
        <v/>
      </c>
      <c r="AA2488" s="149" t="str">
        <f t="shared" ca="1" si="506"/>
        <v/>
      </c>
      <c r="AB2488" s="140">
        <v>2488</v>
      </c>
      <c r="AC2488" s="140">
        <v>2478</v>
      </c>
    </row>
    <row r="2489" spans="1:29">
      <c r="A2489" s="151" t="str">
        <f t="shared" ca="1" si="495"/>
        <v/>
      </c>
      <c r="B2489" s="148"/>
      <c r="C2489" s="148"/>
      <c r="D2489" s="148"/>
      <c r="E2489" s="148"/>
      <c r="F2489" s="148"/>
      <c r="G2489" s="148"/>
      <c r="H2489" s="148"/>
      <c r="I2489" s="148"/>
      <c r="J2489" s="148"/>
      <c r="K2489" s="148"/>
      <c r="L2489" s="148"/>
      <c r="M2489" s="148"/>
      <c r="N2489" s="74" t="s">
        <v>2806</v>
      </c>
      <c r="O2489" s="74"/>
      <c r="P2489" s="149" t="str">
        <f t="shared" ca="1" si="496"/>
        <v/>
      </c>
      <c r="Q2489" s="149" t="str">
        <f t="shared" ca="1" si="497"/>
        <v/>
      </c>
      <c r="R2489" s="149" t="str">
        <f t="shared" ca="1" si="498"/>
        <v/>
      </c>
      <c r="S2489" s="149" t="str">
        <f t="shared" ca="1" si="494"/>
        <v/>
      </c>
      <c r="T2489" s="149" t="str">
        <f t="shared" ca="1" si="499"/>
        <v/>
      </c>
      <c r="U2489" s="149" t="str">
        <f t="shared" ca="1" si="500"/>
        <v/>
      </c>
      <c r="V2489" s="149" t="str">
        <f t="shared" ca="1" si="501"/>
        <v/>
      </c>
      <c r="W2489" s="149" t="str">
        <f t="shared" ca="1" si="502"/>
        <v/>
      </c>
      <c r="X2489" s="149" t="str">
        <f t="shared" ca="1" si="503"/>
        <v/>
      </c>
      <c r="Y2489" s="149" t="str">
        <f t="shared" ca="1" si="504"/>
        <v/>
      </c>
      <c r="Z2489" s="149" t="str">
        <f t="shared" ca="1" si="505"/>
        <v/>
      </c>
      <c r="AA2489" s="149" t="str">
        <f t="shared" ca="1" si="506"/>
        <v/>
      </c>
      <c r="AB2489" s="140">
        <v>2489</v>
      </c>
      <c r="AC2489" s="140">
        <v>2479</v>
      </c>
    </row>
    <row r="2490" spans="1:29">
      <c r="A2490" s="151" t="str">
        <f t="shared" ca="1" si="495"/>
        <v/>
      </c>
      <c r="B2490" s="148"/>
      <c r="C2490" s="148"/>
      <c r="D2490" s="148"/>
      <c r="E2490" s="148"/>
      <c r="F2490" s="148"/>
      <c r="G2490" s="148"/>
      <c r="H2490" s="148"/>
      <c r="I2490" s="148"/>
      <c r="J2490" s="148"/>
      <c r="K2490" s="148"/>
      <c r="L2490" s="148"/>
      <c r="M2490" s="148"/>
      <c r="N2490" s="74" t="s">
        <v>2807</v>
      </c>
      <c r="O2490" s="74"/>
      <c r="P2490" s="149" t="str">
        <f t="shared" ca="1" si="496"/>
        <v/>
      </c>
      <c r="Q2490" s="149" t="str">
        <f t="shared" ca="1" si="497"/>
        <v/>
      </c>
      <c r="R2490" s="149" t="str">
        <f t="shared" ca="1" si="498"/>
        <v/>
      </c>
      <c r="S2490" s="149" t="str">
        <f t="shared" ca="1" si="494"/>
        <v/>
      </c>
      <c r="T2490" s="149" t="str">
        <f t="shared" ca="1" si="499"/>
        <v/>
      </c>
      <c r="U2490" s="149" t="str">
        <f t="shared" ca="1" si="500"/>
        <v/>
      </c>
      <c r="V2490" s="149" t="str">
        <f t="shared" ca="1" si="501"/>
        <v/>
      </c>
      <c r="W2490" s="149" t="str">
        <f t="shared" ca="1" si="502"/>
        <v/>
      </c>
      <c r="X2490" s="149" t="str">
        <f t="shared" ca="1" si="503"/>
        <v/>
      </c>
      <c r="Y2490" s="149" t="str">
        <f t="shared" ca="1" si="504"/>
        <v/>
      </c>
      <c r="Z2490" s="149" t="str">
        <f t="shared" ca="1" si="505"/>
        <v/>
      </c>
      <c r="AA2490" s="149" t="str">
        <f t="shared" ca="1" si="506"/>
        <v/>
      </c>
      <c r="AB2490" s="140">
        <v>2490</v>
      </c>
      <c r="AC2490" s="140">
        <v>2480</v>
      </c>
    </row>
    <row r="2491" spans="1:29">
      <c r="A2491" s="151" t="str">
        <f t="shared" ca="1" si="495"/>
        <v/>
      </c>
      <c r="B2491" s="147"/>
      <c r="C2491" s="148"/>
      <c r="D2491" s="148"/>
      <c r="E2491" s="148"/>
      <c r="F2491" s="148"/>
      <c r="G2491" s="148"/>
      <c r="H2491" s="148"/>
      <c r="I2491" s="147"/>
      <c r="J2491" s="148"/>
      <c r="K2491" s="148"/>
      <c r="L2491" s="148"/>
      <c r="M2491" s="148"/>
      <c r="N2491" s="74" t="s">
        <v>2808</v>
      </c>
      <c r="O2491" s="74"/>
      <c r="P2491" s="149" t="str">
        <f t="shared" ca="1" si="496"/>
        <v/>
      </c>
      <c r="Q2491" s="149" t="str">
        <f t="shared" ca="1" si="497"/>
        <v/>
      </c>
      <c r="R2491" s="149" t="str">
        <f t="shared" ca="1" si="498"/>
        <v/>
      </c>
      <c r="S2491" s="149" t="str">
        <f t="shared" ca="1" si="494"/>
        <v/>
      </c>
      <c r="T2491" s="149" t="str">
        <f t="shared" ca="1" si="499"/>
        <v/>
      </c>
      <c r="U2491" s="149" t="str">
        <f t="shared" ca="1" si="500"/>
        <v/>
      </c>
      <c r="V2491" s="149" t="str">
        <f t="shared" ca="1" si="501"/>
        <v/>
      </c>
      <c r="W2491" s="149" t="str">
        <f t="shared" ca="1" si="502"/>
        <v/>
      </c>
      <c r="X2491" s="149" t="str">
        <f t="shared" ca="1" si="503"/>
        <v/>
      </c>
      <c r="Y2491" s="149" t="str">
        <f t="shared" ca="1" si="504"/>
        <v/>
      </c>
      <c r="Z2491" s="149" t="str">
        <f t="shared" ca="1" si="505"/>
        <v/>
      </c>
      <c r="AA2491" s="149" t="str">
        <f t="shared" ca="1" si="506"/>
        <v/>
      </c>
      <c r="AB2491" s="140">
        <v>2491</v>
      </c>
      <c r="AC2491" s="140">
        <v>2481</v>
      </c>
    </row>
    <row r="2492" spans="1:29">
      <c r="A2492" s="151" t="str">
        <f t="shared" ca="1" si="495"/>
        <v/>
      </c>
      <c r="B2492" s="148"/>
      <c r="C2492" s="148"/>
      <c r="D2492" s="148"/>
      <c r="E2492" s="148"/>
      <c r="F2492" s="148"/>
      <c r="G2492" s="148"/>
      <c r="H2492" s="148"/>
      <c r="I2492" s="148"/>
      <c r="J2492" s="148"/>
      <c r="K2492" s="148"/>
      <c r="L2492" s="148"/>
      <c r="M2492" s="148"/>
      <c r="N2492" s="74" t="s">
        <v>2809</v>
      </c>
      <c r="O2492" s="74"/>
      <c r="P2492" s="149" t="str">
        <f t="shared" ca="1" si="496"/>
        <v/>
      </c>
      <c r="Q2492" s="149" t="str">
        <f t="shared" ca="1" si="497"/>
        <v/>
      </c>
      <c r="R2492" s="149" t="str">
        <f t="shared" ca="1" si="498"/>
        <v/>
      </c>
      <c r="S2492" s="149" t="str">
        <f t="shared" ca="1" si="494"/>
        <v/>
      </c>
      <c r="T2492" s="149" t="str">
        <f t="shared" ca="1" si="499"/>
        <v/>
      </c>
      <c r="U2492" s="149" t="str">
        <f t="shared" ca="1" si="500"/>
        <v/>
      </c>
      <c r="V2492" s="149" t="str">
        <f t="shared" ca="1" si="501"/>
        <v/>
      </c>
      <c r="W2492" s="149" t="str">
        <f t="shared" ca="1" si="502"/>
        <v/>
      </c>
      <c r="X2492" s="149" t="str">
        <f t="shared" ca="1" si="503"/>
        <v/>
      </c>
      <c r="Y2492" s="149" t="str">
        <f t="shared" ca="1" si="504"/>
        <v/>
      </c>
      <c r="Z2492" s="149" t="str">
        <f t="shared" ca="1" si="505"/>
        <v/>
      </c>
      <c r="AA2492" s="149" t="str">
        <f t="shared" ca="1" si="506"/>
        <v/>
      </c>
      <c r="AB2492" s="140">
        <v>2492</v>
      </c>
      <c r="AC2492" s="140">
        <v>2482</v>
      </c>
    </row>
    <row r="2493" spans="1:29">
      <c r="A2493" s="151" t="str">
        <f t="shared" ca="1" si="495"/>
        <v/>
      </c>
      <c r="B2493" s="148"/>
      <c r="C2493" s="148"/>
      <c r="D2493" s="148"/>
      <c r="E2493" s="148"/>
      <c r="F2493" s="148"/>
      <c r="G2493" s="148"/>
      <c r="H2493" s="148"/>
      <c r="I2493" s="148"/>
      <c r="J2493" s="148"/>
      <c r="K2493" s="148"/>
      <c r="L2493" s="148"/>
      <c r="M2493" s="148"/>
      <c r="N2493" s="74" t="s">
        <v>2810</v>
      </c>
      <c r="O2493" s="74"/>
      <c r="P2493" s="149" t="str">
        <f t="shared" ca="1" si="496"/>
        <v/>
      </c>
      <c r="Q2493" s="149" t="str">
        <f t="shared" ca="1" si="497"/>
        <v/>
      </c>
      <c r="R2493" s="149" t="str">
        <f t="shared" ca="1" si="498"/>
        <v/>
      </c>
      <c r="S2493" s="149" t="str">
        <f t="shared" ca="1" si="494"/>
        <v/>
      </c>
      <c r="T2493" s="149" t="str">
        <f t="shared" ca="1" si="499"/>
        <v/>
      </c>
      <c r="U2493" s="149" t="str">
        <f t="shared" ca="1" si="500"/>
        <v/>
      </c>
      <c r="V2493" s="149" t="str">
        <f t="shared" ca="1" si="501"/>
        <v/>
      </c>
      <c r="W2493" s="149" t="str">
        <f t="shared" ca="1" si="502"/>
        <v/>
      </c>
      <c r="X2493" s="149" t="str">
        <f t="shared" ca="1" si="503"/>
        <v/>
      </c>
      <c r="Y2493" s="149" t="str">
        <f t="shared" ca="1" si="504"/>
        <v/>
      </c>
      <c r="Z2493" s="149" t="str">
        <f t="shared" ca="1" si="505"/>
        <v/>
      </c>
      <c r="AA2493" s="149" t="str">
        <f t="shared" ca="1" si="506"/>
        <v/>
      </c>
      <c r="AB2493" s="140">
        <v>2493</v>
      </c>
      <c r="AC2493" s="140">
        <v>2483</v>
      </c>
    </row>
    <row r="2494" spans="1:29">
      <c r="A2494" s="151" t="str">
        <f t="shared" ca="1" si="495"/>
        <v/>
      </c>
      <c r="B2494" s="148"/>
      <c r="C2494" s="148"/>
      <c r="D2494" s="148"/>
      <c r="E2494" s="148"/>
      <c r="F2494" s="148"/>
      <c r="G2494" s="148"/>
      <c r="H2494" s="148"/>
      <c r="I2494" s="148"/>
      <c r="J2494" s="148"/>
      <c r="K2494" s="148"/>
      <c r="L2494" s="148"/>
      <c r="M2494" s="148"/>
      <c r="N2494" s="74" t="s">
        <v>2811</v>
      </c>
      <c r="O2494" s="74"/>
      <c r="P2494" s="149" t="str">
        <f t="shared" ca="1" si="496"/>
        <v/>
      </c>
      <c r="Q2494" s="149" t="str">
        <f t="shared" ca="1" si="497"/>
        <v/>
      </c>
      <c r="R2494" s="149" t="str">
        <f t="shared" ca="1" si="498"/>
        <v/>
      </c>
      <c r="S2494" s="149" t="str">
        <f t="shared" ca="1" si="494"/>
        <v/>
      </c>
      <c r="T2494" s="149" t="str">
        <f t="shared" ca="1" si="499"/>
        <v/>
      </c>
      <c r="U2494" s="149" t="str">
        <f t="shared" ca="1" si="500"/>
        <v/>
      </c>
      <c r="V2494" s="149" t="str">
        <f t="shared" ca="1" si="501"/>
        <v/>
      </c>
      <c r="W2494" s="149" t="str">
        <f t="shared" ca="1" si="502"/>
        <v/>
      </c>
      <c r="X2494" s="149" t="str">
        <f t="shared" ca="1" si="503"/>
        <v/>
      </c>
      <c r="Y2494" s="149" t="str">
        <f t="shared" ca="1" si="504"/>
        <v/>
      </c>
      <c r="Z2494" s="149" t="str">
        <f t="shared" ca="1" si="505"/>
        <v/>
      </c>
      <c r="AA2494" s="149" t="str">
        <f t="shared" ca="1" si="506"/>
        <v/>
      </c>
      <c r="AB2494" s="140">
        <v>2494</v>
      </c>
      <c r="AC2494" s="140">
        <v>2484</v>
      </c>
    </row>
    <row r="2495" spans="1:29">
      <c r="A2495" s="151" t="str">
        <f t="shared" ca="1" si="495"/>
        <v/>
      </c>
      <c r="B2495" s="147"/>
      <c r="C2495" s="148"/>
      <c r="D2495" s="148"/>
      <c r="E2495" s="148"/>
      <c r="F2495" s="148"/>
      <c r="G2495" s="148"/>
      <c r="H2495" s="148"/>
      <c r="I2495" s="147"/>
      <c r="J2495" s="148"/>
      <c r="K2495" s="148"/>
      <c r="L2495" s="148"/>
      <c r="M2495" s="148"/>
      <c r="N2495" s="74" t="s">
        <v>2812</v>
      </c>
      <c r="O2495" s="74"/>
      <c r="P2495" s="149" t="str">
        <f t="shared" ca="1" si="496"/>
        <v/>
      </c>
      <c r="Q2495" s="149" t="str">
        <f t="shared" ca="1" si="497"/>
        <v/>
      </c>
      <c r="R2495" s="149" t="str">
        <f t="shared" ca="1" si="498"/>
        <v/>
      </c>
      <c r="S2495" s="149" t="str">
        <f t="shared" ca="1" si="494"/>
        <v/>
      </c>
      <c r="T2495" s="149" t="str">
        <f t="shared" ca="1" si="499"/>
        <v/>
      </c>
      <c r="U2495" s="149" t="str">
        <f t="shared" ca="1" si="500"/>
        <v/>
      </c>
      <c r="V2495" s="149" t="str">
        <f t="shared" ca="1" si="501"/>
        <v/>
      </c>
      <c r="W2495" s="149" t="str">
        <f t="shared" ca="1" si="502"/>
        <v/>
      </c>
      <c r="X2495" s="149" t="str">
        <f t="shared" ca="1" si="503"/>
        <v/>
      </c>
      <c r="Y2495" s="149" t="str">
        <f t="shared" ca="1" si="504"/>
        <v/>
      </c>
      <c r="Z2495" s="149" t="str">
        <f t="shared" ca="1" si="505"/>
        <v/>
      </c>
      <c r="AA2495" s="149" t="str">
        <f t="shared" ca="1" si="506"/>
        <v/>
      </c>
      <c r="AB2495" s="140">
        <v>2495</v>
      </c>
      <c r="AC2495" s="140">
        <v>2485</v>
      </c>
    </row>
    <row r="2496" spans="1:29">
      <c r="A2496" s="151" t="str">
        <f t="shared" ca="1" si="495"/>
        <v/>
      </c>
      <c r="B2496" s="148"/>
      <c r="C2496" s="148"/>
      <c r="D2496" s="148"/>
      <c r="E2496" s="148"/>
      <c r="F2496" s="148"/>
      <c r="G2496" s="148"/>
      <c r="H2496" s="148"/>
      <c r="I2496" s="148"/>
      <c r="J2496" s="148"/>
      <c r="K2496" s="148"/>
      <c r="L2496" s="148"/>
      <c r="M2496" s="148"/>
      <c r="N2496" s="74" t="s">
        <v>2813</v>
      </c>
      <c r="O2496" s="74"/>
      <c r="P2496" s="149" t="str">
        <f t="shared" ca="1" si="496"/>
        <v/>
      </c>
      <c r="Q2496" s="149" t="str">
        <f t="shared" ca="1" si="497"/>
        <v/>
      </c>
      <c r="R2496" s="149" t="str">
        <f t="shared" ca="1" si="498"/>
        <v/>
      </c>
      <c r="S2496" s="149" t="str">
        <f t="shared" ca="1" si="494"/>
        <v/>
      </c>
      <c r="T2496" s="149" t="str">
        <f t="shared" ca="1" si="499"/>
        <v/>
      </c>
      <c r="U2496" s="149" t="str">
        <f t="shared" ca="1" si="500"/>
        <v/>
      </c>
      <c r="V2496" s="149" t="str">
        <f t="shared" ca="1" si="501"/>
        <v/>
      </c>
      <c r="W2496" s="149" t="str">
        <f t="shared" ca="1" si="502"/>
        <v/>
      </c>
      <c r="X2496" s="149" t="str">
        <f t="shared" ca="1" si="503"/>
        <v/>
      </c>
      <c r="Y2496" s="149" t="str">
        <f t="shared" ca="1" si="504"/>
        <v/>
      </c>
      <c r="Z2496" s="149" t="str">
        <f t="shared" ca="1" si="505"/>
        <v/>
      </c>
      <c r="AA2496" s="149" t="str">
        <f t="shared" ca="1" si="506"/>
        <v/>
      </c>
      <c r="AB2496" s="140">
        <v>2496</v>
      </c>
      <c r="AC2496" s="140">
        <v>2486</v>
      </c>
    </row>
    <row r="2497" spans="1:29">
      <c r="A2497" s="151" t="str">
        <f t="shared" ca="1" si="495"/>
        <v/>
      </c>
      <c r="B2497" s="148"/>
      <c r="C2497" s="148"/>
      <c r="D2497" s="148"/>
      <c r="E2497" s="148"/>
      <c r="F2497" s="148"/>
      <c r="G2497" s="148"/>
      <c r="H2497" s="148"/>
      <c r="I2497" s="148"/>
      <c r="J2497" s="148"/>
      <c r="K2497" s="148"/>
      <c r="L2497" s="148"/>
      <c r="M2497" s="148"/>
      <c r="N2497" s="74" t="s">
        <v>2814</v>
      </c>
      <c r="O2497" s="74"/>
      <c r="P2497" s="149" t="str">
        <f t="shared" ca="1" si="496"/>
        <v/>
      </c>
      <c r="Q2497" s="149" t="str">
        <f t="shared" ca="1" si="497"/>
        <v/>
      </c>
      <c r="R2497" s="149" t="str">
        <f t="shared" ca="1" si="498"/>
        <v/>
      </c>
      <c r="S2497" s="149" t="str">
        <f t="shared" ca="1" si="494"/>
        <v/>
      </c>
      <c r="T2497" s="149" t="str">
        <f t="shared" ca="1" si="499"/>
        <v/>
      </c>
      <c r="U2497" s="149" t="str">
        <f t="shared" ca="1" si="500"/>
        <v/>
      </c>
      <c r="V2497" s="149" t="str">
        <f t="shared" ca="1" si="501"/>
        <v/>
      </c>
      <c r="W2497" s="149" t="str">
        <f t="shared" ca="1" si="502"/>
        <v/>
      </c>
      <c r="X2497" s="149" t="str">
        <f t="shared" ca="1" si="503"/>
        <v/>
      </c>
      <c r="Y2497" s="149" t="str">
        <f t="shared" ca="1" si="504"/>
        <v/>
      </c>
      <c r="Z2497" s="149" t="str">
        <f t="shared" ca="1" si="505"/>
        <v/>
      </c>
      <c r="AA2497" s="149" t="str">
        <f t="shared" ca="1" si="506"/>
        <v/>
      </c>
      <c r="AB2497" s="140">
        <v>2497</v>
      </c>
      <c r="AC2497" s="140">
        <v>2487</v>
      </c>
    </row>
    <row r="2498" spans="1:29">
      <c r="A2498" s="151" t="str">
        <f t="shared" ca="1" si="495"/>
        <v/>
      </c>
      <c r="B2498" s="148"/>
      <c r="C2498" s="148"/>
      <c r="D2498" s="148"/>
      <c r="E2498" s="148"/>
      <c r="F2498" s="148"/>
      <c r="G2498" s="148"/>
      <c r="H2498" s="148"/>
      <c r="I2498" s="148"/>
      <c r="J2498" s="148"/>
      <c r="K2498" s="148"/>
      <c r="L2498" s="148"/>
      <c r="M2498" s="148"/>
      <c r="N2498" s="74" t="s">
        <v>2815</v>
      </c>
      <c r="O2498" s="74"/>
      <c r="P2498" s="149" t="str">
        <f t="shared" ca="1" si="496"/>
        <v/>
      </c>
      <c r="Q2498" s="149" t="str">
        <f t="shared" ca="1" si="497"/>
        <v/>
      </c>
      <c r="R2498" s="149" t="str">
        <f t="shared" ca="1" si="498"/>
        <v/>
      </c>
      <c r="S2498" s="149" t="str">
        <f t="shared" ca="1" si="494"/>
        <v/>
      </c>
      <c r="T2498" s="149" t="str">
        <f t="shared" ca="1" si="499"/>
        <v/>
      </c>
      <c r="U2498" s="149" t="str">
        <f t="shared" ca="1" si="500"/>
        <v/>
      </c>
      <c r="V2498" s="149" t="str">
        <f t="shared" ca="1" si="501"/>
        <v/>
      </c>
      <c r="W2498" s="149" t="str">
        <f t="shared" ca="1" si="502"/>
        <v/>
      </c>
      <c r="X2498" s="149" t="str">
        <f t="shared" ca="1" si="503"/>
        <v/>
      </c>
      <c r="Y2498" s="149" t="str">
        <f t="shared" ca="1" si="504"/>
        <v/>
      </c>
      <c r="Z2498" s="149" t="str">
        <f t="shared" ca="1" si="505"/>
        <v/>
      </c>
      <c r="AA2498" s="149" t="str">
        <f t="shared" ca="1" si="506"/>
        <v/>
      </c>
      <c r="AB2498" s="140">
        <v>2498</v>
      </c>
      <c r="AC2498" s="140">
        <v>2488</v>
      </c>
    </row>
    <row r="2499" spans="1:29">
      <c r="A2499" s="151" t="str">
        <f t="shared" ca="1" si="495"/>
        <v/>
      </c>
      <c r="B2499" s="147"/>
      <c r="C2499" s="148"/>
      <c r="D2499" s="148"/>
      <c r="E2499" s="148"/>
      <c r="F2499" s="148"/>
      <c r="G2499" s="148"/>
      <c r="H2499" s="148"/>
      <c r="I2499" s="147"/>
      <c r="J2499" s="148"/>
      <c r="K2499" s="148"/>
      <c r="L2499" s="148"/>
      <c r="M2499" s="148"/>
      <c r="N2499" s="74" t="s">
        <v>2816</v>
      </c>
      <c r="O2499" s="74"/>
      <c r="P2499" s="149" t="str">
        <f t="shared" ca="1" si="496"/>
        <v/>
      </c>
      <c r="Q2499" s="149" t="str">
        <f t="shared" ca="1" si="497"/>
        <v/>
      </c>
      <c r="R2499" s="149" t="str">
        <f t="shared" ca="1" si="498"/>
        <v/>
      </c>
      <c r="S2499" s="149" t="str">
        <f t="shared" ca="1" si="494"/>
        <v/>
      </c>
      <c r="T2499" s="149" t="str">
        <f t="shared" ca="1" si="499"/>
        <v/>
      </c>
      <c r="U2499" s="149" t="str">
        <f t="shared" ca="1" si="500"/>
        <v/>
      </c>
      <c r="V2499" s="149" t="str">
        <f t="shared" ca="1" si="501"/>
        <v/>
      </c>
      <c r="W2499" s="149" t="str">
        <f t="shared" ca="1" si="502"/>
        <v/>
      </c>
      <c r="X2499" s="149" t="str">
        <f t="shared" ca="1" si="503"/>
        <v/>
      </c>
      <c r="Y2499" s="149" t="str">
        <f t="shared" ca="1" si="504"/>
        <v/>
      </c>
      <c r="Z2499" s="149" t="str">
        <f t="shared" ca="1" si="505"/>
        <v/>
      </c>
      <c r="AA2499" s="149" t="str">
        <f t="shared" ca="1" si="506"/>
        <v/>
      </c>
      <c r="AB2499" s="140">
        <v>2499</v>
      </c>
      <c r="AC2499" s="140">
        <v>2489</v>
      </c>
    </row>
    <row r="2500" spans="1:29">
      <c r="A2500" s="151" t="str">
        <f t="shared" ca="1" si="495"/>
        <v/>
      </c>
      <c r="B2500" s="148"/>
      <c r="C2500" s="148"/>
      <c r="D2500" s="148"/>
      <c r="E2500" s="148"/>
      <c r="F2500" s="148"/>
      <c r="G2500" s="148"/>
      <c r="H2500" s="148"/>
      <c r="I2500" s="148"/>
      <c r="J2500" s="148"/>
      <c r="K2500" s="148"/>
      <c r="L2500" s="148"/>
      <c r="M2500" s="148"/>
      <c r="N2500" s="74" t="s">
        <v>2817</v>
      </c>
      <c r="O2500" s="74"/>
      <c r="P2500" s="149" t="str">
        <f t="shared" ca="1" si="496"/>
        <v/>
      </c>
      <c r="Q2500" s="149" t="str">
        <f t="shared" ca="1" si="497"/>
        <v/>
      </c>
      <c r="R2500" s="149" t="str">
        <f t="shared" ca="1" si="498"/>
        <v/>
      </c>
      <c r="S2500" s="149" t="str">
        <f t="shared" ca="1" si="494"/>
        <v/>
      </c>
      <c r="T2500" s="149" t="str">
        <f t="shared" ca="1" si="499"/>
        <v/>
      </c>
      <c r="U2500" s="149" t="str">
        <f t="shared" ca="1" si="500"/>
        <v/>
      </c>
      <c r="V2500" s="149" t="str">
        <f t="shared" ca="1" si="501"/>
        <v/>
      </c>
      <c r="W2500" s="149" t="str">
        <f t="shared" ca="1" si="502"/>
        <v/>
      </c>
      <c r="X2500" s="149" t="str">
        <f t="shared" ca="1" si="503"/>
        <v/>
      </c>
      <c r="Y2500" s="149" t="str">
        <f t="shared" ca="1" si="504"/>
        <v/>
      </c>
      <c r="Z2500" s="149" t="str">
        <f t="shared" ca="1" si="505"/>
        <v/>
      </c>
      <c r="AA2500" s="149" t="str">
        <f t="shared" ca="1" si="506"/>
        <v/>
      </c>
      <c r="AB2500" s="140">
        <v>2500</v>
      </c>
      <c r="AC2500" s="140">
        <v>2490</v>
      </c>
    </row>
    <row r="2501" spans="1:29">
      <c r="A2501" s="151" t="str">
        <f t="shared" ca="1" si="495"/>
        <v/>
      </c>
      <c r="B2501" s="148"/>
      <c r="C2501" s="148"/>
      <c r="D2501" s="148"/>
      <c r="E2501" s="148"/>
      <c r="F2501" s="148"/>
      <c r="G2501" s="148"/>
      <c r="H2501" s="148"/>
      <c r="I2501" s="148"/>
      <c r="J2501" s="148"/>
      <c r="K2501" s="148"/>
      <c r="L2501" s="148"/>
      <c r="M2501" s="148"/>
      <c r="N2501" s="74" t="s">
        <v>2818</v>
      </c>
      <c r="O2501" s="74"/>
      <c r="P2501" s="149" t="str">
        <f t="shared" ca="1" si="496"/>
        <v/>
      </c>
      <c r="Q2501" s="149" t="str">
        <f t="shared" ca="1" si="497"/>
        <v/>
      </c>
      <c r="R2501" s="149" t="str">
        <f t="shared" ca="1" si="498"/>
        <v/>
      </c>
      <c r="S2501" s="149" t="str">
        <f t="shared" ca="1" si="494"/>
        <v/>
      </c>
      <c r="T2501" s="149" t="str">
        <f t="shared" ca="1" si="499"/>
        <v/>
      </c>
      <c r="U2501" s="149" t="str">
        <f t="shared" ca="1" si="500"/>
        <v/>
      </c>
      <c r="V2501" s="149" t="str">
        <f t="shared" ca="1" si="501"/>
        <v/>
      </c>
      <c r="W2501" s="149" t="str">
        <f t="shared" ca="1" si="502"/>
        <v/>
      </c>
      <c r="X2501" s="149" t="str">
        <f t="shared" ca="1" si="503"/>
        <v/>
      </c>
      <c r="Y2501" s="149" t="str">
        <f t="shared" ca="1" si="504"/>
        <v/>
      </c>
      <c r="Z2501" s="149" t="str">
        <f t="shared" ca="1" si="505"/>
        <v/>
      </c>
      <c r="AA2501" s="149" t="str">
        <f t="shared" ca="1" si="506"/>
        <v/>
      </c>
      <c r="AB2501" s="140">
        <v>2501</v>
      </c>
      <c r="AC2501" s="140">
        <v>2491</v>
      </c>
    </row>
    <row r="2502" spans="1:29">
      <c r="A2502" s="151" t="str">
        <f t="shared" ca="1" si="495"/>
        <v/>
      </c>
      <c r="B2502" s="148"/>
      <c r="C2502" s="148"/>
      <c r="D2502" s="148"/>
      <c r="E2502" s="148"/>
      <c r="F2502" s="148"/>
      <c r="G2502" s="148"/>
      <c r="H2502" s="148"/>
      <c r="I2502" s="148"/>
      <c r="J2502" s="148"/>
      <c r="K2502" s="148"/>
      <c r="L2502" s="148"/>
      <c r="M2502" s="148"/>
      <c r="N2502" s="74" t="s">
        <v>2819</v>
      </c>
      <c r="O2502" s="74"/>
      <c r="P2502" s="149" t="str">
        <f t="shared" ca="1" si="496"/>
        <v/>
      </c>
      <c r="Q2502" s="149" t="str">
        <f t="shared" ca="1" si="497"/>
        <v/>
      </c>
      <c r="R2502" s="149" t="str">
        <f t="shared" ca="1" si="498"/>
        <v/>
      </c>
      <c r="S2502" s="149" t="str">
        <f t="shared" ca="1" si="494"/>
        <v/>
      </c>
      <c r="T2502" s="149" t="str">
        <f t="shared" ca="1" si="499"/>
        <v/>
      </c>
      <c r="U2502" s="149" t="str">
        <f t="shared" ca="1" si="500"/>
        <v/>
      </c>
      <c r="V2502" s="149" t="str">
        <f t="shared" ca="1" si="501"/>
        <v/>
      </c>
      <c r="W2502" s="149" t="str">
        <f t="shared" ca="1" si="502"/>
        <v/>
      </c>
      <c r="X2502" s="149" t="str">
        <f t="shared" ca="1" si="503"/>
        <v/>
      </c>
      <c r="Y2502" s="149" t="str">
        <f t="shared" ca="1" si="504"/>
        <v/>
      </c>
      <c r="Z2502" s="149" t="str">
        <f t="shared" ca="1" si="505"/>
        <v/>
      </c>
      <c r="AA2502" s="149" t="str">
        <f t="shared" ca="1" si="506"/>
        <v/>
      </c>
      <c r="AB2502" s="140">
        <v>2502</v>
      </c>
      <c r="AC2502" s="140">
        <v>2492</v>
      </c>
    </row>
    <row r="2503" spans="1:29">
      <c r="A2503" s="151" t="str">
        <f t="shared" ca="1" si="495"/>
        <v/>
      </c>
      <c r="B2503" s="147"/>
      <c r="C2503" s="148"/>
      <c r="D2503" s="148"/>
      <c r="E2503" s="148"/>
      <c r="F2503" s="148"/>
      <c r="G2503" s="148"/>
      <c r="H2503" s="148"/>
      <c r="I2503" s="147"/>
      <c r="J2503" s="148"/>
      <c r="K2503" s="148"/>
      <c r="L2503" s="148"/>
      <c r="M2503" s="148"/>
      <c r="N2503" s="74" t="s">
        <v>2820</v>
      </c>
      <c r="O2503" s="74"/>
      <c r="P2503" s="149" t="str">
        <f t="shared" ca="1" si="496"/>
        <v/>
      </c>
      <c r="Q2503" s="149" t="str">
        <f t="shared" ca="1" si="497"/>
        <v/>
      </c>
      <c r="R2503" s="149" t="str">
        <f t="shared" ca="1" si="498"/>
        <v/>
      </c>
      <c r="S2503" s="149" t="str">
        <f t="shared" ca="1" si="494"/>
        <v/>
      </c>
      <c r="T2503" s="149" t="str">
        <f t="shared" ca="1" si="499"/>
        <v/>
      </c>
      <c r="U2503" s="149" t="str">
        <f t="shared" ca="1" si="500"/>
        <v/>
      </c>
      <c r="V2503" s="149" t="str">
        <f t="shared" ca="1" si="501"/>
        <v/>
      </c>
      <c r="W2503" s="149" t="str">
        <f t="shared" ca="1" si="502"/>
        <v/>
      </c>
      <c r="X2503" s="149" t="str">
        <f t="shared" ca="1" si="503"/>
        <v/>
      </c>
      <c r="Y2503" s="149" t="str">
        <f t="shared" ca="1" si="504"/>
        <v/>
      </c>
      <c r="Z2503" s="149" t="str">
        <f t="shared" ca="1" si="505"/>
        <v/>
      </c>
      <c r="AA2503" s="149" t="str">
        <f t="shared" ca="1" si="506"/>
        <v/>
      </c>
      <c r="AB2503" s="140">
        <v>2503</v>
      </c>
      <c r="AC2503" s="140">
        <v>2493</v>
      </c>
    </row>
    <row r="2504" spans="1:29">
      <c r="A2504" s="151" t="str">
        <f t="shared" ca="1" si="495"/>
        <v/>
      </c>
      <c r="B2504" s="148"/>
      <c r="C2504" s="148"/>
      <c r="D2504" s="148"/>
      <c r="E2504" s="148"/>
      <c r="F2504" s="148"/>
      <c r="G2504" s="148"/>
      <c r="H2504" s="148"/>
      <c r="I2504" s="148"/>
      <c r="J2504" s="148"/>
      <c r="K2504" s="148"/>
      <c r="L2504" s="148"/>
      <c r="M2504" s="148"/>
      <c r="N2504" s="74" t="s">
        <v>2821</v>
      </c>
      <c r="O2504" s="74"/>
      <c r="P2504" s="149" t="str">
        <f t="shared" ca="1" si="496"/>
        <v/>
      </c>
      <c r="Q2504" s="149" t="str">
        <f t="shared" ca="1" si="497"/>
        <v/>
      </c>
      <c r="R2504" s="149" t="str">
        <f t="shared" ca="1" si="498"/>
        <v/>
      </c>
      <c r="S2504" s="149" t="str">
        <f t="shared" ca="1" si="494"/>
        <v/>
      </c>
      <c r="T2504" s="149" t="str">
        <f t="shared" ca="1" si="499"/>
        <v/>
      </c>
      <c r="U2504" s="149" t="str">
        <f t="shared" ca="1" si="500"/>
        <v/>
      </c>
      <c r="V2504" s="149" t="str">
        <f t="shared" ca="1" si="501"/>
        <v/>
      </c>
      <c r="W2504" s="149" t="str">
        <f t="shared" ca="1" si="502"/>
        <v/>
      </c>
      <c r="X2504" s="149" t="str">
        <f t="shared" ca="1" si="503"/>
        <v/>
      </c>
      <c r="Y2504" s="149" t="str">
        <f t="shared" ca="1" si="504"/>
        <v/>
      </c>
      <c r="Z2504" s="149" t="str">
        <f t="shared" ca="1" si="505"/>
        <v/>
      </c>
      <c r="AA2504" s="149" t="str">
        <f t="shared" ca="1" si="506"/>
        <v/>
      </c>
      <c r="AB2504" s="140">
        <v>2504</v>
      </c>
      <c r="AC2504" s="140">
        <v>2494</v>
      </c>
    </row>
    <row r="2505" spans="1:29">
      <c r="A2505" s="151" t="str">
        <f t="shared" ca="1" si="495"/>
        <v/>
      </c>
      <c r="B2505" s="148"/>
      <c r="C2505" s="148"/>
      <c r="D2505" s="148"/>
      <c r="E2505" s="148"/>
      <c r="F2505" s="148"/>
      <c r="G2505" s="148"/>
      <c r="H2505" s="148"/>
      <c r="I2505" s="148"/>
      <c r="J2505" s="148"/>
      <c r="K2505" s="148"/>
      <c r="L2505" s="148"/>
      <c r="M2505" s="148"/>
      <c r="N2505" s="74" t="s">
        <v>2822</v>
      </c>
      <c r="O2505" s="74"/>
      <c r="P2505" s="149" t="str">
        <f t="shared" ca="1" si="496"/>
        <v/>
      </c>
      <c r="Q2505" s="149" t="str">
        <f t="shared" ca="1" si="497"/>
        <v/>
      </c>
      <c r="R2505" s="149" t="str">
        <f t="shared" ca="1" si="498"/>
        <v/>
      </c>
      <c r="S2505" s="149" t="str">
        <f t="shared" ca="1" si="494"/>
        <v/>
      </c>
      <c r="T2505" s="149" t="str">
        <f t="shared" ca="1" si="499"/>
        <v/>
      </c>
      <c r="U2505" s="149" t="str">
        <f t="shared" ca="1" si="500"/>
        <v/>
      </c>
      <c r="V2505" s="149" t="str">
        <f t="shared" ca="1" si="501"/>
        <v/>
      </c>
      <c r="W2505" s="149" t="str">
        <f t="shared" ca="1" si="502"/>
        <v/>
      </c>
      <c r="X2505" s="149" t="str">
        <f t="shared" ca="1" si="503"/>
        <v/>
      </c>
      <c r="Y2505" s="149" t="str">
        <f t="shared" ca="1" si="504"/>
        <v/>
      </c>
      <c r="Z2505" s="149" t="str">
        <f t="shared" ca="1" si="505"/>
        <v/>
      </c>
      <c r="AA2505" s="149" t="str">
        <f t="shared" ca="1" si="506"/>
        <v/>
      </c>
      <c r="AB2505" s="140">
        <v>2505</v>
      </c>
      <c r="AC2505" s="140">
        <v>2495</v>
      </c>
    </row>
    <row r="2506" spans="1:29">
      <c r="A2506" s="151" t="str">
        <f t="shared" ca="1" si="495"/>
        <v/>
      </c>
      <c r="B2506" s="148"/>
      <c r="C2506" s="148"/>
      <c r="D2506" s="148"/>
      <c r="E2506" s="148"/>
      <c r="F2506" s="148"/>
      <c r="G2506" s="148"/>
      <c r="H2506" s="148"/>
      <c r="I2506" s="148"/>
      <c r="J2506" s="148"/>
      <c r="K2506" s="148"/>
      <c r="L2506" s="148"/>
      <c r="M2506" s="148"/>
      <c r="N2506" s="74" t="s">
        <v>2823</v>
      </c>
      <c r="O2506" s="74"/>
      <c r="P2506" s="149" t="str">
        <f t="shared" ca="1" si="496"/>
        <v/>
      </c>
      <c r="Q2506" s="149" t="str">
        <f t="shared" ca="1" si="497"/>
        <v/>
      </c>
      <c r="R2506" s="149" t="str">
        <f t="shared" ca="1" si="498"/>
        <v/>
      </c>
      <c r="S2506" s="149" t="str">
        <f t="shared" ca="1" si="494"/>
        <v/>
      </c>
      <c r="T2506" s="149" t="str">
        <f t="shared" ca="1" si="499"/>
        <v/>
      </c>
      <c r="U2506" s="149" t="str">
        <f t="shared" ca="1" si="500"/>
        <v/>
      </c>
      <c r="V2506" s="149" t="str">
        <f t="shared" ca="1" si="501"/>
        <v/>
      </c>
      <c r="W2506" s="149" t="str">
        <f t="shared" ca="1" si="502"/>
        <v/>
      </c>
      <c r="X2506" s="149" t="str">
        <f t="shared" ca="1" si="503"/>
        <v/>
      </c>
      <c r="Y2506" s="149" t="str">
        <f t="shared" ca="1" si="504"/>
        <v/>
      </c>
      <c r="Z2506" s="149" t="str">
        <f t="shared" ca="1" si="505"/>
        <v/>
      </c>
      <c r="AA2506" s="149" t="str">
        <f t="shared" ca="1" si="506"/>
        <v/>
      </c>
      <c r="AB2506" s="140">
        <v>2506</v>
      </c>
      <c r="AC2506" s="140">
        <v>2496</v>
      </c>
    </row>
    <row r="2507" spans="1:29">
      <c r="A2507" s="151" t="str">
        <f t="shared" ca="1" si="495"/>
        <v/>
      </c>
      <c r="B2507" s="147"/>
      <c r="C2507" s="148"/>
      <c r="D2507" s="148"/>
      <c r="E2507" s="148"/>
      <c r="F2507" s="148"/>
      <c r="G2507" s="148"/>
      <c r="H2507" s="148"/>
      <c r="I2507" s="147"/>
      <c r="J2507" s="148"/>
      <c r="K2507" s="148"/>
      <c r="L2507" s="148"/>
      <c r="M2507" s="148"/>
      <c r="N2507" s="74" t="s">
        <v>2824</v>
      </c>
      <c r="O2507" s="74"/>
      <c r="P2507" s="149" t="str">
        <f t="shared" ca="1" si="496"/>
        <v/>
      </c>
      <c r="Q2507" s="149" t="str">
        <f t="shared" ca="1" si="497"/>
        <v/>
      </c>
      <c r="R2507" s="149" t="str">
        <f t="shared" ca="1" si="498"/>
        <v/>
      </c>
      <c r="S2507" s="149" t="str">
        <f t="shared" ref="S2507:S2570" ca="1" si="507">IFERROR(IF(INDIRECT("E"&amp;AB2507)="","",VLOOKUP(TEXT(INDIRECT("E"&amp;AB2507),"0"),$BL$3:$BM$5,2,FALSE)),"エラー")</f>
        <v/>
      </c>
      <c r="T2507" s="149" t="str">
        <f t="shared" ca="1" si="499"/>
        <v/>
      </c>
      <c r="U2507" s="149" t="str">
        <f t="shared" ca="1" si="500"/>
        <v/>
      </c>
      <c r="V2507" s="149" t="str">
        <f t="shared" ca="1" si="501"/>
        <v/>
      </c>
      <c r="W2507" s="149" t="str">
        <f t="shared" ca="1" si="502"/>
        <v/>
      </c>
      <c r="X2507" s="149" t="str">
        <f t="shared" ca="1" si="503"/>
        <v/>
      </c>
      <c r="Y2507" s="149" t="str">
        <f t="shared" ca="1" si="504"/>
        <v/>
      </c>
      <c r="Z2507" s="149" t="str">
        <f t="shared" ca="1" si="505"/>
        <v/>
      </c>
      <c r="AA2507" s="149" t="str">
        <f t="shared" ca="1" si="506"/>
        <v/>
      </c>
      <c r="AB2507" s="140">
        <v>2507</v>
      </c>
      <c r="AC2507" s="140">
        <v>2497</v>
      </c>
    </row>
    <row r="2508" spans="1:29">
      <c r="A2508" s="151" t="str">
        <f t="shared" ref="A2508:A2571" ca="1" si="508">IF(INDIRECT("B"&amp;AB2508)="","",$C$6)</f>
        <v/>
      </c>
      <c r="B2508" s="148"/>
      <c r="C2508" s="148"/>
      <c r="D2508" s="148"/>
      <c r="E2508" s="148"/>
      <c r="F2508" s="148"/>
      <c r="G2508" s="148"/>
      <c r="H2508" s="148"/>
      <c r="I2508" s="148"/>
      <c r="J2508" s="148"/>
      <c r="K2508" s="148"/>
      <c r="L2508" s="148"/>
      <c r="M2508" s="148"/>
      <c r="N2508" s="74" t="s">
        <v>2825</v>
      </c>
      <c r="O2508" s="74"/>
      <c r="P2508" s="149" t="str">
        <f t="shared" ref="P2508:P2571" ca="1" si="509">IF(INDIRECT("B"&amp;AB2508)="","",IF(EXACT(INDIRECT("N"&amp;AB2508),TEXT(INDIRECT("B"&amp;AB2508),"0000")),INDIRECT("AC"&amp;AB2508)&amp;"人目","エラー"))</f>
        <v/>
      </c>
      <c r="Q2508" s="149" t="str">
        <f t="shared" ref="Q2508:Q2571" ca="1" si="510">IFERROR(IF(INDIRECT("C"&amp;AB2508)="","",VLOOKUP(TEXT(INDIRECT("C"&amp;AB2508),"000"),$BF$3:$BG$203,2,FALSE)),"エラー")</f>
        <v/>
      </c>
      <c r="R2508" s="149" t="str">
        <f t="shared" ref="R2508:R2571" ca="1" si="511">IFERROR(IF(INDIRECT("D"&amp;AB2508)="","",VLOOKUP(TEXT(INDIRECT("D"&amp;AB2508),"0"),$BI$3:$BJ$7,2,FALSE)),"エラー")</f>
        <v/>
      </c>
      <c r="S2508" s="149" t="str">
        <f t="shared" ca="1" si="507"/>
        <v/>
      </c>
      <c r="T2508" s="149" t="str">
        <f t="shared" ref="T2508:T2571" ca="1" si="512">IFERROR(IF(INDIRECT("F"&amp;AB2508)="","",IF($F$6="大学",VLOOKUP(TEXT(INDIRECT("F"&amp;AB2508),"00"),$BU$3:$BV$16,2,0),IF($F$6="短大",VLOOKUP(TEXT(INDIRECT("F"&amp;AB2508),"00"),$BR$3:$BS$15,2,0),IF($F$6="高専",VLOOKUP(TEXT(INDIRECT("F"&amp;AB2508),"00"),$BO$3:$BP$9,2,0))))),"エラー：専攻区分と在籍区分に矛盾")</f>
        <v/>
      </c>
      <c r="U2508" s="149" t="str">
        <f t="shared" ref="U2508:U2571" ca="1" si="513">IFERROR(IF(INDIRECT("G"&amp;AB2508)="","",VLOOKUP(TEXT(INDIRECT("G"&amp;AB2508),"0"),$BX$3:$BY$10,2,FALSE)),"エラー")</f>
        <v/>
      </c>
      <c r="V2508" s="149" t="str">
        <f t="shared" ref="V2508:V2571" ca="1" si="514">IFERROR(IF(INDIRECT("H"&amp;AB2508)="","",VLOOKUP(TEXT(INDIRECT("H"&amp;AB2508),"0"),$CA$3:$CB$4,2,FALSE)),"エラー")</f>
        <v/>
      </c>
      <c r="W2508" s="149" t="str">
        <f t="shared" ref="W2508:W2571" ca="1" si="515">IF(INDIRECT("I"&amp;AB2508)="","",TEXT(INDIRECT("I"&amp;AB2508),"0000"))</f>
        <v/>
      </c>
      <c r="X2508" s="149" t="str">
        <f t="shared" ref="X2508:X2571" ca="1" si="516">IFERROR(IF(INDIRECT("J"&amp;AB2508)="","",VLOOKUP(TEXT(INDIRECT("J"&amp;AB2508),"0"),$CD$3:$CE$5,2,FALSE)),"エラー")</f>
        <v/>
      </c>
      <c r="Y2508" s="149" t="str">
        <f t="shared" ref="Y2508:Y2571" ca="1" si="517">IFERROR(IF(INDIRECT("K"&amp;AB2508)="","",VLOOKUP(TEXT(INDIRECT("K"&amp;AB2508),"0"),$CG$3:$CH$5,2,FALSE)),"エラー")</f>
        <v/>
      </c>
      <c r="Z2508" s="149" t="str">
        <f t="shared" ref="Z2508:Z2571" ca="1" si="518">IFERROR(IF(INDIRECT("L"&amp;AB2508)="","",VLOOKUP(TEXT(INDIRECT("L"&amp;AB2508),"0"),$CJ$3:$CK$5,2,FALSE)),"エラー")</f>
        <v/>
      </c>
      <c r="AA2508" s="149" t="str">
        <f t="shared" ref="AA2508:AA2571" ca="1" si="519">IFERROR(IF(INDIRECT("M"&amp;AB2508)="","",VLOOKUP(TEXT(INDIRECT("M"&amp;AB2508),"00"),$CM:$CN,2,FALSE)),"エラー")</f>
        <v/>
      </c>
      <c r="AB2508" s="140">
        <v>2508</v>
      </c>
      <c r="AC2508" s="140">
        <v>2498</v>
      </c>
    </row>
    <row r="2509" spans="1:29">
      <c r="A2509" s="151" t="str">
        <f t="shared" ca="1" si="508"/>
        <v/>
      </c>
      <c r="B2509" s="148"/>
      <c r="C2509" s="148"/>
      <c r="D2509" s="148"/>
      <c r="E2509" s="148"/>
      <c r="F2509" s="148"/>
      <c r="G2509" s="148"/>
      <c r="H2509" s="148"/>
      <c r="I2509" s="148"/>
      <c r="J2509" s="148"/>
      <c r="K2509" s="148"/>
      <c r="L2509" s="148"/>
      <c r="M2509" s="148"/>
      <c r="N2509" s="74" t="s">
        <v>2826</v>
      </c>
      <c r="O2509" s="74"/>
      <c r="P2509" s="149" t="str">
        <f t="shared" ca="1" si="509"/>
        <v/>
      </c>
      <c r="Q2509" s="149" t="str">
        <f t="shared" ca="1" si="510"/>
        <v/>
      </c>
      <c r="R2509" s="149" t="str">
        <f t="shared" ca="1" si="511"/>
        <v/>
      </c>
      <c r="S2509" s="149" t="str">
        <f t="shared" ca="1" si="507"/>
        <v/>
      </c>
      <c r="T2509" s="149" t="str">
        <f t="shared" ca="1" si="512"/>
        <v/>
      </c>
      <c r="U2509" s="149" t="str">
        <f t="shared" ca="1" si="513"/>
        <v/>
      </c>
      <c r="V2509" s="149" t="str">
        <f t="shared" ca="1" si="514"/>
        <v/>
      </c>
      <c r="W2509" s="149" t="str">
        <f t="shared" ca="1" si="515"/>
        <v/>
      </c>
      <c r="X2509" s="149" t="str">
        <f t="shared" ca="1" si="516"/>
        <v/>
      </c>
      <c r="Y2509" s="149" t="str">
        <f t="shared" ca="1" si="517"/>
        <v/>
      </c>
      <c r="Z2509" s="149" t="str">
        <f t="shared" ca="1" si="518"/>
        <v/>
      </c>
      <c r="AA2509" s="149" t="str">
        <f t="shared" ca="1" si="519"/>
        <v/>
      </c>
      <c r="AB2509" s="140">
        <v>2509</v>
      </c>
      <c r="AC2509" s="140">
        <v>2499</v>
      </c>
    </row>
    <row r="2510" spans="1:29">
      <c r="A2510" s="151" t="str">
        <f t="shared" ca="1" si="508"/>
        <v/>
      </c>
      <c r="B2510" s="148"/>
      <c r="C2510" s="148"/>
      <c r="D2510" s="148"/>
      <c r="E2510" s="148"/>
      <c r="F2510" s="148"/>
      <c r="G2510" s="148"/>
      <c r="H2510" s="148"/>
      <c r="I2510" s="148"/>
      <c r="J2510" s="148"/>
      <c r="K2510" s="148"/>
      <c r="L2510" s="148"/>
      <c r="M2510" s="148"/>
      <c r="N2510" s="74" t="s">
        <v>2827</v>
      </c>
      <c r="O2510" s="74"/>
      <c r="P2510" s="149" t="str">
        <f t="shared" ca="1" si="509"/>
        <v/>
      </c>
      <c r="Q2510" s="149" t="str">
        <f t="shared" ca="1" si="510"/>
        <v/>
      </c>
      <c r="R2510" s="149" t="str">
        <f t="shared" ca="1" si="511"/>
        <v/>
      </c>
      <c r="S2510" s="149" t="str">
        <f t="shared" ca="1" si="507"/>
        <v/>
      </c>
      <c r="T2510" s="149" t="str">
        <f t="shared" ca="1" si="512"/>
        <v/>
      </c>
      <c r="U2510" s="149" t="str">
        <f t="shared" ca="1" si="513"/>
        <v/>
      </c>
      <c r="V2510" s="149" t="str">
        <f t="shared" ca="1" si="514"/>
        <v/>
      </c>
      <c r="W2510" s="149" t="str">
        <f t="shared" ca="1" si="515"/>
        <v/>
      </c>
      <c r="X2510" s="149" t="str">
        <f t="shared" ca="1" si="516"/>
        <v/>
      </c>
      <c r="Y2510" s="149" t="str">
        <f t="shared" ca="1" si="517"/>
        <v/>
      </c>
      <c r="Z2510" s="149" t="str">
        <f t="shared" ca="1" si="518"/>
        <v/>
      </c>
      <c r="AA2510" s="149" t="str">
        <f t="shared" ca="1" si="519"/>
        <v/>
      </c>
      <c r="AB2510" s="140">
        <v>2510</v>
      </c>
      <c r="AC2510" s="140">
        <v>2500</v>
      </c>
    </row>
    <row r="2511" spans="1:29">
      <c r="A2511" s="151" t="str">
        <f t="shared" ca="1" si="508"/>
        <v/>
      </c>
      <c r="B2511" s="147"/>
      <c r="C2511" s="148"/>
      <c r="D2511" s="148"/>
      <c r="E2511" s="148"/>
      <c r="F2511" s="148"/>
      <c r="G2511" s="148"/>
      <c r="H2511" s="148"/>
      <c r="I2511" s="147"/>
      <c r="J2511" s="148"/>
      <c r="K2511" s="148"/>
      <c r="L2511" s="148"/>
      <c r="M2511" s="148"/>
      <c r="N2511" s="74" t="s">
        <v>2828</v>
      </c>
      <c r="O2511" s="74"/>
      <c r="P2511" s="149" t="str">
        <f t="shared" ca="1" si="509"/>
        <v/>
      </c>
      <c r="Q2511" s="149" t="str">
        <f t="shared" ca="1" si="510"/>
        <v/>
      </c>
      <c r="R2511" s="149" t="str">
        <f t="shared" ca="1" si="511"/>
        <v/>
      </c>
      <c r="S2511" s="149" t="str">
        <f t="shared" ca="1" si="507"/>
        <v/>
      </c>
      <c r="T2511" s="149" t="str">
        <f t="shared" ca="1" si="512"/>
        <v/>
      </c>
      <c r="U2511" s="149" t="str">
        <f t="shared" ca="1" si="513"/>
        <v/>
      </c>
      <c r="V2511" s="149" t="str">
        <f t="shared" ca="1" si="514"/>
        <v/>
      </c>
      <c r="W2511" s="149" t="str">
        <f t="shared" ca="1" si="515"/>
        <v/>
      </c>
      <c r="X2511" s="149" t="str">
        <f t="shared" ca="1" si="516"/>
        <v/>
      </c>
      <c r="Y2511" s="149" t="str">
        <f t="shared" ca="1" si="517"/>
        <v/>
      </c>
      <c r="Z2511" s="149" t="str">
        <f t="shared" ca="1" si="518"/>
        <v/>
      </c>
      <c r="AA2511" s="149" t="str">
        <f t="shared" ca="1" si="519"/>
        <v/>
      </c>
      <c r="AB2511" s="140">
        <v>2511</v>
      </c>
      <c r="AC2511" s="140">
        <v>2501</v>
      </c>
    </row>
    <row r="2512" spans="1:29">
      <c r="A2512" s="151" t="str">
        <f t="shared" ca="1" si="508"/>
        <v/>
      </c>
      <c r="B2512" s="148"/>
      <c r="C2512" s="148"/>
      <c r="D2512" s="148"/>
      <c r="E2512" s="148"/>
      <c r="F2512" s="148"/>
      <c r="G2512" s="148"/>
      <c r="H2512" s="148"/>
      <c r="I2512" s="148"/>
      <c r="J2512" s="148"/>
      <c r="K2512" s="148"/>
      <c r="L2512" s="148"/>
      <c r="M2512" s="148"/>
      <c r="N2512" s="74" t="s">
        <v>2829</v>
      </c>
      <c r="O2512" s="74"/>
      <c r="P2512" s="149" t="str">
        <f t="shared" ca="1" si="509"/>
        <v/>
      </c>
      <c r="Q2512" s="149" t="str">
        <f t="shared" ca="1" si="510"/>
        <v/>
      </c>
      <c r="R2512" s="149" t="str">
        <f t="shared" ca="1" si="511"/>
        <v/>
      </c>
      <c r="S2512" s="149" t="str">
        <f t="shared" ca="1" si="507"/>
        <v/>
      </c>
      <c r="T2512" s="149" t="str">
        <f t="shared" ca="1" si="512"/>
        <v/>
      </c>
      <c r="U2512" s="149" t="str">
        <f t="shared" ca="1" si="513"/>
        <v/>
      </c>
      <c r="V2512" s="149" t="str">
        <f t="shared" ca="1" si="514"/>
        <v/>
      </c>
      <c r="W2512" s="149" t="str">
        <f t="shared" ca="1" si="515"/>
        <v/>
      </c>
      <c r="X2512" s="149" t="str">
        <f t="shared" ca="1" si="516"/>
        <v/>
      </c>
      <c r="Y2512" s="149" t="str">
        <f t="shared" ca="1" si="517"/>
        <v/>
      </c>
      <c r="Z2512" s="149" t="str">
        <f t="shared" ca="1" si="518"/>
        <v/>
      </c>
      <c r="AA2512" s="149" t="str">
        <f t="shared" ca="1" si="519"/>
        <v/>
      </c>
      <c r="AB2512" s="140">
        <v>2512</v>
      </c>
      <c r="AC2512" s="140">
        <v>2502</v>
      </c>
    </row>
    <row r="2513" spans="1:29">
      <c r="A2513" s="151" t="str">
        <f t="shared" ca="1" si="508"/>
        <v/>
      </c>
      <c r="B2513" s="148"/>
      <c r="C2513" s="148"/>
      <c r="D2513" s="148"/>
      <c r="E2513" s="148"/>
      <c r="F2513" s="148"/>
      <c r="G2513" s="148"/>
      <c r="H2513" s="148"/>
      <c r="I2513" s="148"/>
      <c r="J2513" s="148"/>
      <c r="K2513" s="148"/>
      <c r="L2513" s="148"/>
      <c r="M2513" s="148"/>
      <c r="N2513" s="74" t="s">
        <v>2830</v>
      </c>
      <c r="O2513" s="74"/>
      <c r="P2513" s="149" t="str">
        <f t="shared" ca="1" si="509"/>
        <v/>
      </c>
      <c r="Q2513" s="149" t="str">
        <f t="shared" ca="1" si="510"/>
        <v/>
      </c>
      <c r="R2513" s="149" t="str">
        <f t="shared" ca="1" si="511"/>
        <v/>
      </c>
      <c r="S2513" s="149" t="str">
        <f t="shared" ca="1" si="507"/>
        <v/>
      </c>
      <c r="T2513" s="149" t="str">
        <f t="shared" ca="1" si="512"/>
        <v/>
      </c>
      <c r="U2513" s="149" t="str">
        <f t="shared" ca="1" si="513"/>
        <v/>
      </c>
      <c r="V2513" s="149" t="str">
        <f t="shared" ca="1" si="514"/>
        <v/>
      </c>
      <c r="W2513" s="149" t="str">
        <f t="shared" ca="1" si="515"/>
        <v/>
      </c>
      <c r="X2513" s="149" t="str">
        <f t="shared" ca="1" si="516"/>
        <v/>
      </c>
      <c r="Y2513" s="149" t="str">
        <f t="shared" ca="1" si="517"/>
        <v/>
      </c>
      <c r="Z2513" s="149" t="str">
        <f t="shared" ca="1" si="518"/>
        <v/>
      </c>
      <c r="AA2513" s="149" t="str">
        <f t="shared" ca="1" si="519"/>
        <v/>
      </c>
      <c r="AB2513" s="140">
        <v>2513</v>
      </c>
      <c r="AC2513" s="140">
        <v>2503</v>
      </c>
    </row>
    <row r="2514" spans="1:29">
      <c r="A2514" s="151" t="str">
        <f t="shared" ca="1" si="508"/>
        <v/>
      </c>
      <c r="B2514" s="148"/>
      <c r="C2514" s="148"/>
      <c r="D2514" s="148"/>
      <c r="E2514" s="148"/>
      <c r="F2514" s="148"/>
      <c r="G2514" s="148"/>
      <c r="H2514" s="148"/>
      <c r="I2514" s="148"/>
      <c r="J2514" s="148"/>
      <c r="K2514" s="148"/>
      <c r="L2514" s="148"/>
      <c r="M2514" s="148"/>
      <c r="N2514" s="74" t="s">
        <v>2831</v>
      </c>
      <c r="O2514" s="74"/>
      <c r="P2514" s="149" t="str">
        <f t="shared" ca="1" si="509"/>
        <v/>
      </c>
      <c r="Q2514" s="149" t="str">
        <f t="shared" ca="1" si="510"/>
        <v/>
      </c>
      <c r="R2514" s="149" t="str">
        <f t="shared" ca="1" si="511"/>
        <v/>
      </c>
      <c r="S2514" s="149" t="str">
        <f t="shared" ca="1" si="507"/>
        <v/>
      </c>
      <c r="T2514" s="149" t="str">
        <f t="shared" ca="1" si="512"/>
        <v/>
      </c>
      <c r="U2514" s="149" t="str">
        <f t="shared" ca="1" si="513"/>
        <v/>
      </c>
      <c r="V2514" s="149" t="str">
        <f t="shared" ca="1" si="514"/>
        <v/>
      </c>
      <c r="W2514" s="149" t="str">
        <f t="shared" ca="1" si="515"/>
        <v/>
      </c>
      <c r="X2514" s="149" t="str">
        <f t="shared" ca="1" si="516"/>
        <v/>
      </c>
      <c r="Y2514" s="149" t="str">
        <f t="shared" ca="1" si="517"/>
        <v/>
      </c>
      <c r="Z2514" s="149" t="str">
        <f t="shared" ca="1" si="518"/>
        <v/>
      </c>
      <c r="AA2514" s="149" t="str">
        <f t="shared" ca="1" si="519"/>
        <v/>
      </c>
      <c r="AB2514" s="140">
        <v>2514</v>
      </c>
      <c r="AC2514" s="140">
        <v>2504</v>
      </c>
    </row>
    <row r="2515" spans="1:29">
      <c r="A2515" s="151" t="str">
        <f t="shared" ca="1" si="508"/>
        <v/>
      </c>
      <c r="B2515" s="147"/>
      <c r="C2515" s="148"/>
      <c r="D2515" s="148"/>
      <c r="E2515" s="148"/>
      <c r="F2515" s="148"/>
      <c r="G2515" s="148"/>
      <c r="H2515" s="148"/>
      <c r="I2515" s="147"/>
      <c r="J2515" s="148"/>
      <c r="K2515" s="148"/>
      <c r="L2515" s="148"/>
      <c r="M2515" s="148"/>
      <c r="N2515" s="74" t="s">
        <v>2832</v>
      </c>
      <c r="O2515" s="74"/>
      <c r="P2515" s="149" t="str">
        <f t="shared" ca="1" si="509"/>
        <v/>
      </c>
      <c r="Q2515" s="149" t="str">
        <f t="shared" ca="1" si="510"/>
        <v/>
      </c>
      <c r="R2515" s="149" t="str">
        <f t="shared" ca="1" si="511"/>
        <v/>
      </c>
      <c r="S2515" s="149" t="str">
        <f t="shared" ca="1" si="507"/>
        <v/>
      </c>
      <c r="T2515" s="149" t="str">
        <f t="shared" ca="1" si="512"/>
        <v/>
      </c>
      <c r="U2515" s="149" t="str">
        <f t="shared" ca="1" si="513"/>
        <v/>
      </c>
      <c r="V2515" s="149" t="str">
        <f t="shared" ca="1" si="514"/>
        <v/>
      </c>
      <c r="W2515" s="149" t="str">
        <f t="shared" ca="1" si="515"/>
        <v/>
      </c>
      <c r="X2515" s="149" t="str">
        <f t="shared" ca="1" si="516"/>
        <v/>
      </c>
      <c r="Y2515" s="149" t="str">
        <f t="shared" ca="1" si="517"/>
        <v/>
      </c>
      <c r="Z2515" s="149" t="str">
        <f t="shared" ca="1" si="518"/>
        <v/>
      </c>
      <c r="AA2515" s="149" t="str">
        <f t="shared" ca="1" si="519"/>
        <v/>
      </c>
      <c r="AB2515" s="140">
        <v>2515</v>
      </c>
      <c r="AC2515" s="140">
        <v>2505</v>
      </c>
    </row>
    <row r="2516" spans="1:29">
      <c r="A2516" s="151" t="str">
        <f t="shared" ca="1" si="508"/>
        <v/>
      </c>
      <c r="B2516" s="148"/>
      <c r="C2516" s="148"/>
      <c r="D2516" s="148"/>
      <c r="E2516" s="148"/>
      <c r="F2516" s="148"/>
      <c r="G2516" s="148"/>
      <c r="H2516" s="148"/>
      <c r="I2516" s="148"/>
      <c r="J2516" s="148"/>
      <c r="K2516" s="148"/>
      <c r="L2516" s="148"/>
      <c r="M2516" s="148"/>
      <c r="N2516" s="74" t="s">
        <v>2833</v>
      </c>
      <c r="O2516" s="74"/>
      <c r="P2516" s="149" t="str">
        <f t="shared" ca="1" si="509"/>
        <v/>
      </c>
      <c r="Q2516" s="149" t="str">
        <f t="shared" ca="1" si="510"/>
        <v/>
      </c>
      <c r="R2516" s="149" t="str">
        <f t="shared" ca="1" si="511"/>
        <v/>
      </c>
      <c r="S2516" s="149" t="str">
        <f t="shared" ca="1" si="507"/>
        <v/>
      </c>
      <c r="T2516" s="149" t="str">
        <f t="shared" ca="1" si="512"/>
        <v/>
      </c>
      <c r="U2516" s="149" t="str">
        <f t="shared" ca="1" si="513"/>
        <v/>
      </c>
      <c r="V2516" s="149" t="str">
        <f t="shared" ca="1" si="514"/>
        <v/>
      </c>
      <c r="W2516" s="149" t="str">
        <f t="shared" ca="1" si="515"/>
        <v/>
      </c>
      <c r="X2516" s="149" t="str">
        <f t="shared" ca="1" si="516"/>
        <v/>
      </c>
      <c r="Y2516" s="149" t="str">
        <f t="shared" ca="1" si="517"/>
        <v/>
      </c>
      <c r="Z2516" s="149" t="str">
        <f t="shared" ca="1" si="518"/>
        <v/>
      </c>
      <c r="AA2516" s="149" t="str">
        <f t="shared" ca="1" si="519"/>
        <v/>
      </c>
      <c r="AB2516" s="140">
        <v>2516</v>
      </c>
      <c r="AC2516" s="140">
        <v>2506</v>
      </c>
    </row>
    <row r="2517" spans="1:29">
      <c r="A2517" s="151" t="str">
        <f t="shared" ca="1" si="508"/>
        <v/>
      </c>
      <c r="B2517" s="148"/>
      <c r="C2517" s="148"/>
      <c r="D2517" s="148"/>
      <c r="E2517" s="148"/>
      <c r="F2517" s="148"/>
      <c r="G2517" s="148"/>
      <c r="H2517" s="148"/>
      <c r="I2517" s="148"/>
      <c r="J2517" s="148"/>
      <c r="K2517" s="148"/>
      <c r="L2517" s="148"/>
      <c r="M2517" s="148"/>
      <c r="N2517" s="74" t="s">
        <v>2834</v>
      </c>
      <c r="O2517" s="74"/>
      <c r="P2517" s="149" t="str">
        <f t="shared" ca="1" si="509"/>
        <v/>
      </c>
      <c r="Q2517" s="149" t="str">
        <f t="shared" ca="1" si="510"/>
        <v/>
      </c>
      <c r="R2517" s="149" t="str">
        <f t="shared" ca="1" si="511"/>
        <v/>
      </c>
      <c r="S2517" s="149" t="str">
        <f t="shared" ca="1" si="507"/>
        <v/>
      </c>
      <c r="T2517" s="149" t="str">
        <f t="shared" ca="1" si="512"/>
        <v/>
      </c>
      <c r="U2517" s="149" t="str">
        <f t="shared" ca="1" si="513"/>
        <v/>
      </c>
      <c r="V2517" s="149" t="str">
        <f t="shared" ca="1" si="514"/>
        <v/>
      </c>
      <c r="W2517" s="149" t="str">
        <f t="shared" ca="1" si="515"/>
        <v/>
      </c>
      <c r="X2517" s="149" t="str">
        <f t="shared" ca="1" si="516"/>
        <v/>
      </c>
      <c r="Y2517" s="149" t="str">
        <f t="shared" ca="1" si="517"/>
        <v/>
      </c>
      <c r="Z2517" s="149" t="str">
        <f t="shared" ca="1" si="518"/>
        <v/>
      </c>
      <c r="AA2517" s="149" t="str">
        <f t="shared" ca="1" si="519"/>
        <v/>
      </c>
      <c r="AB2517" s="140">
        <v>2517</v>
      </c>
      <c r="AC2517" s="140">
        <v>2507</v>
      </c>
    </row>
    <row r="2518" spans="1:29">
      <c r="A2518" s="151" t="str">
        <f t="shared" ca="1" si="508"/>
        <v/>
      </c>
      <c r="B2518" s="148"/>
      <c r="C2518" s="148"/>
      <c r="D2518" s="148"/>
      <c r="E2518" s="148"/>
      <c r="F2518" s="148"/>
      <c r="G2518" s="148"/>
      <c r="H2518" s="148"/>
      <c r="I2518" s="148"/>
      <c r="J2518" s="148"/>
      <c r="K2518" s="148"/>
      <c r="L2518" s="148"/>
      <c r="M2518" s="148"/>
      <c r="N2518" s="74" t="s">
        <v>2835</v>
      </c>
      <c r="O2518" s="74"/>
      <c r="P2518" s="149" t="str">
        <f t="shared" ca="1" si="509"/>
        <v/>
      </c>
      <c r="Q2518" s="149" t="str">
        <f t="shared" ca="1" si="510"/>
        <v/>
      </c>
      <c r="R2518" s="149" t="str">
        <f t="shared" ca="1" si="511"/>
        <v/>
      </c>
      <c r="S2518" s="149" t="str">
        <f t="shared" ca="1" si="507"/>
        <v/>
      </c>
      <c r="T2518" s="149" t="str">
        <f t="shared" ca="1" si="512"/>
        <v/>
      </c>
      <c r="U2518" s="149" t="str">
        <f t="shared" ca="1" si="513"/>
        <v/>
      </c>
      <c r="V2518" s="149" t="str">
        <f t="shared" ca="1" si="514"/>
        <v/>
      </c>
      <c r="W2518" s="149" t="str">
        <f t="shared" ca="1" si="515"/>
        <v/>
      </c>
      <c r="X2518" s="149" t="str">
        <f t="shared" ca="1" si="516"/>
        <v/>
      </c>
      <c r="Y2518" s="149" t="str">
        <f t="shared" ca="1" si="517"/>
        <v/>
      </c>
      <c r="Z2518" s="149" t="str">
        <f t="shared" ca="1" si="518"/>
        <v/>
      </c>
      <c r="AA2518" s="149" t="str">
        <f t="shared" ca="1" si="519"/>
        <v/>
      </c>
      <c r="AB2518" s="140">
        <v>2518</v>
      </c>
      <c r="AC2518" s="140">
        <v>2508</v>
      </c>
    </row>
    <row r="2519" spans="1:29">
      <c r="A2519" s="151" t="str">
        <f t="shared" ca="1" si="508"/>
        <v/>
      </c>
      <c r="B2519" s="147"/>
      <c r="C2519" s="148"/>
      <c r="D2519" s="148"/>
      <c r="E2519" s="148"/>
      <c r="F2519" s="148"/>
      <c r="G2519" s="148"/>
      <c r="H2519" s="148"/>
      <c r="I2519" s="147"/>
      <c r="J2519" s="148"/>
      <c r="K2519" s="148"/>
      <c r="L2519" s="148"/>
      <c r="M2519" s="148"/>
      <c r="N2519" s="74" t="s">
        <v>2836</v>
      </c>
      <c r="O2519" s="74"/>
      <c r="P2519" s="149" t="str">
        <f t="shared" ca="1" si="509"/>
        <v/>
      </c>
      <c r="Q2519" s="149" t="str">
        <f t="shared" ca="1" si="510"/>
        <v/>
      </c>
      <c r="R2519" s="149" t="str">
        <f t="shared" ca="1" si="511"/>
        <v/>
      </c>
      <c r="S2519" s="149" t="str">
        <f t="shared" ca="1" si="507"/>
        <v/>
      </c>
      <c r="T2519" s="149" t="str">
        <f t="shared" ca="1" si="512"/>
        <v/>
      </c>
      <c r="U2519" s="149" t="str">
        <f t="shared" ca="1" si="513"/>
        <v/>
      </c>
      <c r="V2519" s="149" t="str">
        <f t="shared" ca="1" si="514"/>
        <v/>
      </c>
      <c r="W2519" s="149" t="str">
        <f t="shared" ca="1" si="515"/>
        <v/>
      </c>
      <c r="X2519" s="149" t="str">
        <f t="shared" ca="1" si="516"/>
        <v/>
      </c>
      <c r="Y2519" s="149" t="str">
        <f t="shared" ca="1" si="517"/>
        <v/>
      </c>
      <c r="Z2519" s="149" t="str">
        <f t="shared" ca="1" si="518"/>
        <v/>
      </c>
      <c r="AA2519" s="149" t="str">
        <f t="shared" ca="1" si="519"/>
        <v/>
      </c>
      <c r="AB2519" s="140">
        <v>2519</v>
      </c>
      <c r="AC2519" s="140">
        <v>2509</v>
      </c>
    </row>
    <row r="2520" spans="1:29">
      <c r="A2520" s="151" t="str">
        <f t="shared" ca="1" si="508"/>
        <v/>
      </c>
      <c r="B2520" s="148"/>
      <c r="C2520" s="148"/>
      <c r="D2520" s="148"/>
      <c r="E2520" s="148"/>
      <c r="F2520" s="148"/>
      <c r="G2520" s="148"/>
      <c r="H2520" s="148"/>
      <c r="I2520" s="148"/>
      <c r="J2520" s="148"/>
      <c r="K2520" s="148"/>
      <c r="L2520" s="148"/>
      <c r="M2520" s="148"/>
      <c r="N2520" s="74" t="s">
        <v>2837</v>
      </c>
      <c r="O2520" s="74"/>
      <c r="P2520" s="149" t="str">
        <f t="shared" ca="1" si="509"/>
        <v/>
      </c>
      <c r="Q2520" s="149" t="str">
        <f t="shared" ca="1" si="510"/>
        <v/>
      </c>
      <c r="R2520" s="149" t="str">
        <f t="shared" ca="1" si="511"/>
        <v/>
      </c>
      <c r="S2520" s="149" t="str">
        <f t="shared" ca="1" si="507"/>
        <v/>
      </c>
      <c r="T2520" s="149" t="str">
        <f t="shared" ca="1" si="512"/>
        <v/>
      </c>
      <c r="U2520" s="149" t="str">
        <f t="shared" ca="1" si="513"/>
        <v/>
      </c>
      <c r="V2520" s="149" t="str">
        <f t="shared" ca="1" si="514"/>
        <v/>
      </c>
      <c r="W2520" s="149" t="str">
        <f t="shared" ca="1" si="515"/>
        <v/>
      </c>
      <c r="X2520" s="149" t="str">
        <f t="shared" ca="1" si="516"/>
        <v/>
      </c>
      <c r="Y2520" s="149" t="str">
        <f t="shared" ca="1" si="517"/>
        <v/>
      </c>
      <c r="Z2520" s="149" t="str">
        <f t="shared" ca="1" si="518"/>
        <v/>
      </c>
      <c r="AA2520" s="149" t="str">
        <f t="shared" ca="1" si="519"/>
        <v/>
      </c>
      <c r="AB2520" s="140">
        <v>2520</v>
      </c>
      <c r="AC2520" s="140">
        <v>2510</v>
      </c>
    </row>
    <row r="2521" spans="1:29">
      <c r="A2521" s="151" t="str">
        <f t="shared" ca="1" si="508"/>
        <v/>
      </c>
      <c r="B2521" s="148"/>
      <c r="C2521" s="148"/>
      <c r="D2521" s="148"/>
      <c r="E2521" s="148"/>
      <c r="F2521" s="148"/>
      <c r="G2521" s="148"/>
      <c r="H2521" s="148"/>
      <c r="I2521" s="148"/>
      <c r="J2521" s="148"/>
      <c r="K2521" s="148"/>
      <c r="L2521" s="148"/>
      <c r="M2521" s="148"/>
      <c r="N2521" s="74" t="s">
        <v>2838</v>
      </c>
      <c r="O2521" s="74"/>
      <c r="P2521" s="149" t="str">
        <f t="shared" ca="1" si="509"/>
        <v/>
      </c>
      <c r="Q2521" s="149" t="str">
        <f t="shared" ca="1" si="510"/>
        <v/>
      </c>
      <c r="R2521" s="149" t="str">
        <f t="shared" ca="1" si="511"/>
        <v/>
      </c>
      <c r="S2521" s="149" t="str">
        <f t="shared" ca="1" si="507"/>
        <v/>
      </c>
      <c r="T2521" s="149" t="str">
        <f t="shared" ca="1" si="512"/>
        <v/>
      </c>
      <c r="U2521" s="149" t="str">
        <f t="shared" ca="1" si="513"/>
        <v/>
      </c>
      <c r="V2521" s="149" t="str">
        <f t="shared" ca="1" si="514"/>
        <v/>
      </c>
      <c r="W2521" s="149" t="str">
        <f t="shared" ca="1" si="515"/>
        <v/>
      </c>
      <c r="X2521" s="149" t="str">
        <f t="shared" ca="1" si="516"/>
        <v/>
      </c>
      <c r="Y2521" s="149" t="str">
        <f t="shared" ca="1" si="517"/>
        <v/>
      </c>
      <c r="Z2521" s="149" t="str">
        <f t="shared" ca="1" si="518"/>
        <v/>
      </c>
      <c r="AA2521" s="149" t="str">
        <f t="shared" ca="1" si="519"/>
        <v/>
      </c>
      <c r="AB2521" s="140">
        <v>2521</v>
      </c>
      <c r="AC2521" s="140">
        <v>2511</v>
      </c>
    </row>
    <row r="2522" spans="1:29">
      <c r="A2522" s="151" t="str">
        <f t="shared" ca="1" si="508"/>
        <v/>
      </c>
      <c r="B2522" s="148"/>
      <c r="C2522" s="148"/>
      <c r="D2522" s="148"/>
      <c r="E2522" s="148"/>
      <c r="F2522" s="148"/>
      <c r="G2522" s="148"/>
      <c r="H2522" s="148"/>
      <c r="I2522" s="148"/>
      <c r="J2522" s="148"/>
      <c r="K2522" s="148"/>
      <c r="L2522" s="148"/>
      <c r="M2522" s="148"/>
      <c r="N2522" s="74" t="s">
        <v>2839</v>
      </c>
      <c r="O2522" s="74"/>
      <c r="P2522" s="149" t="str">
        <f t="shared" ca="1" si="509"/>
        <v/>
      </c>
      <c r="Q2522" s="149" t="str">
        <f t="shared" ca="1" si="510"/>
        <v/>
      </c>
      <c r="R2522" s="149" t="str">
        <f t="shared" ca="1" si="511"/>
        <v/>
      </c>
      <c r="S2522" s="149" t="str">
        <f t="shared" ca="1" si="507"/>
        <v/>
      </c>
      <c r="T2522" s="149" t="str">
        <f t="shared" ca="1" si="512"/>
        <v/>
      </c>
      <c r="U2522" s="149" t="str">
        <f t="shared" ca="1" si="513"/>
        <v/>
      </c>
      <c r="V2522" s="149" t="str">
        <f t="shared" ca="1" si="514"/>
        <v/>
      </c>
      <c r="W2522" s="149" t="str">
        <f t="shared" ca="1" si="515"/>
        <v/>
      </c>
      <c r="X2522" s="149" t="str">
        <f t="shared" ca="1" si="516"/>
        <v/>
      </c>
      <c r="Y2522" s="149" t="str">
        <f t="shared" ca="1" si="517"/>
        <v/>
      </c>
      <c r="Z2522" s="149" t="str">
        <f t="shared" ca="1" si="518"/>
        <v/>
      </c>
      <c r="AA2522" s="149" t="str">
        <f t="shared" ca="1" si="519"/>
        <v/>
      </c>
      <c r="AB2522" s="140">
        <v>2522</v>
      </c>
      <c r="AC2522" s="140">
        <v>2512</v>
      </c>
    </row>
    <row r="2523" spans="1:29">
      <c r="A2523" s="151" t="str">
        <f t="shared" ca="1" si="508"/>
        <v/>
      </c>
      <c r="B2523" s="147"/>
      <c r="C2523" s="148"/>
      <c r="D2523" s="148"/>
      <c r="E2523" s="148"/>
      <c r="F2523" s="148"/>
      <c r="G2523" s="148"/>
      <c r="H2523" s="148"/>
      <c r="I2523" s="147"/>
      <c r="J2523" s="148"/>
      <c r="K2523" s="148"/>
      <c r="L2523" s="148"/>
      <c r="M2523" s="148"/>
      <c r="N2523" s="74" t="s">
        <v>2840</v>
      </c>
      <c r="O2523" s="74"/>
      <c r="P2523" s="149" t="str">
        <f t="shared" ca="1" si="509"/>
        <v/>
      </c>
      <c r="Q2523" s="149" t="str">
        <f t="shared" ca="1" si="510"/>
        <v/>
      </c>
      <c r="R2523" s="149" t="str">
        <f t="shared" ca="1" si="511"/>
        <v/>
      </c>
      <c r="S2523" s="149" t="str">
        <f t="shared" ca="1" si="507"/>
        <v/>
      </c>
      <c r="T2523" s="149" t="str">
        <f t="shared" ca="1" si="512"/>
        <v/>
      </c>
      <c r="U2523" s="149" t="str">
        <f t="shared" ca="1" si="513"/>
        <v/>
      </c>
      <c r="V2523" s="149" t="str">
        <f t="shared" ca="1" si="514"/>
        <v/>
      </c>
      <c r="W2523" s="149" t="str">
        <f t="shared" ca="1" si="515"/>
        <v/>
      </c>
      <c r="X2523" s="149" t="str">
        <f t="shared" ca="1" si="516"/>
        <v/>
      </c>
      <c r="Y2523" s="149" t="str">
        <f t="shared" ca="1" si="517"/>
        <v/>
      </c>
      <c r="Z2523" s="149" t="str">
        <f t="shared" ca="1" si="518"/>
        <v/>
      </c>
      <c r="AA2523" s="149" t="str">
        <f t="shared" ca="1" si="519"/>
        <v/>
      </c>
      <c r="AB2523" s="140">
        <v>2523</v>
      </c>
      <c r="AC2523" s="140">
        <v>2513</v>
      </c>
    </row>
    <row r="2524" spans="1:29">
      <c r="A2524" s="151" t="str">
        <f t="shared" ca="1" si="508"/>
        <v/>
      </c>
      <c r="B2524" s="148"/>
      <c r="C2524" s="148"/>
      <c r="D2524" s="148"/>
      <c r="E2524" s="148"/>
      <c r="F2524" s="148"/>
      <c r="G2524" s="148"/>
      <c r="H2524" s="148"/>
      <c r="I2524" s="148"/>
      <c r="J2524" s="148"/>
      <c r="K2524" s="148"/>
      <c r="L2524" s="148"/>
      <c r="M2524" s="148"/>
      <c r="N2524" s="74" t="s">
        <v>2841</v>
      </c>
      <c r="O2524" s="74"/>
      <c r="P2524" s="149" t="str">
        <f t="shared" ca="1" si="509"/>
        <v/>
      </c>
      <c r="Q2524" s="149" t="str">
        <f t="shared" ca="1" si="510"/>
        <v/>
      </c>
      <c r="R2524" s="149" t="str">
        <f t="shared" ca="1" si="511"/>
        <v/>
      </c>
      <c r="S2524" s="149" t="str">
        <f t="shared" ca="1" si="507"/>
        <v/>
      </c>
      <c r="T2524" s="149" t="str">
        <f t="shared" ca="1" si="512"/>
        <v/>
      </c>
      <c r="U2524" s="149" t="str">
        <f t="shared" ca="1" si="513"/>
        <v/>
      </c>
      <c r="V2524" s="149" t="str">
        <f t="shared" ca="1" si="514"/>
        <v/>
      </c>
      <c r="W2524" s="149" t="str">
        <f t="shared" ca="1" si="515"/>
        <v/>
      </c>
      <c r="X2524" s="149" t="str">
        <f t="shared" ca="1" si="516"/>
        <v/>
      </c>
      <c r="Y2524" s="149" t="str">
        <f t="shared" ca="1" si="517"/>
        <v/>
      </c>
      <c r="Z2524" s="149" t="str">
        <f t="shared" ca="1" si="518"/>
        <v/>
      </c>
      <c r="AA2524" s="149" t="str">
        <f t="shared" ca="1" si="519"/>
        <v/>
      </c>
      <c r="AB2524" s="140">
        <v>2524</v>
      </c>
      <c r="AC2524" s="140">
        <v>2514</v>
      </c>
    </row>
    <row r="2525" spans="1:29">
      <c r="A2525" s="151" t="str">
        <f t="shared" ca="1" si="508"/>
        <v/>
      </c>
      <c r="B2525" s="148"/>
      <c r="C2525" s="148"/>
      <c r="D2525" s="148"/>
      <c r="E2525" s="148"/>
      <c r="F2525" s="148"/>
      <c r="G2525" s="148"/>
      <c r="H2525" s="148"/>
      <c r="I2525" s="148"/>
      <c r="J2525" s="148"/>
      <c r="K2525" s="148"/>
      <c r="L2525" s="148"/>
      <c r="M2525" s="148"/>
      <c r="N2525" s="74" t="s">
        <v>2842</v>
      </c>
      <c r="O2525" s="74"/>
      <c r="P2525" s="149" t="str">
        <f t="shared" ca="1" si="509"/>
        <v/>
      </c>
      <c r="Q2525" s="149" t="str">
        <f t="shared" ca="1" si="510"/>
        <v/>
      </c>
      <c r="R2525" s="149" t="str">
        <f t="shared" ca="1" si="511"/>
        <v/>
      </c>
      <c r="S2525" s="149" t="str">
        <f t="shared" ca="1" si="507"/>
        <v/>
      </c>
      <c r="T2525" s="149" t="str">
        <f t="shared" ca="1" si="512"/>
        <v/>
      </c>
      <c r="U2525" s="149" t="str">
        <f t="shared" ca="1" si="513"/>
        <v/>
      </c>
      <c r="V2525" s="149" t="str">
        <f t="shared" ca="1" si="514"/>
        <v/>
      </c>
      <c r="W2525" s="149" t="str">
        <f t="shared" ca="1" si="515"/>
        <v/>
      </c>
      <c r="X2525" s="149" t="str">
        <f t="shared" ca="1" si="516"/>
        <v/>
      </c>
      <c r="Y2525" s="149" t="str">
        <f t="shared" ca="1" si="517"/>
        <v/>
      </c>
      <c r="Z2525" s="149" t="str">
        <f t="shared" ca="1" si="518"/>
        <v/>
      </c>
      <c r="AA2525" s="149" t="str">
        <f t="shared" ca="1" si="519"/>
        <v/>
      </c>
      <c r="AB2525" s="140">
        <v>2525</v>
      </c>
      <c r="AC2525" s="140">
        <v>2515</v>
      </c>
    </row>
    <row r="2526" spans="1:29">
      <c r="A2526" s="151" t="str">
        <f t="shared" ca="1" si="508"/>
        <v/>
      </c>
      <c r="B2526" s="148"/>
      <c r="C2526" s="148"/>
      <c r="D2526" s="148"/>
      <c r="E2526" s="148"/>
      <c r="F2526" s="148"/>
      <c r="G2526" s="148"/>
      <c r="H2526" s="148"/>
      <c r="I2526" s="148"/>
      <c r="J2526" s="148"/>
      <c r="K2526" s="148"/>
      <c r="L2526" s="148"/>
      <c r="M2526" s="148"/>
      <c r="N2526" s="74" t="s">
        <v>2843</v>
      </c>
      <c r="O2526" s="74"/>
      <c r="P2526" s="149" t="str">
        <f t="shared" ca="1" si="509"/>
        <v/>
      </c>
      <c r="Q2526" s="149" t="str">
        <f t="shared" ca="1" si="510"/>
        <v/>
      </c>
      <c r="R2526" s="149" t="str">
        <f t="shared" ca="1" si="511"/>
        <v/>
      </c>
      <c r="S2526" s="149" t="str">
        <f t="shared" ca="1" si="507"/>
        <v/>
      </c>
      <c r="T2526" s="149" t="str">
        <f t="shared" ca="1" si="512"/>
        <v/>
      </c>
      <c r="U2526" s="149" t="str">
        <f t="shared" ca="1" si="513"/>
        <v/>
      </c>
      <c r="V2526" s="149" t="str">
        <f t="shared" ca="1" si="514"/>
        <v/>
      </c>
      <c r="W2526" s="149" t="str">
        <f t="shared" ca="1" si="515"/>
        <v/>
      </c>
      <c r="X2526" s="149" t="str">
        <f t="shared" ca="1" si="516"/>
        <v/>
      </c>
      <c r="Y2526" s="149" t="str">
        <f t="shared" ca="1" si="517"/>
        <v/>
      </c>
      <c r="Z2526" s="149" t="str">
        <f t="shared" ca="1" si="518"/>
        <v/>
      </c>
      <c r="AA2526" s="149" t="str">
        <f t="shared" ca="1" si="519"/>
        <v/>
      </c>
      <c r="AB2526" s="140">
        <v>2526</v>
      </c>
      <c r="AC2526" s="140">
        <v>2516</v>
      </c>
    </row>
    <row r="2527" spans="1:29">
      <c r="A2527" s="151" t="str">
        <f t="shared" ca="1" si="508"/>
        <v/>
      </c>
      <c r="B2527" s="147"/>
      <c r="C2527" s="148"/>
      <c r="D2527" s="148"/>
      <c r="E2527" s="148"/>
      <c r="F2527" s="148"/>
      <c r="G2527" s="148"/>
      <c r="H2527" s="148"/>
      <c r="I2527" s="147"/>
      <c r="J2527" s="148"/>
      <c r="K2527" s="148"/>
      <c r="L2527" s="148"/>
      <c r="M2527" s="148"/>
      <c r="N2527" s="74" t="s">
        <v>2844</v>
      </c>
      <c r="O2527" s="74"/>
      <c r="P2527" s="149" t="str">
        <f t="shared" ca="1" si="509"/>
        <v/>
      </c>
      <c r="Q2527" s="149" t="str">
        <f t="shared" ca="1" si="510"/>
        <v/>
      </c>
      <c r="R2527" s="149" t="str">
        <f t="shared" ca="1" si="511"/>
        <v/>
      </c>
      <c r="S2527" s="149" t="str">
        <f t="shared" ca="1" si="507"/>
        <v/>
      </c>
      <c r="T2527" s="149" t="str">
        <f t="shared" ca="1" si="512"/>
        <v/>
      </c>
      <c r="U2527" s="149" t="str">
        <f t="shared" ca="1" si="513"/>
        <v/>
      </c>
      <c r="V2527" s="149" t="str">
        <f t="shared" ca="1" si="514"/>
        <v/>
      </c>
      <c r="W2527" s="149" t="str">
        <f t="shared" ca="1" si="515"/>
        <v/>
      </c>
      <c r="X2527" s="149" t="str">
        <f t="shared" ca="1" si="516"/>
        <v/>
      </c>
      <c r="Y2527" s="149" t="str">
        <f t="shared" ca="1" si="517"/>
        <v/>
      </c>
      <c r="Z2527" s="149" t="str">
        <f t="shared" ca="1" si="518"/>
        <v/>
      </c>
      <c r="AA2527" s="149" t="str">
        <f t="shared" ca="1" si="519"/>
        <v/>
      </c>
      <c r="AB2527" s="140">
        <v>2527</v>
      </c>
      <c r="AC2527" s="140">
        <v>2517</v>
      </c>
    </row>
    <row r="2528" spans="1:29">
      <c r="A2528" s="151" t="str">
        <f t="shared" ca="1" si="508"/>
        <v/>
      </c>
      <c r="B2528" s="148"/>
      <c r="C2528" s="148"/>
      <c r="D2528" s="148"/>
      <c r="E2528" s="148"/>
      <c r="F2528" s="148"/>
      <c r="G2528" s="148"/>
      <c r="H2528" s="148"/>
      <c r="I2528" s="148"/>
      <c r="J2528" s="148"/>
      <c r="K2528" s="148"/>
      <c r="L2528" s="148"/>
      <c r="M2528" s="148"/>
      <c r="N2528" s="74" t="s">
        <v>2845</v>
      </c>
      <c r="O2528" s="74"/>
      <c r="P2528" s="149" t="str">
        <f t="shared" ca="1" si="509"/>
        <v/>
      </c>
      <c r="Q2528" s="149" t="str">
        <f t="shared" ca="1" si="510"/>
        <v/>
      </c>
      <c r="R2528" s="149" t="str">
        <f t="shared" ca="1" si="511"/>
        <v/>
      </c>
      <c r="S2528" s="149" t="str">
        <f t="shared" ca="1" si="507"/>
        <v/>
      </c>
      <c r="T2528" s="149" t="str">
        <f t="shared" ca="1" si="512"/>
        <v/>
      </c>
      <c r="U2528" s="149" t="str">
        <f t="shared" ca="1" si="513"/>
        <v/>
      </c>
      <c r="V2528" s="149" t="str">
        <f t="shared" ca="1" si="514"/>
        <v/>
      </c>
      <c r="W2528" s="149" t="str">
        <f t="shared" ca="1" si="515"/>
        <v/>
      </c>
      <c r="X2528" s="149" t="str">
        <f t="shared" ca="1" si="516"/>
        <v/>
      </c>
      <c r="Y2528" s="149" t="str">
        <f t="shared" ca="1" si="517"/>
        <v/>
      </c>
      <c r="Z2528" s="149" t="str">
        <f t="shared" ca="1" si="518"/>
        <v/>
      </c>
      <c r="AA2528" s="149" t="str">
        <f t="shared" ca="1" si="519"/>
        <v/>
      </c>
      <c r="AB2528" s="140">
        <v>2528</v>
      </c>
      <c r="AC2528" s="140">
        <v>2518</v>
      </c>
    </row>
    <row r="2529" spans="1:29">
      <c r="A2529" s="151" t="str">
        <f t="shared" ca="1" si="508"/>
        <v/>
      </c>
      <c r="B2529" s="148"/>
      <c r="C2529" s="148"/>
      <c r="D2529" s="148"/>
      <c r="E2529" s="148"/>
      <c r="F2529" s="148"/>
      <c r="G2529" s="148"/>
      <c r="H2529" s="148"/>
      <c r="I2529" s="148"/>
      <c r="J2529" s="148"/>
      <c r="K2529" s="148"/>
      <c r="L2529" s="148"/>
      <c r="M2529" s="148"/>
      <c r="N2529" s="74" t="s">
        <v>2846</v>
      </c>
      <c r="O2529" s="74"/>
      <c r="P2529" s="149" t="str">
        <f t="shared" ca="1" si="509"/>
        <v/>
      </c>
      <c r="Q2529" s="149" t="str">
        <f t="shared" ca="1" si="510"/>
        <v/>
      </c>
      <c r="R2529" s="149" t="str">
        <f t="shared" ca="1" si="511"/>
        <v/>
      </c>
      <c r="S2529" s="149" t="str">
        <f t="shared" ca="1" si="507"/>
        <v/>
      </c>
      <c r="T2529" s="149" t="str">
        <f t="shared" ca="1" si="512"/>
        <v/>
      </c>
      <c r="U2529" s="149" t="str">
        <f t="shared" ca="1" si="513"/>
        <v/>
      </c>
      <c r="V2529" s="149" t="str">
        <f t="shared" ca="1" si="514"/>
        <v/>
      </c>
      <c r="W2529" s="149" t="str">
        <f t="shared" ca="1" si="515"/>
        <v/>
      </c>
      <c r="X2529" s="149" t="str">
        <f t="shared" ca="1" si="516"/>
        <v/>
      </c>
      <c r="Y2529" s="149" t="str">
        <f t="shared" ca="1" si="517"/>
        <v/>
      </c>
      <c r="Z2529" s="149" t="str">
        <f t="shared" ca="1" si="518"/>
        <v/>
      </c>
      <c r="AA2529" s="149" t="str">
        <f t="shared" ca="1" si="519"/>
        <v/>
      </c>
      <c r="AB2529" s="140">
        <v>2529</v>
      </c>
      <c r="AC2529" s="140">
        <v>2519</v>
      </c>
    </row>
    <row r="2530" spans="1:29">
      <c r="A2530" s="151" t="str">
        <f t="shared" ca="1" si="508"/>
        <v/>
      </c>
      <c r="B2530" s="148"/>
      <c r="C2530" s="148"/>
      <c r="D2530" s="148"/>
      <c r="E2530" s="148"/>
      <c r="F2530" s="148"/>
      <c r="G2530" s="148"/>
      <c r="H2530" s="148"/>
      <c r="I2530" s="148"/>
      <c r="J2530" s="148"/>
      <c r="K2530" s="148"/>
      <c r="L2530" s="148"/>
      <c r="M2530" s="148"/>
      <c r="N2530" s="74" t="s">
        <v>2847</v>
      </c>
      <c r="O2530" s="74"/>
      <c r="P2530" s="149" t="str">
        <f t="shared" ca="1" si="509"/>
        <v/>
      </c>
      <c r="Q2530" s="149" t="str">
        <f t="shared" ca="1" si="510"/>
        <v/>
      </c>
      <c r="R2530" s="149" t="str">
        <f t="shared" ca="1" si="511"/>
        <v/>
      </c>
      <c r="S2530" s="149" t="str">
        <f t="shared" ca="1" si="507"/>
        <v/>
      </c>
      <c r="T2530" s="149" t="str">
        <f t="shared" ca="1" si="512"/>
        <v/>
      </c>
      <c r="U2530" s="149" t="str">
        <f t="shared" ca="1" si="513"/>
        <v/>
      </c>
      <c r="V2530" s="149" t="str">
        <f t="shared" ca="1" si="514"/>
        <v/>
      </c>
      <c r="W2530" s="149" t="str">
        <f t="shared" ca="1" si="515"/>
        <v/>
      </c>
      <c r="X2530" s="149" t="str">
        <f t="shared" ca="1" si="516"/>
        <v/>
      </c>
      <c r="Y2530" s="149" t="str">
        <f t="shared" ca="1" si="517"/>
        <v/>
      </c>
      <c r="Z2530" s="149" t="str">
        <f t="shared" ca="1" si="518"/>
        <v/>
      </c>
      <c r="AA2530" s="149" t="str">
        <f t="shared" ca="1" si="519"/>
        <v/>
      </c>
      <c r="AB2530" s="140">
        <v>2530</v>
      </c>
      <c r="AC2530" s="140">
        <v>2520</v>
      </c>
    </row>
    <row r="2531" spans="1:29">
      <c r="A2531" s="151" t="str">
        <f t="shared" ca="1" si="508"/>
        <v/>
      </c>
      <c r="B2531" s="147"/>
      <c r="C2531" s="148"/>
      <c r="D2531" s="148"/>
      <c r="E2531" s="148"/>
      <c r="F2531" s="148"/>
      <c r="G2531" s="148"/>
      <c r="H2531" s="148"/>
      <c r="I2531" s="147"/>
      <c r="J2531" s="148"/>
      <c r="K2531" s="148"/>
      <c r="L2531" s="148"/>
      <c r="M2531" s="148"/>
      <c r="N2531" s="74" t="s">
        <v>2848</v>
      </c>
      <c r="O2531" s="74"/>
      <c r="P2531" s="149" t="str">
        <f t="shared" ca="1" si="509"/>
        <v/>
      </c>
      <c r="Q2531" s="149" t="str">
        <f t="shared" ca="1" si="510"/>
        <v/>
      </c>
      <c r="R2531" s="149" t="str">
        <f t="shared" ca="1" si="511"/>
        <v/>
      </c>
      <c r="S2531" s="149" t="str">
        <f t="shared" ca="1" si="507"/>
        <v/>
      </c>
      <c r="T2531" s="149" t="str">
        <f t="shared" ca="1" si="512"/>
        <v/>
      </c>
      <c r="U2531" s="149" t="str">
        <f t="shared" ca="1" si="513"/>
        <v/>
      </c>
      <c r="V2531" s="149" t="str">
        <f t="shared" ca="1" si="514"/>
        <v/>
      </c>
      <c r="W2531" s="149" t="str">
        <f t="shared" ca="1" si="515"/>
        <v/>
      </c>
      <c r="X2531" s="149" t="str">
        <f t="shared" ca="1" si="516"/>
        <v/>
      </c>
      <c r="Y2531" s="149" t="str">
        <f t="shared" ca="1" si="517"/>
        <v/>
      </c>
      <c r="Z2531" s="149" t="str">
        <f t="shared" ca="1" si="518"/>
        <v/>
      </c>
      <c r="AA2531" s="149" t="str">
        <f t="shared" ca="1" si="519"/>
        <v/>
      </c>
      <c r="AB2531" s="140">
        <v>2531</v>
      </c>
      <c r="AC2531" s="140">
        <v>2521</v>
      </c>
    </row>
    <row r="2532" spans="1:29">
      <c r="A2532" s="151" t="str">
        <f t="shared" ca="1" si="508"/>
        <v/>
      </c>
      <c r="B2532" s="148"/>
      <c r="C2532" s="148"/>
      <c r="D2532" s="148"/>
      <c r="E2532" s="148"/>
      <c r="F2532" s="148"/>
      <c r="G2532" s="148"/>
      <c r="H2532" s="148"/>
      <c r="I2532" s="148"/>
      <c r="J2532" s="148"/>
      <c r="K2532" s="148"/>
      <c r="L2532" s="148"/>
      <c r="M2532" s="148"/>
      <c r="N2532" s="74" t="s">
        <v>2849</v>
      </c>
      <c r="O2532" s="74"/>
      <c r="P2532" s="149" t="str">
        <f t="shared" ca="1" si="509"/>
        <v/>
      </c>
      <c r="Q2532" s="149" t="str">
        <f t="shared" ca="1" si="510"/>
        <v/>
      </c>
      <c r="R2532" s="149" t="str">
        <f t="shared" ca="1" si="511"/>
        <v/>
      </c>
      <c r="S2532" s="149" t="str">
        <f t="shared" ca="1" si="507"/>
        <v/>
      </c>
      <c r="T2532" s="149" t="str">
        <f t="shared" ca="1" si="512"/>
        <v/>
      </c>
      <c r="U2532" s="149" t="str">
        <f t="shared" ca="1" si="513"/>
        <v/>
      </c>
      <c r="V2532" s="149" t="str">
        <f t="shared" ca="1" si="514"/>
        <v/>
      </c>
      <c r="W2532" s="149" t="str">
        <f t="shared" ca="1" si="515"/>
        <v/>
      </c>
      <c r="X2532" s="149" t="str">
        <f t="shared" ca="1" si="516"/>
        <v/>
      </c>
      <c r="Y2532" s="149" t="str">
        <f t="shared" ca="1" si="517"/>
        <v/>
      </c>
      <c r="Z2532" s="149" t="str">
        <f t="shared" ca="1" si="518"/>
        <v/>
      </c>
      <c r="AA2532" s="149" t="str">
        <f t="shared" ca="1" si="519"/>
        <v/>
      </c>
      <c r="AB2532" s="140">
        <v>2532</v>
      </c>
      <c r="AC2532" s="140">
        <v>2522</v>
      </c>
    </row>
    <row r="2533" spans="1:29">
      <c r="A2533" s="151" t="str">
        <f t="shared" ca="1" si="508"/>
        <v/>
      </c>
      <c r="B2533" s="148"/>
      <c r="C2533" s="148"/>
      <c r="D2533" s="148"/>
      <c r="E2533" s="148"/>
      <c r="F2533" s="148"/>
      <c r="G2533" s="148"/>
      <c r="H2533" s="148"/>
      <c r="I2533" s="148"/>
      <c r="J2533" s="148"/>
      <c r="K2533" s="148"/>
      <c r="L2533" s="148"/>
      <c r="M2533" s="148"/>
      <c r="N2533" s="74" t="s">
        <v>2850</v>
      </c>
      <c r="O2533" s="74"/>
      <c r="P2533" s="149" t="str">
        <f t="shared" ca="1" si="509"/>
        <v/>
      </c>
      <c r="Q2533" s="149" t="str">
        <f t="shared" ca="1" si="510"/>
        <v/>
      </c>
      <c r="R2533" s="149" t="str">
        <f t="shared" ca="1" si="511"/>
        <v/>
      </c>
      <c r="S2533" s="149" t="str">
        <f t="shared" ca="1" si="507"/>
        <v/>
      </c>
      <c r="T2533" s="149" t="str">
        <f t="shared" ca="1" si="512"/>
        <v/>
      </c>
      <c r="U2533" s="149" t="str">
        <f t="shared" ca="1" si="513"/>
        <v/>
      </c>
      <c r="V2533" s="149" t="str">
        <f t="shared" ca="1" si="514"/>
        <v/>
      </c>
      <c r="W2533" s="149" t="str">
        <f t="shared" ca="1" si="515"/>
        <v/>
      </c>
      <c r="X2533" s="149" t="str">
        <f t="shared" ca="1" si="516"/>
        <v/>
      </c>
      <c r="Y2533" s="149" t="str">
        <f t="shared" ca="1" si="517"/>
        <v/>
      </c>
      <c r="Z2533" s="149" t="str">
        <f t="shared" ca="1" si="518"/>
        <v/>
      </c>
      <c r="AA2533" s="149" t="str">
        <f t="shared" ca="1" si="519"/>
        <v/>
      </c>
      <c r="AB2533" s="140">
        <v>2533</v>
      </c>
      <c r="AC2533" s="140">
        <v>2523</v>
      </c>
    </row>
    <row r="2534" spans="1:29">
      <c r="A2534" s="151" t="str">
        <f t="shared" ca="1" si="508"/>
        <v/>
      </c>
      <c r="B2534" s="148"/>
      <c r="C2534" s="148"/>
      <c r="D2534" s="148"/>
      <c r="E2534" s="148"/>
      <c r="F2534" s="148"/>
      <c r="G2534" s="148"/>
      <c r="H2534" s="148"/>
      <c r="I2534" s="148"/>
      <c r="J2534" s="148"/>
      <c r="K2534" s="148"/>
      <c r="L2534" s="148"/>
      <c r="M2534" s="148"/>
      <c r="N2534" s="74" t="s">
        <v>2851</v>
      </c>
      <c r="O2534" s="74"/>
      <c r="P2534" s="149" t="str">
        <f t="shared" ca="1" si="509"/>
        <v/>
      </c>
      <c r="Q2534" s="149" t="str">
        <f t="shared" ca="1" si="510"/>
        <v/>
      </c>
      <c r="R2534" s="149" t="str">
        <f t="shared" ca="1" si="511"/>
        <v/>
      </c>
      <c r="S2534" s="149" t="str">
        <f t="shared" ca="1" si="507"/>
        <v/>
      </c>
      <c r="T2534" s="149" t="str">
        <f t="shared" ca="1" si="512"/>
        <v/>
      </c>
      <c r="U2534" s="149" t="str">
        <f t="shared" ca="1" si="513"/>
        <v/>
      </c>
      <c r="V2534" s="149" t="str">
        <f t="shared" ca="1" si="514"/>
        <v/>
      </c>
      <c r="W2534" s="149" t="str">
        <f t="shared" ca="1" si="515"/>
        <v/>
      </c>
      <c r="X2534" s="149" t="str">
        <f t="shared" ca="1" si="516"/>
        <v/>
      </c>
      <c r="Y2534" s="149" t="str">
        <f t="shared" ca="1" si="517"/>
        <v/>
      </c>
      <c r="Z2534" s="149" t="str">
        <f t="shared" ca="1" si="518"/>
        <v/>
      </c>
      <c r="AA2534" s="149" t="str">
        <f t="shared" ca="1" si="519"/>
        <v/>
      </c>
      <c r="AB2534" s="140">
        <v>2534</v>
      </c>
      <c r="AC2534" s="140">
        <v>2524</v>
      </c>
    </row>
    <row r="2535" spans="1:29">
      <c r="A2535" s="151" t="str">
        <f t="shared" ca="1" si="508"/>
        <v/>
      </c>
      <c r="B2535" s="147"/>
      <c r="C2535" s="148"/>
      <c r="D2535" s="148"/>
      <c r="E2535" s="148"/>
      <c r="F2535" s="148"/>
      <c r="G2535" s="148"/>
      <c r="H2535" s="148"/>
      <c r="I2535" s="147"/>
      <c r="J2535" s="148"/>
      <c r="K2535" s="148"/>
      <c r="L2535" s="148"/>
      <c r="M2535" s="148"/>
      <c r="N2535" s="74" t="s">
        <v>2852</v>
      </c>
      <c r="O2535" s="74"/>
      <c r="P2535" s="149" t="str">
        <f t="shared" ca="1" si="509"/>
        <v/>
      </c>
      <c r="Q2535" s="149" t="str">
        <f t="shared" ca="1" si="510"/>
        <v/>
      </c>
      <c r="R2535" s="149" t="str">
        <f t="shared" ca="1" si="511"/>
        <v/>
      </c>
      <c r="S2535" s="149" t="str">
        <f t="shared" ca="1" si="507"/>
        <v/>
      </c>
      <c r="T2535" s="149" t="str">
        <f t="shared" ca="1" si="512"/>
        <v/>
      </c>
      <c r="U2535" s="149" t="str">
        <f t="shared" ca="1" si="513"/>
        <v/>
      </c>
      <c r="V2535" s="149" t="str">
        <f t="shared" ca="1" si="514"/>
        <v/>
      </c>
      <c r="W2535" s="149" t="str">
        <f t="shared" ca="1" si="515"/>
        <v/>
      </c>
      <c r="X2535" s="149" t="str">
        <f t="shared" ca="1" si="516"/>
        <v/>
      </c>
      <c r="Y2535" s="149" t="str">
        <f t="shared" ca="1" si="517"/>
        <v/>
      </c>
      <c r="Z2535" s="149" t="str">
        <f t="shared" ca="1" si="518"/>
        <v/>
      </c>
      <c r="AA2535" s="149" t="str">
        <f t="shared" ca="1" si="519"/>
        <v/>
      </c>
      <c r="AB2535" s="140">
        <v>2535</v>
      </c>
      <c r="AC2535" s="140">
        <v>2525</v>
      </c>
    </row>
    <row r="2536" spans="1:29">
      <c r="A2536" s="151" t="str">
        <f t="shared" ca="1" si="508"/>
        <v/>
      </c>
      <c r="B2536" s="148"/>
      <c r="C2536" s="148"/>
      <c r="D2536" s="148"/>
      <c r="E2536" s="148"/>
      <c r="F2536" s="148"/>
      <c r="G2536" s="148"/>
      <c r="H2536" s="148"/>
      <c r="I2536" s="148"/>
      <c r="J2536" s="148"/>
      <c r="K2536" s="148"/>
      <c r="L2536" s="148"/>
      <c r="M2536" s="148"/>
      <c r="N2536" s="74" t="s">
        <v>2853</v>
      </c>
      <c r="O2536" s="74"/>
      <c r="P2536" s="149" t="str">
        <f t="shared" ca="1" si="509"/>
        <v/>
      </c>
      <c r="Q2536" s="149" t="str">
        <f t="shared" ca="1" si="510"/>
        <v/>
      </c>
      <c r="R2536" s="149" t="str">
        <f t="shared" ca="1" si="511"/>
        <v/>
      </c>
      <c r="S2536" s="149" t="str">
        <f t="shared" ca="1" si="507"/>
        <v/>
      </c>
      <c r="T2536" s="149" t="str">
        <f t="shared" ca="1" si="512"/>
        <v/>
      </c>
      <c r="U2536" s="149" t="str">
        <f t="shared" ca="1" si="513"/>
        <v/>
      </c>
      <c r="V2536" s="149" t="str">
        <f t="shared" ca="1" si="514"/>
        <v/>
      </c>
      <c r="W2536" s="149" t="str">
        <f t="shared" ca="1" si="515"/>
        <v/>
      </c>
      <c r="X2536" s="149" t="str">
        <f t="shared" ca="1" si="516"/>
        <v/>
      </c>
      <c r="Y2536" s="149" t="str">
        <f t="shared" ca="1" si="517"/>
        <v/>
      </c>
      <c r="Z2536" s="149" t="str">
        <f t="shared" ca="1" si="518"/>
        <v/>
      </c>
      <c r="AA2536" s="149" t="str">
        <f t="shared" ca="1" si="519"/>
        <v/>
      </c>
      <c r="AB2536" s="140">
        <v>2536</v>
      </c>
      <c r="AC2536" s="140">
        <v>2526</v>
      </c>
    </row>
    <row r="2537" spans="1:29">
      <c r="A2537" s="151" t="str">
        <f t="shared" ca="1" si="508"/>
        <v/>
      </c>
      <c r="B2537" s="148"/>
      <c r="C2537" s="148"/>
      <c r="D2537" s="148"/>
      <c r="E2537" s="148"/>
      <c r="F2537" s="148"/>
      <c r="G2537" s="148"/>
      <c r="H2537" s="148"/>
      <c r="I2537" s="148"/>
      <c r="J2537" s="148"/>
      <c r="K2537" s="148"/>
      <c r="L2537" s="148"/>
      <c r="M2537" s="148"/>
      <c r="N2537" s="74" t="s">
        <v>2854</v>
      </c>
      <c r="O2537" s="74"/>
      <c r="P2537" s="149" t="str">
        <f t="shared" ca="1" si="509"/>
        <v/>
      </c>
      <c r="Q2537" s="149" t="str">
        <f t="shared" ca="1" si="510"/>
        <v/>
      </c>
      <c r="R2537" s="149" t="str">
        <f t="shared" ca="1" si="511"/>
        <v/>
      </c>
      <c r="S2537" s="149" t="str">
        <f t="shared" ca="1" si="507"/>
        <v/>
      </c>
      <c r="T2537" s="149" t="str">
        <f t="shared" ca="1" si="512"/>
        <v/>
      </c>
      <c r="U2537" s="149" t="str">
        <f t="shared" ca="1" si="513"/>
        <v/>
      </c>
      <c r="V2537" s="149" t="str">
        <f t="shared" ca="1" si="514"/>
        <v/>
      </c>
      <c r="W2537" s="149" t="str">
        <f t="shared" ca="1" si="515"/>
        <v/>
      </c>
      <c r="X2537" s="149" t="str">
        <f t="shared" ca="1" si="516"/>
        <v/>
      </c>
      <c r="Y2537" s="149" t="str">
        <f t="shared" ca="1" si="517"/>
        <v/>
      </c>
      <c r="Z2537" s="149" t="str">
        <f t="shared" ca="1" si="518"/>
        <v/>
      </c>
      <c r="AA2537" s="149" t="str">
        <f t="shared" ca="1" si="519"/>
        <v/>
      </c>
      <c r="AB2537" s="140">
        <v>2537</v>
      </c>
      <c r="AC2537" s="140">
        <v>2527</v>
      </c>
    </row>
    <row r="2538" spans="1:29">
      <c r="A2538" s="151" t="str">
        <f t="shared" ca="1" si="508"/>
        <v/>
      </c>
      <c r="B2538" s="148"/>
      <c r="C2538" s="148"/>
      <c r="D2538" s="148"/>
      <c r="E2538" s="148"/>
      <c r="F2538" s="148"/>
      <c r="G2538" s="148"/>
      <c r="H2538" s="148"/>
      <c r="I2538" s="148"/>
      <c r="J2538" s="148"/>
      <c r="K2538" s="148"/>
      <c r="L2538" s="148"/>
      <c r="M2538" s="148"/>
      <c r="N2538" s="74" t="s">
        <v>2855</v>
      </c>
      <c r="O2538" s="74"/>
      <c r="P2538" s="149" t="str">
        <f t="shared" ca="1" si="509"/>
        <v/>
      </c>
      <c r="Q2538" s="149" t="str">
        <f t="shared" ca="1" si="510"/>
        <v/>
      </c>
      <c r="R2538" s="149" t="str">
        <f t="shared" ca="1" si="511"/>
        <v/>
      </c>
      <c r="S2538" s="149" t="str">
        <f t="shared" ca="1" si="507"/>
        <v/>
      </c>
      <c r="T2538" s="149" t="str">
        <f t="shared" ca="1" si="512"/>
        <v/>
      </c>
      <c r="U2538" s="149" t="str">
        <f t="shared" ca="1" si="513"/>
        <v/>
      </c>
      <c r="V2538" s="149" t="str">
        <f t="shared" ca="1" si="514"/>
        <v/>
      </c>
      <c r="W2538" s="149" t="str">
        <f t="shared" ca="1" si="515"/>
        <v/>
      </c>
      <c r="X2538" s="149" t="str">
        <f t="shared" ca="1" si="516"/>
        <v/>
      </c>
      <c r="Y2538" s="149" t="str">
        <f t="shared" ca="1" si="517"/>
        <v/>
      </c>
      <c r="Z2538" s="149" t="str">
        <f t="shared" ca="1" si="518"/>
        <v/>
      </c>
      <c r="AA2538" s="149" t="str">
        <f t="shared" ca="1" si="519"/>
        <v/>
      </c>
      <c r="AB2538" s="140">
        <v>2538</v>
      </c>
      <c r="AC2538" s="140">
        <v>2528</v>
      </c>
    </row>
    <row r="2539" spans="1:29">
      <c r="A2539" s="151" t="str">
        <f t="shared" ca="1" si="508"/>
        <v/>
      </c>
      <c r="B2539" s="147"/>
      <c r="C2539" s="148"/>
      <c r="D2539" s="148"/>
      <c r="E2539" s="148"/>
      <c r="F2539" s="148"/>
      <c r="G2539" s="148"/>
      <c r="H2539" s="148"/>
      <c r="I2539" s="147"/>
      <c r="J2539" s="148"/>
      <c r="K2539" s="148"/>
      <c r="L2539" s="148"/>
      <c r="M2539" s="148"/>
      <c r="N2539" s="74" t="s">
        <v>2856</v>
      </c>
      <c r="O2539" s="74"/>
      <c r="P2539" s="149" t="str">
        <f t="shared" ca="1" si="509"/>
        <v/>
      </c>
      <c r="Q2539" s="149" t="str">
        <f t="shared" ca="1" si="510"/>
        <v/>
      </c>
      <c r="R2539" s="149" t="str">
        <f t="shared" ca="1" si="511"/>
        <v/>
      </c>
      <c r="S2539" s="149" t="str">
        <f t="shared" ca="1" si="507"/>
        <v/>
      </c>
      <c r="T2539" s="149" t="str">
        <f t="shared" ca="1" si="512"/>
        <v/>
      </c>
      <c r="U2539" s="149" t="str">
        <f t="shared" ca="1" si="513"/>
        <v/>
      </c>
      <c r="V2539" s="149" t="str">
        <f t="shared" ca="1" si="514"/>
        <v/>
      </c>
      <c r="W2539" s="149" t="str">
        <f t="shared" ca="1" si="515"/>
        <v/>
      </c>
      <c r="X2539" s="149" t="str">
        <f t="shared" ca="1" si="516"/>
        <v/>
      </c>
      <c r="Y2539" s="149" t="str">
        <f t="shared" ca="1" si="517"/>
        <v/>
      </c>
      <c r="Z2539" s="149" t="str">
        <f t="shared" ca="1" si="518"/>
        <v/>
      </c>
      <c r="AA2539" s="149" t="str">
        <f t="shared" ca="1" si="519"/>
        <v/>
      </c>
      <c r="AB2539" s="140">
        <v>2539</v>
      </c>
      <c r="AC2539" s="140">
        <v>2529</v>
      </c>
    </row>
    <row r="2540" spans="1:29">
      <c r="A2540" s="151" t="str">
        <f t="shared" ca="1" si="508"/>
        <v/>
      </c>
      <c r="B2540" s="148"/>
      <c r="C2540" s="148"/>
      <c r="D2540" s="148"/>
      <c r="E2540" s="148"/>
      <c r="F2540" s="148"/>
      <c r="G2540" s="148"/>
      <c r="H2540" s="148"/>
      <c r="I2540" s="148"/>
      <c r="J2540" s="148"/>
      <c r="K2540" s="148"/>
      <c r="L2540" s="148"/>
      <c r="M2540" s="148"/>
      <c r="N2540" s="74" t="s">
        <v>2857</v>
      </c>
      <c r="O2540" s="74"/>
      <c r="P2540" s="149" t="str">
        <f t="shared" ca="1" si="509"/>
        <v/>
      </c>
      <c r="Q2540" s="149" t="str">
        <f t="shared" ca="1" si="510"/>
        <v/>
      </c>
      <c r="R2540" s="149" t="str">
        <f t="shared" ca="1" si="511"/>
        <v/>
      </c>
      <c r="S2540" s="149" t="str">
        <f t="shared" ca="1" si="507"/>
        <v/>
      </c>
      <c r="T2540" s="149" t="str">
        <f t="shared" ca="1" si="512"/>
        <v/>
      </c>
      <c r="U2540" s="149" t="str">
        <f t="shared" ca="1" si="513"/>
        <v/>
      </c>
      <c r="V2540" s="149" t="str">
        <f t="shared" ca="1" si="514"/>
        <v/>
      </c>
      <c r="W2540" s="149" t="str">
        <f t="shared" ca="1" si="515"/>
        <v/>
      </c>
      <c r="X2540" s="149" t="str">
        <f t="shared" ca="1" si="516"/>
        <v/>
      </c>
      <c r="Y2540" s="149" t="str">
        <f t="shared" ca="1" si="517"/>
        <v/>
      </c>
      <c r="Z2540" s="149" t="str">
        <f t="shared" ca="1" si="518"/>
        <v/>
      </c>
      <c r="AA2540" s="149" t="str">
        <f t="shared" ca="1" si="519"/>
        <v/>
      </c>
      <c r="AB2540" s="140">
        <v>2540</v>
      </c>
      <c r="AC2540" s="140">
        <v>2530</v>
      </c>
    </row>
    <row r="2541" spans="1:29">
      <c r="A2541" s="151" t="str">
        <f t="shared" ca="1" si="508"/>
        <v/>
      </c>
      <c r="B2541" s="148"/>
      <c r="C2541" s="148"/>
      <c r="D2541" s="148"/>
      <c r="E2541" s="148"/>
      <c r="F2541" s="148"/>
      <c r="G2541" s="148"/>
      <c r="H2541" s="148"/>
      <c r="I2541" s="148"/>
      <c r="J2541" s="148"/>
      <c r="K2541" s="148"/>
      <c r="L2541" s="148"/>
      <c r="M2541" s="148"/>
      <c r="N2541" s="74" t="s">
        <v>2858</v>
      </c>
      <c r="O2541" s="74"/>
      <c r="P2541" s="149" t="str">
        <f t="shared" ca="1" si="509"/>
        <v/>
      </c>
      <c r="Q2541" s="149" t="str">
        <f t="shared" ca="1" si="510"/>
        <v/>
      </c>
      <c r="R2541" s="149" t="str">
        <f t="shared" ca="1" si="511"/>
        <v/>
      </c>
      <c r="S2541" s="149" t="str">
        <f t="shared" ca="1" si="507"/>
        <v/>
      </c>
      <c r="T2541" s="149" t="str">
        <f t="shared" ca="1" si="512"/>
        <v/>
      </c>
      <c r="U2541" s="149" t="str">
        <f t="shared" ca="1" si="513"/>
        <v/>
      </c>
      <c r="V2541" s="149" t="str">
        <f t="shared" ca="1" si="514"/>
        <v/>
      </c>
      <c r="W2541" s="149" t="str">
        <f t="shared" ca="1" si="515"/>
        <v/>
      </c>
      <c r="X2541" s="149" t="str">
        <f t="shared" ca="1" si="516"/>
        <v/>
      </c>
      <c r="Y2541" s="149" t="str">
        <f t="shared" ca="1" si="517"/>
        <v/>
      </c>
      <c r="Z2541" s="149" t="str">
        <f t="shared" ca="1" si="518"/>
        <v/>
      </c>
      <c r="AA2541" s="149" t="str">
        <f t="shared" ca="1" si="519"/>
        <v/>
      </c>
      <c r="AB2541" s="140">
        <v>2541</v>
      </c>
      <c r="AC2541" s="140">
        <v>2531</v>
      </c>
    </row>
    <row r="2542" spans="1:29">
      <c r="A2542" s="151" t="str">
        <f t="shared" ca="1" si="508"/>
        <v/>
      </c>
      <c r="B2542" s="148"/>
      <c r="C2542" s="148"/>
      <c r="D2542" s="148"/>
      <c r="E2542" s="148"/>
      <c r="F2542" s="148"/>
      <c r="G2542" s="148"/>
      <c r="H2542" s="148"/>
      <c r="I2542" s="148"/>
      <c r="J2542" s="148"/>
      <c r="K2542" s="148"/>
      <c r="L2542" s="148"/>
      <c r="M2542" s="148"/>
      <c r="N2542" s="74" t="s">
        <v>2859</v>
      </c>
      <c r="O2542" s="74"/>
      <c r="P2542" s="149" t="str">
        <f t="shared" ca="1" si="509"/>
        <v/>
      </c>
      <c r="Q2542" s="149" t="str">
        <f t="shared" ca="1" si="510"/>
        <v/>
      </c>
      <c r="R2542" s="149" t="str">
        <f t="shared" ca="1" si="511"/>
        <v/>
      </c>
      <c r="S2542" s="149" t="str">
        <f t="shared" ca="1" si="507"/>
        <v/>
      </c>
      <c r="T2542" s="149" t="str">
        <f t="shared" ca="1" si="512"/>
        <v/>
      </c>
      <c r="U2542" s="149" t="str">
        <f t="shared" ca="1" si="513"/>
        <v/>
      </c>
      <c r="V2542" s="149" t="str">
        <f t="shared" ca="1" si="514"/>
        <v/>
      </c>
      <c r="W2542" s="149" t="str">
        <f t="shared" ca="1" si="515"/>
        <v/>
      </c>
      <c r="X2542" s="149" t="str">
        <f t="shared" ca="1" si="516"/>
        <v/>
      </c>
      <c r="Y2542" s="149" t="str">
        <f t="shared" ca="1" si="517"/>
        <v/>
      </c>
      <c r="Z2542" s="149" t="str">
        <f t="shared" ca="1" si="518"/>
        <v/>
      </c>
      <c r="AA2542" s="149" t="str">
        <f t="shared" ca="1" si="519"/>
        <v/>
      </c>
      <c r="AB2542" s="140">
        <v>2542</v>
      </c>
      <c r="AC2542" s="140">
        <v>2532</v>
      </c>
    </row>
    <row r="2543" spans="1:29">
      <c r="A2543" s="151" t="str">
        <f t="shared" ca="1" si="508"/>
        <v/>
      </c>
      <c r="B2543" s="147"/>
      <c r="C2543" s="148"/>
      <c r="D2543" s="148"/>
      <c r="E2543" s="148"/>
      <c r="F2543" s="148"/>
      <c r="G2543" s="148"/>
      <c r="H2543" s="148"/>
      <c r="I2543" s="147"/>
      <c r="J2543" s="148"/>
      <c r="K2543" s="148"/>
      <c r="L2543" s="148"/>
      <c r="M2543" s="148"/>
      <c r="N2543" s="74" t="s">
        <v>2860</v>
      </c>
      <c r="O2543" s="74"/>
      <c r="P2543" s="149" t="str">
        <f t="shared" ca="1" si="509"/>
        <v/>
      </c>
      <c r="Q2543" s="149" t="str">
        <f t="shared" ca="1" si="510"/>
        <v/>
      </c>
      <c r="R2543" s="149" t="str">
        <f t="shared" ca="1" si="511"/>
        <v/>
      </c>
      <c r="S2543" s="149" t="str">
        <f t="shared" ca="1" si="507"/>
        <v/>
      </c>
      <c r="T2543" s="149" t="str">
        <f t="shared" ca="1" si="512"/>
        <v/>
      </c>
      <c r="U2543" s="149" t="str">
        <f t="shared" ca="1" si="513"/>
        <v/>
      </c>
      <c r="V2543" s="149" t="str">
        <f t="shared" ca="1" si="514"/>
        <v/>
      </c>
      <c r="W2543" s="149" t="str">
        <f t="shared" ca="1" si="515"/>
        <v/>
      </c>
      <c r="X2543" s="149" t="str">
        <f t="shared" ca="1" si="516"/>
        <v/>
      </c>
      <c r="Y2543" s="149" t="str">
        <f t="shared" ca="1" si="517"/>
        <v/>
      </c>
      <c r="Z2543" s="149" t="str">
        <f t="shared" ca="1" si="518"/>
        <v/>
      </c>
      <c r="AA2543" s="149" t="str">
        <f t="shared" ca="1" si="519"/>
        <v/>
      </c>
      <c r="AB2543" s="140">
        <v>2543</v>
      </c>
      <c r="AC2543" s="140">
        <v>2533</v>
      </c>
    </row>
    <row r="2544" spans="1:29">
      <c r="A2544" s="151" t="str">
        <f t="shared" ca="1" si="508"/>
        <v/>
      </c>
      <c r="B2544" s="148"/>
      <c r="C2544" s="148"/>
      <c r="D2544" s="148"/>
      <c r="E2544" s="148"/>
      <c r="F2544" s="148"/>
      <c r="G2544" s="148"/>
      <c r="H2544" s="148"/>
      <c r="I2544" s="148"/>
      <c r="J2544" s="148"/>
      <c r="K2544" s="148"/>
      <c r="L2544" s="148"/>
      <c r="M2544" s="148"/>
      <c r="N2544" s="74" t="s">
        <v>2861</v>
      </c>
      <c r="O2544" s="74"/>
      <c r="P2544" s="149" t="str">
        <f t="shared" ca="1" si="509"/>
        <v/>
      </c>
      <c r="Q2544" s="149" t="str">
        <f t="shared" ca="1" si="510"/>
        <v/>
      </c>
      <c r="R2544" s="149" t="str">
        <f t="shared" ca="1" si="511"/>
        <v/>
      </c>
      <c r="S2544" s="149" t="str">
        <f t="shared" ca="1" si="507"/>
        <v/>
      </c>
      <c r="T2544" s="149" t="str">
        <f t="shared" ca="1" si="512"/>
        <v/>
      </c>
      <c r="U2544" s="149" t="str">
        <f t="shared" ca="1" si="513"/>
        <v/>
      </c>
      <c r="V2544" s="149" t="str">
        <f t="shared" ca="1" si="514"/>
        <v/>
      </c>
      <c r="W2544" s="149" t="str">
        <f t="shared" ca="1" si="515"/>
        <v/>
      </c>
      <c r="X2544" s="149" t="str">
        <f t="shared" ca="1" si="516"/>
        <v/>
      </c>
      <c r="Y2544" s="149" t="str">
        <f t="shared" ca="1" si="517"/>
        <v/>
      </c>
      <c r="Z2544" s="149" t="str">
        <f t="shared" ca="1" si="518"/>
        <v/>
      </c>
      <c r="AA2544" s="149" t="str">
        <f t="shared" ca="1" si="519"/>
        <v/>
      </c>
      <c r="AB2544" s="140">
        <v>2544</v>
      </c>
      <c r="AC2544" s="140">
        <v>2534</v>
      </c>
    </row>
    <row r="2545" spans="1:29">
      <c r="A2545" s="151" t="str">
        <f t="shared" ca="1" si="508"/>
        <v/>
      </c>
      <c r="B2545" s="148"/>
      <c r="C2545" s="148"/>
      <c r="D2545" s="148"/>
      <c r="E2545" s="148"/>
      <c r="F2545" s="148"/>
      <c r="G2545" s="148"/>
      <c r="H2545" s="148"/>
      <c r="I2545" s="148"/>
      <c r="J2545" s="148"/>
      <c r="K2545" s="148"/>
      <c r="L2545" s="148"/>
      <c r="M2545" s="148"/>
      <c r="N2545" s="74" t="s">
        <v>2862</v>
      </c>
      <c r="O2545" s="74"/>
      <c r="P2545" s="149" t="str">
        <f t="shared" ca="1" si="509"/>
        <v/>
      </c>
      <c r="Q2545" s="149" t="str">
        <f t="shared" ca="1" si="510"/>
        <v/>
      </c>
      <c r="R2545" s="149" t="str">
        <f t="shared" ca="1" si="511"/>
        <v/>
      </c>
      <c r="S2545" s="149" t="str">
        <f t="shared" ca="1" si="507"/>
        <v/>
      </c>
      <c r="T2545" s="149" t="str">
        <f t="shared" ca="1" si="512"/>
        <v/>
      </c>
      <c r="U2545" s="149" t="str">
        <f t="shared" ca="1" si="513"/>
        <v/>
      </c>
      <c r="V2545" s="149" t="str">
        <f t="shared" ca="1" si="514"/>
        <v/>
      </c>
      <c r="W2545" s="149" t="str">
        <f t="shared" ca="1" si="515"/>
        <v/>
      </c>
      <c r="X2545" s="149" t="str">
        <f t="shared" ca="1" si="516"/>
        <v/>
      </c>
      <c r="Y2545" s="149" t="str">
        <f t="shared" ca="1" si="517"/>
        <v/>
      </c>
      <c r="Z2545" s="149" t="str">
        <f t="shared" ca="1" si="518"/>
        <v/>
      </c>
      <c r="AA2545" s="149" t="str">
        <f t="shared" ca="1" si="519"/>
        <v/>
      </c>
      <c r="AB2545" s="140">
        <v>2545</v>
      </c>
      <c r="AC2545" s="140">
        <v>2535</v>
      </c>
    </row>
    <row r="2546" spans="1:29">
      <c r="A2546" s="151" t="str">
        <f t="shared" ca="1" si="508"/>
        <v/>
      </c>
      <c r="B2546" s="148"/>
      <c r="C2546" s="148"/>
      <c r="D2546" s="148"/>
      <c r="E2546" s="148"/>
      <c r="F2546" s="148"/>
      <c r="G2546" s="148"/>
      <c r="H2546" s="148"/>
      <c r="I2546" s="148"/>
      <c r="J2546" s="148"/>
      <c r="K2546" s="148"/>
      <c r="L2546" s="148"/>
      <c r="M2546" s="148"/>
      <c r="N2546" s="74" t="s">
        <v>2863</v>
      </c>
      <c r="O2546" s="74"/>
      <c r="P2546" s="149" t="str">
        <f t="shared" ca="1" si="509"/>
        <v/>
      </c>
      <c r="Q2546" s="149" t="str">
        <f t="shared" ca="1" si="510"/>
        <v/>
      </c>
      <c r="R2546" s="149" t="str">
        <f t="shared" ca="1" si="511"/>
        <v/>
      </c>
      <c r="S2546" s="149" t="str">
        <f t="shared" ca="1" si="507"/>
        <v/>
      </c>
      <c r="T2546" s="149" t="str">
        <f t="shared" ca="1" si="512"/>
        <v/>
      </c>
      <c r="U2546" s="149" t="str">
        <f t="shared" ca="1" si="513"/>
        <v/>
      </c>
      <c r="V2546" s="149" t="str">
        <f t="shared" ca="1" si="514"/>
        <v/>
      </c>
      <c r="W2546" s="149" t="str">
        <f t="shared" ca="1" si="515"/>
        <v/>
      </c>
      <c r="X2546" s="149" t="str">
        <f t="shared" ca="1" si="516"/>
        <v/>
      </c>
      <c r="Y2546" s="149" t="str">
        <f t="shared" ca="1" si="517"/>
        <v/>
      </c>
      <c r="Z2546" s="149" t="str">
        <f t="shared" ca="1" si="518"/>
        <v/>
      </c>
      <c r="AA2546" s="149" t="str">
        <f t="shared" ca="1" si="519"/>
        <v/>
      </c>
      <c r="AB2546" s="140">
        <v>2546</v>
      </c>
      <c r="AC2546" s="140">
        <v>2536</v>
      </c>
    </row>
    <row r="2547" spans="1:29">
      <c r="A2547" s="151" t="str">
        <f t="shared" ca="1" si="508"/>
        <v/>
      </c>
      <c r="B2547" s="147"/>
      <c r="C2547" s="148"/>
      <c r="D2547" s="148"/>
      <c r="E2547" s="148"/>
      <c r="F2547" s="148"/>
      <c r="G2547" s="148"/>
      <c r="H2547" s="148"/>
      <c r="I2547" s="147"/>
      <c r="J2547" s="148"/>
      <c r="K2547" s="148"/>
      <c r="L2547" s="148"/>
      <c r="M2547" s="148"/>
      <c r="N2547" s="74" t="s">
        <v>2864</v>
      </c>
      <c r="O2547" s="74"/>
      <c r="P2547" s="149" t="str">
        <f t="shared" ca="1" si="509"/>
        <v/>
      </c>
      <c r="Q2547" s="149" t="str">
        <f t="shared" ca="1" si="510"/>
        <v/>
      </c>
      <c r="R2547" s="149" t="str">
        <f t="shared" ca="1" si="511"/>
        <v/>
      </c>
      <c r="S2547" s="149" t="str">
        <f t="shared" ca="1" si="507"/>
        <v/>
      </c>
      <c r="T2547" s="149" t="str">
        <f t="shared" ca="1" si="512"/>
        <v/>
      </c>
      <c r="U2547" s="149" t="str">
        <f t="shared" ca="1" si="513"/>
        <v/>
      </c>
      <c r="V2547" s="149" t="str">
        <f t="shared" ca="1" si="514"/>
        <v/>
      </c>
      <c r="W2547" s="149" t="str">
        <f t="shared" ca="1" si="515"/>
        <v/>
      </c>
      <c r="X2547" s="149" t="str">
        <f t="shared" ca="1" si="516"/>
        <v/>
      </c>
      <c r="Y2547" s="149" t="str">
        <f t="shared" ca="1" si="517"/>
        <v/>
      </c>
      <c r="Z2547" s="149" t="str">
        <f t="shared" ca="1" si="518"/>
        <v/>
      </c>
      <c r="AA2547" s="149" t="str">
        <f t="shared" ca="1" si="519"/>
        <v/>
      </c>
      <c r="AB2547" s="140">
        <v>2547</v>
      </c>
      <c r="AC2547" s="140">
        <v>2537</v>
      </c>
    </row>
    <row r="2548" spans="1:29">
      <c r="A2548" s="151" t="str">
        <f t="shared" ca="1" si="508"/>
        <v/>
      </c>
      <c r="B2548" s="148"/>
      <c r="C2548" s="148"/>
      <c r="D2548" s="148"/>
      <c r="E2548" s="148"/>
      <c r="F2548" s="148"/>
      <c r="G2548" s="148"/>
      <c r="H2548" s="148"/>
      <c r="I2548" s="148"/>
      <c r="J2548" s="148"/>
      <c r="K2548" s="148"/>
      <c r="L2548" s="148"/>
      <c r="M2548" s="148"/>
      <c r="N2548" s="74" t="s">
        <v>2865</v>
      </c>
      <c r="O2548" s="74"/>
      <c r="P2548" s="149" t="str">
        <f t="shared" ca="1" si="509"/>
        <v/>
      </c>
      <c r="Q2548" s="149" t="str">
        <f t="shared" ca="1" si="510"/>
        <v/>
      </c>
      <c r="R2548" s="149" t="str">
        <f t="shared" ca="1" si="511"/>
        <v/>
      </c>
      <c r="S2548" s="149" t="str">
        <f t="shared" ca="1" si="507"/>
        <v/>
      </c>
      <c r="T2548" s="149" t="str">
        <f t="shared" ca="1" si="512"/>
        <v/>
      </c>
      <c r="U2548" s="149" t="str">
        <f t="shared" ca="1" si="513"/>
        <v/>
      </c>
      <c r="V2548" s="149" t="str">
        <f t="shared" ca="1" si="514"/>
        <v/>
      </c>
      <c r="W2548" s="149" t="str">
        <f t="shared" ca="1" si="515"/>
        <v/>
      </c>
      <c r="X2548" s="149" t="str">
        <f t="shared" ca="1" si="516"/>
        <v/>
      </c>
      <c r="Y2548" s="149" t="str">
        <f t="shared" ca="1" si="517"/>
        <v/>
      </c>
      <c r="Z2548" s="149" t="str">
        <f t="shared" ca="1" si="518"/>
        <v/>
      </c>
      <c r="AA2548" s="149" t="str">
        <f t="shared" ca="1" si="519"/>
        <v/>
      </c>
      <c r="AB2548" s="140">
        <v>2548</v>
      </c>
      <c r="AC2548" s="140">
        <v>2538</v>
      </c>
    </row>
    <row r="2549" spans="1:29">
      <c r="A2549" s="151" t="str">
        <f t="shared" ca="1" si="508"/>
        <v/>
      </c>
      <c r="B2549" s="148"/>
      <c r="C2549" s="148"/>
      <c r="D2549" s="148"/>
      <c r="E2549" s="148"/>
      <c r="F2549" s="148"/>
      <c r="G2549" s="148"/>
      <c r="H2549" s="148"/>
      <c r="I2549" s="148"/>
      <c r="J2549" s="148"/>
      <c r="K2549" s="148"/>
      <c r="L2549" s="148"/>
      <c r="M2549" s="148"/>
      <c r="N2549" s="74" t="s">
        <v>2866</v>
      </c>
      <c r="O2549" s="74"/>
      <c r="P2549" s="149" t="str">
        <f t="shared" ca="1" si="509"/>
        <v/>
      </c>
      <c r="Q2549" s="149" t="str">
        <f t="shared" ca="1" si="510"/>
        <v/>
      </c>
      <c r="R2549" s="149" t="str">
        <f t="shared" ca="1" si="511"/>
        <v/>
      </c>
      <c r="S2549" s="149" t="str">
        <f t="shared" ca="1" si="507"/>
        <v/>
      </c>
      <c r="T2549" s="149" t="str">
        <f t="shared" ca="1" si="512"/>
        <v/>
      </c>
      <c r="U2549" s="149" t="str">
        <f t="shared" ca="1" si="513"/>
        <v/>
      </c>
      <c r="V2549" s="149" t="str">
        <f t="shared" ca="1" si="514"/>
        <v/>
      </c>
      <c r="W2549" s="149" t="str">
        <f t="shared" ca="1" si="515"/>
        <v/>
      </c>
      <c r="X2549" s="149" t="str">
        <f t="shared" ca="1" si="516"/>
        <v/>
      </c>
      <c r="Y2549" s="149" t="str">
        <f t="shared" ca="1" si="517"/>
        <v/>
      </c>
      <c r="Z2549" s="149" t="str">
        <f t="shared" ca="1" si="518"/>
        <v/>
      </c>
      <c r="AA2549" s="149" t="str">
        <f t="shared" ca="1" si="519"/>
        <v/>
      </c>
      <c r="AB2549" s="140">
        <v>2549</v>
      </c>
      <c r="AC2549" s="140">
        <v>2539</v>
      </c>
    </row>
    <row r="2550" spans="1:29">
      <c r="A2550" s="151" t="str">
        <f t="shared" ca="1" si="508"/>
        <v/>
      </c>
      <c r="B2550" s="148"/>
      <c r="C2550" s="148"/>
      <c r="D2550" s="148"/>
      <c r="E2550" s="148"/>
      <c r="F2550" s="148"/>
      <c r="G2550" s="148"/>
      <c r="H2550" s="148"/>
      <c r="I2550" s="148"/>
      <c r="J2550" s="148"/>
      <c r="K2550" s="148"/>
      <c r="L2550" s="148"/>
      <c r="M2550" s="148"/>
      <c r="N2550" s="74" t="s">
        <v>2867</v>
      </c>
      <c r="O2550" s="74"/>
      <c r="P2550" s="149" t="str">
        <f t="shared" ca="1" si="509"/>
        <v/>
      </c>
      <c r="Q2550" s="149" t="str">
        <f t="shared" ca="1" si="510"/>
        <v/>
      </c>
      <c r="R2550" s="149" t="str">
        <f t="shared" ca="1" si="511"/>
        <v/>
      </c>
      <c r="S2550" s="149" t="str">
        <f t="shared" ca="1" si="507"/>
        <v/>
      </c>
      <c r="T2550" s="149" t="str">
        <f t="shared" ca="1" si="512"/>
        <v/>
      </c>
      <c r="U2550" s="149" t="str">
        <f t="shared" ca="1" si="513"/>
        <v/>
      </c>
      <c r="V2550" s="149" t="str">
        <f t="shared" ca="1" si="514"/>
        <v/>
      </c>
      <c r="W2550" s="149" t="str">
        <f t="shared" ca="1" si="515"/>
        <v/>
      </c>
      <c r="X2550" s="149" t="str">
        <f t="shared" ca="1" si="516"/>
        <v/>
      </c>
      <c r="Y2550" s="149" t="str">
        <f t="shared" ca="1" si="517"/>
        <v/>
      </c>
      <c r="Z2550" s="149" t="str">
        <f t="shared" ca="1" si="518"/>
        <v/>
      </c>
      <c r="AA2550" s="149" t="str">
        <f t="shared" ca="1" si="519"/>
        <v/>
      </c>
      <c r="AB2550" s="140">
        <v>2550</v>
      </c>
      <c r="AC2550" s="140">
        <v>2540</v>
      </c>
    </row>
    <row r="2551" spans="1:29">
      <c r="A2551" s="151" t="str">
        <f t="shared" ca="1" si="508"/>
        <v/>
      </c>
      <c r="B2551" s="147"/>
      <c r="C2551" s="148"/>
      <c r="D2551" s="148"/>
      <c r="E2551" s="148"/>
      <c r="F2551" s="148"/>
      <c r="G2551" s="148"/>
      <c r="H2551" s="148"/>
      <c r="I2551" s="147"/>
      <c r="J2551" s="148"/>
      <c r="K2551" s="148"/>
      <c r="L2551" s="148"/>
      <c r="M2551" s="148"/>
      <c r="N2551" s="74" t="s">
        <v>2868</v>
      </c>
      <c r="O2551" s="74"/>
      <c r="P2551" s="149" t="str">
        <f t="shared" ca="1" si="509"/>
        <v/>
      </c>
      <c r="Q2551" s="149" t="str">
        <f t="shared" ca="1" si="510"/>
        <v/>
      </c>
      <c r="R2551" s="149" t="str">
        <f t="shared" ca="1" si="511"/>
        <v/>
      </c>
      <c r="S2551" s="149" t="str">
        <f t="shared" ca="1" si="507"/>
        <v/>
      </c>
      <c r="T2551" s="149" t="str">
        <f t="shared" ca="1" si="512"/>
        <v/>
      </c>
      <c r="U2551" s="149" t="str">
        <f t="shared" ca="1" si="513"/>
        <v/>
      </c>
      <c r="V2551" s="149" t="str">
        <f t="shared" ca="1" si="514"/>
        <v/>
      </c>
      <c r="W2551" s="149" t="str">
        <f t="shared" ca="1" si="515"/>
        <v/>
      </c>
      <c r="X2551" s="149" t="str">
        <f t="shared" ca="1" si="516"/>
        <v/>
      </c>
      <c r="Y2551" s="149" t="str">
        <f t="shared" ca="1" si="517"/>
        <v/>
      </c>
      <c r="Z2551" s="149" t="str">
        <f t="shared" ca="1" si="518"/>
        <v/>
      </c>
      <c r="AA2551" s="149" t="str">
        <f t="shared" ca="1" si="519"/>
        <v/>
      </c>
      <c r="AB2551" s="140">
        <v>2551</v>
      </c>
      <c r="AC2551" s="140">
        <v>2541</v>
      </c>
    </row>
    <row r="2552" spans="1:29">
      <c r="A2552" s="151" t="str">
        <f t="shared" ca="1" si="508"/>
        <v/>
      </c>
      <c r="B2552" s="148"/>
      <c r="C2552" s="148"/>
      <c r="D2552" s="148"/>
      <c r="E2552" s="148"/>
      <c r="F2552" s="148"/>
      <c r="G2552" s="148"/>
      <c r="H2552" s="148"/>
      <c r="I2552" s="148"/>
      <c r="J2552" s="148"/>
      <c r="K2552" s="148"/>
      <c r="L2552" s="148"/>
      <c r="M2552" s="148"/>
      <c r="N2552" s="74" t="s">
        <v>2869</v>
      </c>
      <c r="O2552" s="74"/>
      <c r="P2552" s="149" t="str">
        <f t="shared" ca="1" si="509"/>
        <v/>
      </c>
      <c r="Q2552" s="149" t="str">
        <f t="shared" ca="1" si="510"/>
        <v/>
      </c>
      <c r="R2552" s="149" t="str">
        <f t="shared" ca="1" si="511"/>
        <v/>
      </c>
      <c r="S2552" s="149" t="str">
        <f t="shared" ca="1" si="507"/>
        <v/>
      </c>
      <c r="T2552" s="149" t="str">
        <f t="shared" ca="1" si="512"/>
        <v/>
      </c>
      <c r="U2552" s="149" t="str">
        <f t="shared" ca="1" si="513"/>
        <v/>
      </c>
      <c r="V2552" s="149" t="str">
        <f t="shared" ca="1" si="514"/>
        <v/>
      </c>
      <c r="W2552" s="149" t="str">
        <f t="shared" ca="1" si="515"/>
        <v/>
      </c>
      <c r="X2552" s="149" t="str">
        <f t="shared" ca="1" si="516"/>
        <v/>
      </c>
      <c r="Y2552" s="149" t="str">
        <f t="shared" ca="1" si="517"/>
        <v/>
      </c>
      <c r="Z2552" s="149" t="str">
        <f t="shared" ca="1" si="518"/>
        <v/>
      </c>
      <c r="AA2552" s="149" t="str">
        <f t="shared" ca="1" si="519"/>
        <v/>
      </c>
      <c r="AB2552" s="140">
        <v>2552</v>
      </c>
      <c r="AC2552" s="140">
        <v>2542</v>
      </c>
    </row>
    <row r="2553" spans="1:29">
      <c r="A2553" s="151" t="str">
        <f t="shared" ca="1" si="508"/>
        <v/>
      </c>
      <c r="B2553" s="148"/>
      <c r="C2553" s="148"/>
      <c r="D2553" s="148"/>
      <c r="E2553" s="148"/>
      <c r="F2553" s="148"/>
      <c r="G2553" s="148"/>
      <c r="H2553" s="148"/>
      <c r="I2553" s="148"/>
      <c r="J2553" s="148"/>
      <c r="K2553" s="148"/>
      <c r="L2553" s="148"/>
      <c r="M2553" s="148"/>
      <c r="N2553" s="74" t="s">
        <v>2870</v>
      </c>
      <c r="O2553" s="74"/>
      <c r="P2553" s="149" t="str">
        <f t="shared" ca="1" si="509"/>
        <v/>
      </c>
      <c r="Q2553" s="149" t="str">
        <f t="shared" ca="1" si="510"/>
        <v/>
      </c>
      <c r="R2553" s="149" t="str">
        <f t="shared" ca="1" si="511"/>
        <v/>
      </c>
      <c r="S2553" s="149" t="str">
        <f t="shared" ca="1" si="507"/>
        <v/>
      </c>
      <c r="T2553" s="149" t="str">
        <f t="shared" ca="1" si="512"/>
        <v/>
      </c>
      <c r="U2553" s="149" t="str">
        <f t="shared" ca="1" si="513"/>
        <v/>
      </c>
      <c r="V2553" s="149" t="str">
        <f t="shared" ca="1" si="514"/>
        <v/>
      </c>
      <c r="W2553" s="149" t="str">
        <f t="shared" ca="1" si="515"/>
        <v/>
      </c>
      <c r="X2553" s="149" t="str">
        <f t="shared" ca="1" si="516"/>
        <v/>
      </c>
      <c r="Y2553" s="149" t="str">
        <f t="shared" ca="1" si="517"/>
        <v/>
      </c>
      <c r="Z2553" s="149" t="str">
        <f t="shared" ca="1" si="518"/>
        <v/>
      </c>
      <c r="AA2553" s="149" t="str">
        <f t="shared" ca="1" si="519"/>
        <v/>
      </c>
      <c r="AB2553" s="140">
        <v>2553</v>
      </c>
      <c r="AC2553" s="140">
        <v>2543</v>
      </c>
    </row>
    <row r="2554" spans="1:29">
      <c r="A2554" s="151" t="str">
        <f t="shared" ca="1" si="508"/>
        <v/>
      </c>
      <c r="B2554" s="148"/>
      <c r="C2554" s="148"/>
      <c r="D2554" s="148"/>
      <c r="E2554" s="148"/>
      <c r="F2554" s="148"/>
      <c r="G2554" s="148"/>
      <c r="H2554" s="148"/>
      <c r="I2554" s="148"/>
      <c r="J2554" s="148"/>
      <c r="K2554" s="148"/>
      <c r="L2554" s="148"/>
      <c r="M2554" s="148"/>
      <c r="N2554" s="74" t="s">
        <v>2871</v>
      </c>
      <c r="O2554" s="74"/>
      <c r="P2554" s="149" t="str">
        <f t="shared" ca="1" si="509"/>
        <v/>
      </c>
      <c r="Q2554" s="149" t="str">
        <f t="shared" ca="1" si="510"/>
        <v/>
      </c>
      <c r="R2554" s="149" t="str">
        <f t="shared" ca="1" si="511"/>
        <v/>
      </c>
      <c r="S2554" s="149" t="str">
        <f t="shared" ca="1" si="507"/>
        <v/>
      </c>
      <c r="T2554" s="149" t="str">
        <f t="shared" ca="1" si="512"/>
        <v/>
      </c>
      <c r="U2554" s="149" t="str">
        <f t="shared" ca="1" si="513"/>
        <v/>
      </c>
      <c r="V2554" s="149" t="str">
        <f t="shared" ca="1" si="514"/>
        <v/>
      </c>
      <c r="W2554" s="149" t="str">
        <f t="shared" ca="1" si="515"/>
        <v/>
      </c>
      <c r="X2554" s="149" t="str">
        <f t="shared" ca="1" si="516"/>
        <v/>
      </c>
      <c r="Y2554" s="149" t="str">
        <f t="shared" ca="1" si="517"/>
        <v/>
      </c>
      <c r="Z2554" s="149" t="str">
        <f t="shared" ca="1" si="518"/>
        <v/>
      </c>
      <c r="AA2554" s="149" t="str">
        <f t="shared" ca="1" si="519"/>
        <v/>
      </c>
      <c r="AB2554" s="140">
        <v>2554</v>
      </c>
      <c r="AC2554" s="140">
        <v>2544</v>
      </c>
    </row>
    <row r="2555" spans="1:29">
      <c r="A2555" s="151" t="str">
        <f t="shared" ca="1" si="508"/>
        <v/>
      </c>
      <c r="B2555" s="147"/>
      <c r="C2555" s="148"/>
      <c r="D2555" s="148"/>
      <c r="E2555" s="148"/>
      <c r="F2555" s="148"/>
      <c r="G2555" s="148"/>
      <c r="H2555" s="148"/>
      <c r="I2555" s="147"/>
      <c r="J2555" s="148"/>
      <c r="K2555" s="148"/>
      <c r="L2555" s="148"/>
      <c r="M2555" s="148"/>
      <c r="N2555" s="74" t="s">
        <v>2872</v>
      </c>
      <c r="O2555" s="74"/>
      <c r="P2555" s="149" t="str">
        <f t="shared" ca="1" si="509"/>
        <v/>
      </c>
      <c r="Q2555" s="149" t="str">
        <f t="shared" ca="1" si="510"/>
        <v/>
      </c>
      <c r="R2555" s="149" t="str">
        <f t="shared" ca="1" si="511"/>
        <v/>
      </c>
      <c r="S2555" s="149" t="str">
        <f t="shared" ca="1" si="507"/>
        <v/>
      </c>
      <c r="T2555" s="149" t="str">
        <f t="shared" ca="1" si="512"/>
        <v/>
      </c>
      <c r="U2555" s="149" t="str">
        <f t="shared" ca="1" si="513"/>
        <v/>
      </c>
      <c r="V2555" s="149" t="str">
        <f t="shared" ca="1" si="514"/>
        <v/>
      </c>
      <c r="W2555" s="149" t="str">
        <f t="shared" ca="1" si="515"/>
        <v/>
      </c>
      <c r="X2555" s="149" t="str">
        <f t="shared" ca="1" si="516"/>
        <v/>
      </c>
      <c r="Y2555" s="149" t="str">
        <f t="shared" ca="1" si="517"/>
        <v/>
      </c>
      <c r="Z2555" s="149" t="str">
        <f t="shared" ca="1" si="518"/>
        <v/>
      </c>
      <c r="AA2555" s="149" t="str">
        <f t="shared" ca="1" si="519"/>
        <v/>
      </c>
      <c r="AB2555" s="140">
        <v>2555</v>
      </c>
      <c r="AC2555" s="140">
        <v>2545</v>
      </c>
    </row>
    <row r="2556" spans="1:29">
      <c r="A2556" s="151" t="str">
        <f t="shared" ca="1" si="508"/>
        <v/>
      </c>
      <c r="B2556" s="148"/>
      <c r="C2556" s="148"/>
      <c r="D2556" s="148"/>
      <c r="E2556" s="148"/>
      <c r="F2556" s="148"/>
      <c r="G2556" s="148"/>
      <c r="H2556" s="148"/>
      <c r="I2556" s="148"/>
      <c r="J2556" s="148"/>
      <c r="K2556" s="148"/>
      <c r="L2556" s="148"/>
      <c r="M2556" s="148"/>
      <c r="N2556" s="74" t="s">
        <v>2873</v>
      </c>
      <c r="O2556" s="74"/>
      <c r="P2556" s="149" t="str">
        <f t="shared" ca="1" si="509"/>
        <v/>
      </c>
      <c r="Q2556" s="149" t="str">
        <f t="shared" ca="1" si="510"/>
        <v/>
      </c>
      <c r="R2556" s="149" t="str">
        <f t="shared" ca="1" si="511"/>
        <v/>
      </c>
      <c r="S2556" s="149" t="str">
        <f t="shared" ca="1" si="507"/>
        <v/>
      </c>
      <c r="T2556" s="149" t="str">
        <f t="shared" ca="1" si="512"/>
        <v/>
      </c>
      <c r="U2556" s="149" t="str">
        <f t="shared" ca="1" si="513"/>
        <v/>
      </c>
      <c r="V2556" s="149" t="str">
        <f t="shared" ca="1" si="514"/>
        <v/>
      </c>
      <c r="W2556" s="149" t="str">
        <f t="shared" ca="1" si="515"/>
        <v/>
      </c>
      <c r="X2556" s="149" t="str">
        <f t="shared" ca="1" si="516"/>
        <v/>
      </c>
      <c r="Y2556" s="149" t="str">
        <f t="shared" ca="1" si="517"/>
        <v/>
      </c>
      <c r="Z2556" s="149" t="str">
        <f t="shared" ca="1" si="518"/>
        <v/>
      </c>
      <c r="AA2556" s="149" t="str">
        <f t="shared" ca="1" si="519"/>
        <v/>
      </c>
      <c r="AB2556" s="140">
        <v>2556</v>
      </c>
      <c r="AC2556" s="140">
        <v>2546</v>
      </c>
    </row>
    <row r="2557" spans="1:29">
      <c r="A2557" s="151" t="str">
        <f t="shared" ca="1" si="508"/>
        <v/>
      </c>
      <c r="B2557" s="148"/>
      <c r="C2557" s="148"/>
      <c r="D2557" s="148"/>
      <c r="E2557" s="148"/>
      <c r="F2557" s="148"/>
      <c r="G2557" s="148"/>
      <c r="H2557" s="148"/>
      <c r="I2557" s="148"/>
      <c r="J2557" s="148"/>
      <c r="K2557" s="148"/>
      <c r="L2557" s="148"/>
      <c r="M2557" s="148"/>
      <c r="N2557" s="74" t="s">
        <v>2874</v>
      </c>
      <c r="O2557" s="74"/>
      <c r="P2557" s="149" t="str">
        <f t="shared" ca="1" si="509"/>
        <v/>
      </c>
      <c r="Q2557" s="149" t="str">
        <f t="shared" ca="1" si="510"/>
        <v/>
      </c>
      <c r="R2557" s="149" t="str">
        <f t="shared" ca="1" si="511"/>
        <v/>
      </c>
      <c r="S2557" s="149" t="str">
        <f t="shared" ca="1" si="507"/>
        <v/>
      </c>
      <c r="T2557" s="149" t="str">
        <f t="shared" ca="1" si="512"/>
        <v/>
      </c>
      <c r="U2557" s="149" t="str">
        <f t="shared" ca="1" si="513"/>
        <v/>
      </c>
      <c r="V2557" s="149" t="str">
        <f t="shared" ca="1" si="514"/>
        <v/>
      </c>
      <c r="W2557" s="149" t="str">
        <f t="shared" ca="1" si="515"/>
        <v/>
      </c>
      <c r="X2557" s="149" t="str">
        <f t="shared" ca="1" si="516"/>
        <v/>
      </c>
      <c r="Y2557" s="149" t="str">
        <f t="shared" ca="1" si="517"/>
        <v/>
      </c>
      <c r="Z2557" s="149" t="str">
        <f t="shared" ca="1" si="518"/>
        <v/>
      </c>
      <c r="AA2557" s="149" t="str">
        <f t="shared" ca="1" si="519"/>
        <v/>
      </c>
      <c r="AB2557" s="140">
        <v>2557</v>
      </c>
      <c r="AC2557" s="140">
        <v>2547</v>
      </c>
    </row>
    <row r="2558" spans="1:29">
      <c r="A2558" s="151" t="str">
        <f t="shared" ca="1" si="508"/>
        <v/>
      </c>
      <c r="B2558" s="148"/>
      <c r="C2558" s="148"/>
      <c r="D2558" s="148"/>
      <c r="E2558" s="148"/>
      <c r="F2558" s="148"/>
      <c r="G2558" s="148"/>
      <c r="H2558" s="148"/>
      <c r="I2558" s="148"/>
      <c r="J2558" s="148"/>
      <c r="K2558" s="148"/>
      <c r="L2558" s="148"/>
      <c r="M2558" s="148"/>
      <c r="N2558" s="74" t="s">
        <v>2875</v>
      </c>
      <c r="O2558" s="74"/>
      <c r="P2558" s="149" t="str">
        <f t="shared" ca="1" si="509"/>
        <v/>
      </c>
      <c r="Q2558" s="149" t="str">
        <f t="shared" ca="1" si="510"/>
        <v/>
      </c>
      <c r="R2558" s="149" t="str">
        <f t="shared" ca="1" si="511"/>
        <v/>
      </c>
      <c r="S2558" s="149" t="str">
        <f t="shared" ca="1" si="507"/>
        <v/>
      </c>
      <c r="T2558" s="149" t="str">
        <f t="shared" ca="1" si="512"/>
        <v/>
      </c>
      <c r="U2558" s="149" t="str">
        <f t="shared" ca="1" si="513"/>
        <v/>
      </c>
      <c r="V2558" s="149" t="str">
        <f t="shared" ca="1" si="514"/>
        <v/>
      </c>
      <c r="W2558" s="149" t="str">
        <f t="shared" ca="1" si="515"/>
        <v/>
      </c>
      <c r="X2558" s="149" t="str">
        <f t="shared" ca="1" si="516"/>
        <v/>
      </c>
      <c r="Y2558" s="149" t="str">
        <f t="shared" ca="1" si="517"/>
        <v/>
      </c>
      <c r="Z2558" s="149" t="str">
        <f t="shared" ca="1" si="518"/>
        <v/>
      </c>
      <c r="AA2558" s="149" t="str">
        <f t="shared" ca="1" si="519"/>
        <v/>
      </c>
      <c r="AB2558" s="140">
        <v>2558</v>
      </c>
      <c r="AC2558" s="140">
        <v>2548</v>
      </c>
    </row>
    <row r="2559" spans="1:29">
      <c r="A2559" s="151" t="str">
        <f t="shared" ca="1" si="508"/>
        <v/>
      </c>
      <c r="B2559" s="147"/>
      <c r="C2559" s="148"/>
      <c r="D2559" s="148"/>
      <c r="E2559" s="148"/>
      <c r="F2559" s="148"/>
      <c r="G2559" s="148"/>
      <c r="H2559" s="148"/>
      <c r="I2559" s="147"/>
      <c r="J2559" s="148"/>
      <c r="K2559" s="148"/>
      <c r="L2559" s="148"/>
      <c r="M2559" s="148"/>
      <c r="N2559" s="74" t="s">
        <v>2876</v>
      </c>
      <c r="O2559" s="74"/>
      <c r="P2559" s="149" t="str">
        <f t="shared" ca="1" si="509"/>
        <v/>
      </c>
      <c r="Q2559" s="149" t="str">
        <f t="shared" ca="1" si="510"/>
        <v/>
      </c>
      <c r="R2559" s="149" t="str">
        <f t="shared" ca="1" si="511"/>
        <v/>
      </c>
      <c r="S2559" s="149" t="str">
        <f t="shared" ca="1" si="507"/>
        <v/>
      </c>
      <c r="T2559" s="149" t="str">
        <f t="shared" ca="1" si="512"/>
        <v/>
      </c>
      <c r="U2559" s="149" t="str">
        <f t="shared" ca="1" si="513"/>
        <v/>
      </c>
      <c r="V2559" s="149" t="str">
        <f t="shared" ca="1" si="514"/>
        <v/>
      </c>
      <c r="W2559" s="149" t="str">
        <f t="shared" ca="1" si="515"/>
        <v/>
      </c>
      <c r="X2559" s="149" t="str">
        <f t="shared" ca="1" si="516"/>
        <v/>
      </c>
      <c r="Y2559" s="149" t="str">
        <f t="shared" ca="1" si="517"/>
        <v/>
      </c>
      <c r="Z2559" s="149" t="str">
        <f t="shared" ca="1" si="518"/>
        <v/>
      </c>
      <c r="AA2559" s="149" t="str">
        <f t="shared" ca="1" si="519"/>
        <v/>
      </c>
      <c r="AB2559" s="140">
        <v>2559</v>
      </c>
      <c r="AC2559" s="140">
        <v>2549</v>
      </c>
    </row>
    <row r="2560" spans="1:29">
      <c r="A2560" s="151" t="str">
        <f t="shared" ca="1" si="508"/>
        <v/>
      </c>
      <c r="B2560" s="148"/>
      <c r="C2560" s="148"/>
      <c r="D2560" s="148"/>
      <c r="E2560" s="148"/>
      <c r="F2560" s="148"/>
      <c r="G2560" s="148"/>
      <c r="H2560" s="148"/>
      <c r="I2560" s="148"/>
      <c r="J2560" s="148"/>
      <c r="K2560" s="148"/>
      <c r="L2560" s="148"/>
      <c r="M2560" s="148"/>
      <c r="N2560" s="74" t="s">
        <v>2877</v>
      </c>
      <c r="O2560" s="74"/>
      <c r="P2560" s="149" t="str">
        <f t="shared" ca="1" si="509"/>
        <v/>
      </c>
      <c r="Q2560" s="149" t="str">
        <f t="shared" ca="1" si="510"/>
        <v/>
      </c>
      <c r="R2560" s="149" t="str">
        <f t="shared" ca="1" si="511"/>
        <v/>
      </c>
      <c r="S2560" s="149" t="str">
        <f t="shared" ca="1" si="507"/>
        <v/>
      </c>
      <c r="T2560" s="149" t="str">
        <f t="shared" ca="1" si="512"/>
        <v/>
      </c>
      <c r="U2560" s="149" t="str">
        <f t="shared" ca="1" si="513"/>
        <v/>
      </c>
      <c r="V2560" s="149" t="str">
        <f t="shared" ca="1" si="514"/>
        <v/>
      </c>
      <c r="W2560" s="149" t="str">
        <f t="shared" ca="1" si="515"/>
        <v/>
      </c>
      <c r="X2560" s="149" t="str">
        <f t="shared" ca="1" si="516"/>
        <v/>
      </c>
      <c r="Y2560" s="149" t="str">
        <f t="shared" ca="1" si="517"/>
        <v/>
      </c>
      <c r="Z2560" s="149" t="str">
        <f t="shared" ca="1" si="518"/>
        <v/>
      </c>
      <c r="AA2560" s="149" t="str">
        <f t="shared" ca="1" si="519"/>
        <v/>
      </c>
      <c r="AB2560" s="140">
        <v>2560</v>
      </c>
      <c r="AC2560" s="140">
        <v>2550</v>
      </c>
    </row>
    <row r="2561" spans="1:29">
      <c r="A2561" s="151" t="str">
        <f t="shared" ca="1" si="508"/>
        <v/>
      </c>
      <c r="B2561" s="148"/>
      <c r="C2561" s="148"/>
      <c r="D2561" s="148"/>
      <c r="E2561" s="148"/>
      <c r="F2561" s="148"/>
      <c r="G2561" s="148"/>
      <c r="H2561" s="148"/>
      <c r="I2561" s="148"/>
      <c r="J2561" s="148"/>
      <c r="K2561" s="148"/>
      <c r="L2561" s="148"/>
      <c r="M2561" s="148"/>
      <c r="N2561" s="74" t="s">
        <v>2878</v>
      </c>
      <c r="O2561" s="74"/>
      <c r="P2561" s="149" t="str">
        <f t="shared" ca="1" si="509"/>
        <v/>
      </c>
      <c r="Q2561" s="149" t="str">
        <f t="shared" ca="1" si="510"/>
        <v/>
      </c>
      <c r="R2561" s="149" t="str">
        <f t="shared" ca="1" si="511"/>
        <v/>
      </c>
      <c r="S2561" s="149" t="str">
        <f t="shared" ca="1" si="507"/>
        <v/>
      </c>
      <c r="T2561" s="149" t="str">
        <f t="shared" ca="1" si="512"/>
        <v/>
      </c>
      <c r="U2561" s="149" t="str">
        <f t="shared" ca="1" si="513"/>
        <v/>
      </c>
      <c r="V2561" s="149" t="str">
        <f t="shared" ca="1" si="514"/>
        <v/>
      </c>
      <c r="W2561" s="149" t="str">
        <f t="shared" ca="1" si="515"/>
        <v/>
      </c>
      <c r="X2561" s="149" t="str">
        <f t="shared" ca="1" si="516"/>
        <v/>
      </c>
      <c r="Y2561" s="149" t="str">
        <f t="shared" ca="1" si="517"/>
        <v/>
      </c>
      <c r="Z2561" s="149" t="str">
        <f t="shared" ca="1" si="518"/>
        <v/>
      </c>
      <c r="AA2561" s="149" t="str">
        <f t="shared" ca="1" si="519"/>
        <v/>
      </c>
      <c r="AB2561" s="140">
        <v>2561</v>
      </c>
      <c r="AC2561" s="140">
        <v>2551</v>
      </c>
    </row>
    <row r="2562" spans="1:29">
      <c r="A2562" s="151" t="str">
        <f t="shared" ca="1" si="508"/>
        <v/>
      </c>
      <c r="B2562" s="148"/>
      <c r="C2562" s="148"/>
      <c r="D2562" s="148"/>
      <c r="E2562" s="148"/>
      <c r="F2562" s="148"/>
      <c r="G2562" s="148"/>
      <c r="H2562" s="148"/>
      <c r="I2562" s="148"/>
      <c r="J2562" s="148"/>
      <c r="K2562" s="148"/>
      <c r="L2562" s="148"/>
      <c r="M2562" s="148"/>
      <c r="N2562" s="74" t="s">
        <v>2879</v>
      </c>
      <c r="O2562" s="74"/>
      <c r="P2562" s="149" t="str">
        <f t="shared" ca="1" si="509"/>
        <v/>
      </c>
      <c r="Q2562" s="149" t="str">
        <f t="shared" ca="1" si="510"/>
        <v/>
      </c>
      <c r="R2562" s="149" t="str">
        <f t="shared" ca="1" si="511"/>
        <v/>
      </c>
      <c r="S2562" s="149" t="str">
        <f t="shared" ca="1" si="507"/>
        <v/>
      </c>
      <c r="T2562" s="149" t="str">
        <f t="shared" ca="1" si="512"/>
        <v/>
      </c>
      <c r="U2562" s="149" t="str">
        <f t="shared" ca="1" si="513"/>
        <v/>
      </c>
      <c r="V2562" s="149" t="str">
        <f t="shared" ca="1" si="514"/>
        <v/>
      </c>
      <c r="W2562" s="149" t="str">
        <f t="shared" ca="1" si="515"/>
        <v/>
      </c>
      <c r="X2562" s="149" t="str">
        <f t="shared" ca="1" si="516"/>
        <v/>
      </c>
      <c r="Y2562" s="149" t="str">
        <f t="shared" ca="1" si="517"/>
        <v/>
      </c>
      <c r="Z2562" s="149" t="str">
        <f t="shared" ca="1" si="518"/>
        <v/>
      </c>
      <c r="AA2562" s="149" t="str">
        <f t="shared" ca="1" si="519"/>
        <v/>
      </c>
      <c r="AB2562" s="140">
        <v>2562</v>
      </c>
      <c r="AC2562" s="140">
        <v>2552</v>
      </c>
    </row>
    <row r="2563" spans="1:29">
      <c r="A2563" s="151" t="str">
        <f t="shared" ca="1" si="508"/>
        <v/>
      </c>
      <c r="B2563" s="147"/>
      <c r="C2563" s="148"/>
      <c r="D2563" s="148"/>
      <c r="E2563" s="148"/>
      <c r="F2563" s="148"/>
      <c r="G2563" s="148"/>
      <c r="H2563" s="148"/>
      <c r="I2563" s="147"/>
      <c r="J2563" s="148"/>
      <c r="K2563" s="148"/>
      <c r="L2563" s="148"/>
      <c r="M2563" s="148"/>
      <c r="N2563" s="74" t="s">
        <v>2880</v>
      </c>
      <c r="O2563" s="74"/>
      <c r="P2563" s="149" t="str">
        <f t="shared" ca="1" si="509"/>
        <v/>
      </c>
      <c r="Q2563" s="149" t="str">
        <f t="shared" ca="1" si="510"/>
        <v/>
      </c>
      <c r="R2563" s="149" t="str">
        <f t="shared" ca="1" si="511"/>
        <v/>
      </c>
      <c r="S2563" s="149" t="str">
        <f t="shared" ca="1" si="507"/>
        <v/>
      </c>
      <c r="T2563" s="149" t="str">
        <f t="shared" ca="1" si="512"/>
        <v/>
      </c>
      <c r="U2563" s="149" t="str">
        <f t="shared" ca="1" si="513"/>
        <v/>
      </c>
      <c r="V2563" s="149" t="str">
        <f t="shared" ca="1" si="514"/>
        <v/>
      </c>
      <c r="W2563" s="149" t="str">
        <f t="shared" ca="1" si="515"/>
        <v/>
      </c>
      <c r="X2563" s="149" t="str">
        <f t="shared" ca="1" si="516"/>
        <v/>
      </c>
      <c r="Y2563" s="149" t="str">
        <f t="shared" ca="1" si="517"/>
        <v/>
      </c>
      <c r="Z2563" s="149" t="str">
        <f t="shared" ca="1" si="518"/>
        <v/>
      </c>
      <c r="AA2563" s="149" t="str">
        <f t="shared" ca="1" si="519"/>
        <v/>
      </c>
      <c r="AB2563" s="140">
        <v>2563</v>
      </c>
      <c r="AC2563" s="140">
        <v>2553</v>
      </c>
    </row>
    <row r="2564" spans="1:29">
      <c r="A2564" s="151" t="str">
        <f t="shared" ca="1" si="508"/>
        <v/>
      </c>
      <c r="B2564" s="148"/>
      <c r="C2564" s="148"/>
      <c r="D2564" s="148"/>
      <c r="E2564" s="148"/>
      <c r="F2564" s="148"/>
      <c r="G2564" s="148"/>
      <c r="H2564" s="148"/>
      <c r="I2564" s="148"/>
      <c r="J2564" s="148"/>
      <c r="K2564" s="148"/>
      <c r="L2564" s="148"/>
      <c r="M2564" s="148"/>
      <c r="N2564" s="74" t="s">
        <v>2881</v>
      </c>
      <c r="O2564" s="74"/>
      <c r="P2564" s="149" t="str">
        <f t="shared" ca="1" si="509"/>
        <v/>
      </c>
      <c r="Q2564" s="149" t="str">
        <f t="shared" ca="1" si="510"/>
        <v/>
      </c>
      <c r="R2564" s="149" t="str">
        <f t="shared" ca="1" si="511"/>
        <v/>
      </c>
      <c r="S2564" s="149" t="str">
        <f t="shared" ca="1" si="507"/>
        <v/>
      </c>
      <c r="T2564" s="149" t="str">
        <f t="shared" ca="1" si="512"/>
        <v/>
      </c>
      <c r="U2564" s="149" t="str">
        <f t="shared" ca="1" si="513"/>
        <v/>
      </c>
      <c r="V2564" s="149" t="str">
        <f t="shared" ca="1" si="514"/>
        <v/>
      </c>
      <c r="W2564" s="149" t="str">
        <f t="shared" ca="1" si="515"/>
        <v/>
      </c>
      <c r="X2564" s="149" t="str">
        <f t="shared" ca="1" si="516"/>
        <v/>
      </c>
      <c r="Y2564" s="149" t="str">
        <f t="shared" ca="1" si="517"/>
        <v/>
      </c>
      <c r="Z2564" s="149" t="str">
        <f t="shared" ca="1" si="518"/>
        <v/>
      </c>
      <c r="AA2564" s="149" t="str">
        <f t="shared" ca="1" si="519"/>
        <v/>
      </c>
      <c r="AB2564" s="140">
        <v>2564</v>
      </c>
      <c r="AC2564" s="140">
        <v>2554</v>
      </c>
    </row>
    <row r="2565" spans="1:29">
      <c r="A2565" s="151" t="str">
        <f t="shared" ca="1" si="508"/>
        <v/>
      </c>
      <c r="B2565" s="148"/>
      <c r="C2565" s="148"/>
      <c r="D2565" s="148"/>
      <c r="E2565" s="148"/>
      <c r="F2565" s="148"/>
      <c r="G2565" s="148"/>
      <c r="H2565" s="148"/>
      <c r="I2565" s="148"/>
      <c r="J2565" s="148"/>
      <c r="K2565" s="148"/>
      <c r="L2565" s="148"/>
      <c r="M2565" s="148"/>
      <c r="N2565" s="74" t="s">
        <v>2882</v>
      </c>
      <c r="O2565" s="74"/>
      <c r="P2565" s="149" t="str">
        <f t="shared" ca="1" si="509"/>
        <v/>
      </c>
      <c r="Q2565" s="149" t="str">
        <f t="shared" ca="1" si="510"/>
        <v/>
      </c>
      <c r="R2565" s="149" t="str">
        <f t="shared" ca="1" si="511"/>
        <v/>
      </c>
      <c r="S2565" s="149" t="str">
        <f t="shared" ca="1" si="507"/>
        <v/>
      </c>
      <c r="T2565" s="149" t="str">
        <f t="shared" ca="1" si="512"/>
        <v/>
      </c>
      <c r="U2565" s="149" t="str">
        <f t="shared" ca="1" si="513"/>
        <v/>
      </c>
      <c r="V2565" s="149" t="str">
        <f t="shared" ca="1" si="514"/>
        <v/>
      </c>
      <c r="W2565" s="149" t="str">
        <f t="shared" ca="1" si="515"/>
        <v/>
      </c>
      <c r="X2565" s="149" t="str">
        <f t="shared" ca="1" si="516"/>
        <v/>
      </c>
      <c r="Y2565" s="149" t="str">
        <f t="shared" ca="1" si="517"/>
        <v/>
      </c>
      <c r="Z2565" s="149" t="str">
        <f t="shared" ca="1" si="518"/>
        <v/>
      </c>
      <c r="AA2565" s="149" t="str">
        <f t="shared" ca="1" si="519"/>
        <v/>
      </c>
      <c r="AB2565" s="140">
        <v>2565</v>
      </c>
      <c r="AC2565" s="140">
        <v>2555</v>
      </c>
    </row>
    <row r="2566" spans="1:29">
      <c r="A2566" s="151" t="str">
        <f t="shared" ca="1" si="508"/>
        <v/>
      </c>
      <c r="B2566" s="148"/>
      <c r="C2566" s="148"/>
      <c r="D2566" s="148"/>
      <c r="E2566" s="148"/>
      <c r="F2566" s="148"/>
      <c r="G2566" s="148"/>
      <c r="H2566" s="148"/>
      <c r="I2566" s="148"/>
      <c r="J2566" s="148"/>
      <c r="K2566" s="148"/>
      <c r="L2566" s="148"/>
      <c r="M2566" s="148"/>
      <c r="N2566" s="74" t="s">
        <v>2883</v>
      </c>
      <c r="O2566" s="74"/>
      <c r="P2566" s="149" t="str">
        <f t="shared" ca="1" si="509"/>
        <v/>
      </c>
      <c r="Q2566" s="149" t="str">
        <f t="shared" ca="1" si="510"/>
        <v/>
      </c>
      <c r="R2566" s="149" t="str">
        <f t="shared" ca="1" si="511"/>
        <v/>
      </c>
      <c r="S2566" s="149" t="str">
        <f t="shared" ca="1" si="507"/>
        <v/>
      </c>
      <c r="T2566" s="149" t="str">
        <f t="shared" ca="1" si="512"/>
        <v/>
      </c>
      <c r="U2566" s="149" t="str">
        <f t="shared" ca="1" si="513"/>
        <v/>
      </c>
      <c r="V2566" s="149" t="str">
        <f t="shared" ca="1" si="514"/>
        <v/>
      </c>
      <c r="W2566" s="149" t="str">
        <f t="shared" ca="1" si="515"/>
        <v/>
      </c>
      <c r="X2566" s="149" t="str">
        <f t="shared" ca="1" si="516"/>
        <v/>
      </c>
      <c r="Y2566" s="149" t="str">
        <f t="shared" ca="1" si="517"/>
        <v/>
      </c>
      <c r="Z2566" s="149" t="str">
        <f t="shared" ca="1" si="518"/>
        <v/>
      </c>
      <c r="AA2566" s="149" t="str">
        <f t="shared" ca="1" si="519"/>
        <v/>
      </c>
      <c r="AB2566" s="140">
        <v>2566</v>
      </c>
      <c r="AC2566" s="140">
        <v>2556</v>
      </c>
    </row>
    <row r="2567" spans="1:29">
      <c r="A2567" s="151" t="str">
        <f t="shared" ca="1" si="508"/>
        <v/>
      </c>
      <c r="B2567" s="147"/>
      <c r="C2567" s="148"/>
      <c r="D2567" s="148"/>
      <c r="E2567" s="148"/>
      <c r="F2567" s="148"/>
      <c r="G2567" s="148"/>
      <c r="H2567" s="148"/>
      <c r="I2567" s="147"/>
      <c r="J2567" s="148"/>
      <c r="K2567" s="148"/>
      <c r="L2567" s="148"/>
      <c r="M2567" s="148"/>
      <c r="N2567" s="74" t="s">
        <v>2884</v>
      </c>
      <c r="O2567" s="74"/>
      <c r="P2567" s="149" t="str">
        <f t="shared" ca="1" si="509"/>
        <v/>
      </c>
      <c r="Q2567" s="149" t="str">
        <f t="shared" ca="1" si="510"/>
        <v/>
      </c>
      <c r="R2567" s="149" t="str">
        <f t="shared" ca="1" si="511"/>
        <v/>
      </c>
      <c r="S2567" s="149" t="str">
        <f t="shared" ca="1" si="507"/>
        <v/>
      </c>
      <c r="T2567" s="149" t="str">
        <f t="shared" ca="1" si="512"/>
        <v/>
      </c>
      <c r="U2567" s="149" t="str">
        <f t="shared" ca="1" si="513"/>
        <v/>
      </c>
      <c r="V2567" s="149" t="str">
        <f t="shared" ca="1" si="514"/>
        <v/>
      </c>
      <c r="W2567" s="149" t="str">
        <f t="shared" ca="1" si="515"/>
        <v/>
      </c>
      <c r="X2567" s="149" t="str">
        <f t="shared" ca="1" si="516"/>
        <v/>
      </c>
      <c r="Y2567" s="149" t="str">
        <f t="shared" ca="1" si="517"/>
        <v/>
      </c>
      <c r="Z2567" s="149" t="str">
        <f t="shared" ca="1" si="518"/>
        <v/>
      </c>
      <c r="AA2567" s="149" t="str">
        <f t="shared" ca="1" si="519"/>
        <v/>
      </c>
      <c r="AB2567" s="140">
        <v>2567</v>
      </c>
      <c r="AC2567" s="140">
        <v>2557</v>
      </c>
    </row>
    <row r="2568" spans="1:29">
      <c r="A2568" s="151" t="str">
        <f t="shared" ca="1" si="508"/>
        <v/>
      </c>
      <c r="B2568" s="148"/>
      <c r="C2568" s="148"/>
      <c r="D2568" s="148"/>
      <c r="E2568" s="148"/>
      <c r="F2568" s="148"/>
      <c r="G2568" s="148"/>
      <c r="H2568" s="148"/>
      <c r="I2568" s="148"/>
      <c r="J2568" s="148"/>
      <c r="K2568" s="148"/>
      <c r="L2568" s="148"/>
      <c r="M2568" s="148"/>
      <c r="N2568" s="74" t="s">
        <v>2885</v>
      </c>
      <c r="O2568" s="74"/>
      <c r="P2568" s="149" t="str">
        <f t="shared" ca="1" si="509"/>
        <v/>
      </c>
      <c r="Q2568" s="149" t="str">
        <f t="shared" ca="1" si="510"/>
        <v/>
      </c>
      <c r="R2568" s="149" t="str">
        <f t="shared" ca="1" si="511"/>
        <v/>
      </c>
      <c r="S2568" s="149" t="str">
        <f t="shared" ca="1" si="507"/>
        <v/>
      </c>
      <c r="T2568" s="149" t="str">
        <f t="shared" ca="1" si="512"/>
        <v/>
      </c>
      <c r="U2568" s="149" t="str">
        <f t="shared" ca="1" si="513"/>
        <v/>
      </c>
      <c r="V2568" s="149" t="str">
        <f t="shared" ca="1" si="514"/>
        <v/>
      </c>
      <c r="W2568" s="149" t="str">
        <f t="shared" ca="1" si="515"/>
        <v/>
      </c>
      <c r="X2568" s="149" t="str">
        <f t="shared" ca="1" si="516"/>
        <v/>
      </c>
      <c r="Y2568" s="149" t="str">
        <f t="shared" ca="1" si="517"/>
        <v/>
      </c>
      <c r="Z2568" s="149" t="str">
        <f t="shared" ca="1" si="518"/>
        <v/>
      </c>
      <c r="AA2568" s="149" t="str">
        <f t="shared" ca="1" si="519"/>
        <v/>
      </c>
      <c r="AB2568" s="140">
        <v>2568</v>
      </c>
      <c r="AC2568" s="140">
        <v>2558</v>
      </c>
    </row>
    <row r="2569" spans="1:29">
      <c r="A2569" s="151" t="str">
        <f t="shared" ca="1" si="508"/>
        <v/>
      </c>
      <c r="B2569" s="148"/>
      <c r="C2569" s="148"/>
      <c r="D2569" s="148"/>
      <c r="E2569" s="148"/>
      <c r="F2569" s="148"/>
      <c r="G2569" s="148"/>
      <c r="H2569" s="148"/>
      <c r="I2569" s="148"/>
      <c r="J2569" s="148"/>
      <c r="K2569" s="148"/>
      <c r="L2569" s="148"/>
      <c r="M2569" s="148"/>
      <c r="N2569" s="74" t="s">
        <v>2886</v>
      </c>
      <c r="O2569" s="74"/>
      <c r="P2569" s="149" t="str">
        <f t="shared" ca="1" si="509"/>
        <v/>
      </c>
      <c r="Q2569" s="149" t="str">
        <f t="shared" ca="1" si="510"/>
        <v/>
      </c>
      <c r="R2569" s="149" t="str">
        <f t="shared" ca="1" si="511"/>
        <v/>
      </c>
      <c r="S2569" s="149" t="str">
        <f t="shared" ca="1" si="507"/>
        <v/>
      </c>
      <c r="T2569" s="149" t="str">
        <f t="shared" ca="1" si="512"/>
        <v/>
      </c>
      <c r="U2569" s="149" t="str">
        <f t="shared" ca="1" si="513"/>
        <v/>
      </c>
      <c r="V2569" s="149" t="str">
        <f t="shared" ca="1" si="514"/>
        <v/>
      </c>
      <c r="W2569" s="149" t="str">
        <f t="shared" ca="1" si="515"/>
        <v/>
      </c>
      <c r="X2569" s="149" t="str">
        <f t="shared" ca="1" si="516"/>
        <v/>
      </c>
      <c r="Y2569" s="149" t="str">
        <f t="shared" ca="1" si="517"/>
        <v/>
      </c>
      <c r="Z2569" s="149" t="str">
        <f t="shared" ca="1" si="518"/>
        <v/>
      </c>
      <c r="AA2569" s="149" t="str">
        <f t="shared" ca="1" si="519"/>
        <v/>
      </c>
      <c r="AB2569" s="140">
        <v>2569</v>
      </c>
      <c r="AC2569" s="140">
        <v>2559</v>
      </c>
    </row>
    <row r="2570" spans="1:29">
      <c r="A2570" s="151" t="str">
        <f t="shared" ca="1" si="508"/>
        <v/>
      </c>
      <c r="B2570" s="148"/>
      <c r="C2570" s="148"/>
      <c r="D2570" s="148"/>
      <c r="E2570" s="148"/>
      <c r="F2570" s="148"/>
      <c r="G2570" s="148"/>
      <c r="H2570" s="148"/>
      <c r="I2570" s="148"/>
      <c r="J2570" s="148"/>
      <c r="K2570" s="148"/>
      <c r="L2570" s="148"/>
      <c r="M2570" s="148"/>
      <c r="N2570" s="74" t="s">
        <v>2887</v>
      </c>
      <c r="O2570" s="74"/>
      <c r="P2570" s="149" t="str">
        <f t="shared" ca="1" si="509"/>
        <v/>
      </c>
      <c r="Q2570" s="149" t="str">
        <f t="shared" ca="1" si="510"/>
        <v/>
      </c>
      <c r="R2570" s="149" t="str">
        <f t="shared" ca="1" si="511"/>
        <v/>
      </c>
      <c r="S2570" s="149" t="str">
        <f t="shared" ca="1" si="507"/>
        <v/>
      </c>
      <c r="T2570" s="149" t="str">
        <f t="shared" ca="1" si="512"/>
        <v/>
      </c>
      <c r="U2570" s="149" t="str">
        <f t="shared" ca="1" si="513"/>
        <v/>
      </c>
      <c r="V2570" s="149" t="str">
        <f t="shared" ca="1" si="514"/>
        <v/>
      </c>
      <c r="W2570" s="149" t="str">
        <f t="shared" ca="1" si="515"/>
        <v/>
      </c>
      <c r="X2570" s="149" t="str">
        <f t="shared" ca="1" si="516"/>
        <v/>
      </c>
      <c r="Y2570" s="149" t="str">
        <f t="shared" ca="1" si="517"/>
        <v/>
      </c>
      <c r="Z2570" s="149" t="str">
        <f t="shared" ca="1" si="518"/>
        <v/>
      </c>
      <c r="AA2570" s="149" t="str">
        <f t="shared" ca="1" si="519"/>
        <v/>
      </c>
      <c r="AB2570" s="140">
        <v>2570</v>
      </c>
      <c r="AC2570" s="140">
        <v>2560</v>
      </c>
    </row>
    <row r="2571" spans="1:29">
      <c r="A2571" s="151" t="str">
        <f t="shared" ca="1" si="508"/>
        <v/>
      </c>
      <c r="B2571" s="147"/>
      <c r="C2571" s="148"/>
      <c r="D2571" s="148"/>
      <c r="E2571" s="148"/>
      <c r="F2571" s="148"/>
      <c r="G2571" s="148"/>
      <c r="H2571" s="148"/>
      <c r="I2571" s="147"/>
      <c r="J2571" s="148"/>
      <c r="K2571" s="148"/>
      <c r="L2571" s="148"/>
      <c r="M2571" s="148"/>
      <c r="N2571" s="74" t="s">
        <v>2888</v>
      </c>
      <c r="O2571" s="74"/>
      <c r="P2571" s="149" t="str">
        <f t="shared" ca="1" si="509"/>
        <v/>
      </c>
      <c r="Q2571" s="149" t="str">
        <f t="shared" ca="1" si="510"/>
        <v/>
      </c>
      <c r="R2571" s="149" t="str">
        <f t="shared" ca="1" si="511"/>
        <v/>
      </c>
      <c r="S2571" s="149" t="str">
        <f t="shared" ref="S2571:S2634" ca="1" si="520">IFERROR(IF(INDIRECT("E"&amp;AB2571)="","",VLOOKUP(TEXT(INDIRECT("E"&amp;AB2571),"0"),$BL$3:$BM$5,2,FALSE)),"エラー")</f>
        <v/>
      </c>
      <c r="T2571" s="149" t="str">
        <f t="shared" ca="1" si="512"/>
        <v/>
      </c>
      <c r="U2571" s="149" t="str">
        <f t="shared" ca="1" si="513"/>
        <v/>
      </c>
      <c r="V2571" s="149" t="str">
        <f t="shared" ca="1" si="514"/>
        <v/>
      </c>
      <c r="W2571" s="149" t="str">
        <f t="shared" ca="1" si="515"/>
        <v/>
      </c>
      <c r="X2571" s="149" t="str">
        <f t="shared" ca="1" si="516"/>
        <v/>
      </c>
      <c r="Y2571" s="149" t="str">
        <f t="shared" ca="1" si="517"/>
        <v/>
      </c>
      <c r="Z2571" s="149" t="str">
        <f t="shared" ca="1" si="518"/>
        <v/>
      </c>
      <c r="AA2571" s="149" t="str">
        <f t="shared" ca="1" si="519"/>
        <v/>
      </c>
      <c r="AB2571" s="140">
        <v>2571</v>
      </c>
      <c r="AC2571" s="140">
        <v>2561</v>
      </c>
    </row>
    <row r="2572" spans="1:29">
      <c r="A2572" s="151" t="str">
        <f t="shared" ref="A2572:A2635" ca="1" si="521">IF(INDIRECT("B"&amp;AB2572)="","",$C$6)</f>
        <v/>
      </c>
      <c r="B2572" s="148"/>
      <c r="C2572" s="148"/>
      <c r="D2572" s="148"/>
      <c r="E2572" s="148"/>
      <c r="F2572" s="148"/>
      <c r="G2572" s="148"/>
      <c r="H2572" s="148"/>
      <c r="I2572" s="148"/>
      <c r="J2572" s="148"/>
      <c r="K2572" s="148"/>
      <c r="L2572" s="148"/>
      <c r="M2572" s="148"/>
      <c r="N2572" s="74" t="s">
        <v>2889</v>
      </c>
      <c r="O2572" s="74"/>
      <c r="P2572" s="149" t="str">
        <f t="shared" ref="P2572:P2635" ca="1" si="522">IF(INDIRECT("B"&amp;AB2572)="","",IF(EXACT(INDIRECT("N"&amp;AB2572),TEXT(INDIRECT("B"&amp;AB2572),"0000")),INDIRECT("AC"&amp;AB2572)&amp;"人目","エラー"))</f>
        <v/>
      </c>
      <c r="Q2572" s="149" t="str">
        <f t="shared" ref="Q2572:Q2635" ca="1" si="523">IFERROR(IF(INDIRECT("C"&amp;AB2572)="","",VLOOKUP(TEXT(INDIRECT("C"&amp;AB2572),"000"),$BF$3:$BG$203,2,FALSE)),"エラー")</f>
        <v/>
      </c>
      <c r="R2572" s="149" t="str">
        <f t="shared" ref="R2572:R2635" ca="1" si="524">IFERROR(IF(INDIRECT("D"&amp;AB2572)="","",VLOOKUP(TEXT(INDIRECT("D"&amp;AB2572),"0"),$BI$3:$BJ$7,2,FALSE)),"エラー")</f>
        <v/>
      </c>
      <c r="S2572" s="149" t="str">
        <f t="shared" ca="1" si="520"/>
        <v/>
      </c>
      <c r="T2572" s="149" t="str">
        <f t="shared" ref="T2572:T2635" ca="1" si="525">IFERROR(IF(INDIRECT("F"&amp;AB2572)="","",IF($F$6="大学",VLOOKUP(TEXT(INDIRECT("F"&amp;AB2572),"00"),$BU$3:$BV$16,2,0),IF($F$6="短大",VLOOKUP(TEXT(INDIRECT("F"&amp;AB2572),"00"),$BR$3:$BS$15,2,0),IF($F$6="高専",VLOOKUP(TEXT(INDIRECT("F"&amp;AB2572),"00"),$BO$3:$BP$9,2,0))))),"エラー：専攻区分と在籍区分に矛盾")</f>
        <v/>
      </c>
      <c r="U2572" s="149" t="str">
        <f t="shared" ref="U2572:U2635" ca="1" si="526">IFERROR(IF(INDIRECT("G"&amp;AB2572)="","",VLOOKUP(TEXT(INDIRECT("G"&amp;AB2572),"0"),$BX$3:$BY$10,2,FALSE)),"エラー")</f>
        <v/>
      </c>
      <c r="V2572" s="149" t="str">
        <f t="shared" ref="V2572:V2635" ca="1" si="527">IFERROR(IF(INDIRECT("H"&amp;AB2572)="","",VLOOKUP(TEXT(INDIRECT("H"&amp;AB2572),"0"),$CA$3:$CB$4,2,FALSE)),"エラー")</f>
        <v/>
      </c>
      <c r="W2572" s="149" t="str">
        <f t="shared" ref="W2572:W2635" ca="1" si="528">IF(INDIRECT("I"&amp;AB2572)="","",TEXT(INDIRECT("I"&amp;AB2572),"0000"))</f>
        <v/>
      </c>
      <c r="X2572" s="149" t="str">
        <f t="shared" ref="X2572:X2635" ca="1" si="529">IFERROR(IF(INDIRECT("J"&amp;AB2572)="","",VLOOKUP(TEXT(INDIRECT("J"&amp;AB2572),"0"),$CD$3:$CE$5,2,FALSE)),"エラー")</f>
        <v/>
      </c>
      <c r="Y2572" s="149" t="str">
        <f t="shared" ref="Y2572:Y2635" ca="1" si="530">IFERROR(IF(INDIRECT("K"&amp;AB2572)="","",VLOOKUP(TEXT(INDIRECT("K"&amp;AB2572),"0"),$CG$3:$CH$5,2,FALSE)),"エラー")</f>
        <v/>
      </c>
      <c r="Z2572" s="149" t="str">
        <f t="shared" ref="Z2572:Z2635" ca="1" si="531">IFERROR(IF(INDIRECT("L"&amp;AB2572)="","",VLOOKUP(TEXT(INDIRECT("L"&amp;AB2572),"0"),$CJ$3:$CK$5,2,FALSE)),"エラー")</f>
        <v/>
      </c>
      <c r="AA2572" s="149" t="str">
        <f t="shared" ref="AA2572:AA2635" ca="1" si="532">IFERROR(IF(INDIRECT("M"&amp;AB2572)="","",VLOOKUP(TEXT(INDIRECT("M"&amp;AB2572),"00"),$CM:$CN,2,FALSE)),"エラー")</f>
        <v/>
      </c>
      <c r="AB2572" s="140">
        <v>2572</v>
      </c>
      <c r="AC2572" s="140">
        <v>2562</v>
      </c>
    </row>
    <row r="2573" spans="1:29">
      <c r="A2573" s="151" t="str">
        <f t="shared" ca="1" si="521"/>
        <v/>
      </c>
      <c r="B2573" s="148"/>
      <c r="C2573" s="148"/>
      <c r="D2573" s="148"/>
      <c r="E2573" s="148"/>
      <c r="F2573" s="148"/>
      <c r="G2573" s="148"/>
      <c r="H2573" s="148"/>
      <c r="I2573" s="148"/>
      <c r="J2573" s="148"/>
      <c r="K2573" s="148"/>
      <c r="L2573" s="148"/>
      <c r="M2573" s="148"/>
      <c r="N2573" s="74" t="s">
        <v>2890</v>
      </c>
      <c r="O2573" s="74"/>
      <c r="P2573" s="149" t="str">
        <f t="shared" ca="1" si="522"/>
        <v/>
      </c>
      <c r="Q2573" s="149" t="str">
        <f t="shared" ca="1" si="523"/>
        <v/>
      </c>
      <c r="R2573" s="149" t="str">
        <f t="shared" ca="1" si="524"/>
        <v/>
      </c>
      <c r="S2573" s="149" t="str">
        <f t="shared" ca="1" si="520"/>
        <v/>
      </c>
      <c r="T2573" s="149" t="str">
        <f t="shared" ca="1" si="525"/>
        <v/>
      </c>
      <c r="U2573" s="149" t="str">
        <f t="shared" ca="1" si="526"/>
        <v/>
      </c>
      <c r="V2573" s="149" t="str">
        <f t="shared" ca="1" si="527"/>
        <v/>
      </c>
      <c r="W2573" s="149" t="str">
        <f t="shared" ca="1" si="528"/>
        <v/>
      </c>
      <c r="X2573" s="149" t="str">
        <f t="shared" ca="1" si="529"/>
        <v/>
      </c>
      <c r="Y2573" s="149" t="str">
        <f t="shared" ca="1" si="530"/>
        <v/>
      </c>
      <c r="Z2573" s="149" t="str">
        <f t="shared" ca="1" si="531"/>
        <v/>
      </c>
      <c r="AA2573" s="149" t="str">
        <f t="shared" ca="1" si="532"/>
        <v/>
      </c>
      <c r="AB2573" s="140">
        <v>2573</v>
      </c>
      <c r="AC2573" s="140">
        <v>2563</v>
      </c>
    </row>
    <row r="2574" spans="1:29">
      <c r="A2574" s="151" t="str">
        <f t="shared" ca="1" si="521"/>
        <v/>
      </c>
      <c r="B2574" s="148"/>
      <c r="C2574" s="148"/>
      <c r="D2574" s="148"/>
      <c r="E2574" s="148"/>
      <c r="F2574" s="148"/>
      <c r="G2574" s="148"/>
      <c r="H2574" s="148"/>
      <c r="I2574" s="148"/>
      <c r="J2574" s="148"/>
      <c r="K2574" s="148"/>
      <c r="L2574" s="148"/>
      <c r="M2574" s="148"/>
      <c r="N2574" s="74" t="s">
        <v>2891</v>
      </c>
      <c r="O2574" s="74"/>
      <c r="P2574" s="149" t="str">
        <f t="shared" ca="1" si="522"/>
        <v/>
      </c>
      <c r="Q2574" s="149" t="str">
        <f t="shared" ca="1" si="523"/>
        <v/>
      </c>
      <c r="R2574" s="149" t="str">
        <f t="shared" ca="1" si="524"/>
        <v/>
      </c>
      <c r="S2574" s="149" t="str">
        <f t="shared" ca="1" si="520"/>
        <v/>
      </c>
      <c r="T2574" s="149" t="str">
        <f t="shared" ca="1" si="525"/>
        <v/>
      </c>
      <c r="U2574" s="149" t="str">
        <f t="shared" ca="1" si="526"/>
        <v/>
      </c>
      <c r="V2574" s="149" t="str">
        <f t="shared" ca="1" si="527"/>
        <v/>
      </c>
      <c r="W2574" s="149" t="str">
        <f t="shared" ca="1" si="528"/>
        <v/>
      </c>
      <c r="X2574" s="149" t="str">
        <f t="shared" ca="1" si="529"/>
        <v/>
      </c>
      <c r="Y2574" s="149" t="str">
        <f t="shared" ca="1" si="530"/>
        <v/>
      </c>
      <c r="Z2574" s="149" t="str">
        <f t="shared" ca="1" si="531"/>
        <v/>
      </c>
      <c r="AA2574" s="149" t="str">
        <f t="shared" ca="1" si="532"/>
        <v/>
      </c>
      <c r="AB2574" s="140">
        <v>2574</v>
      </c>
      <c r="AC2574" s="140">
        <v>2564</v>
      </c>
    </row>
    <row r="2575" spans="1:29">
      <c r="A2575" s="151" t="str">
        <f t="shared" ca="1" si="521"/>
        <v/>
      </c>
      <c r="B2575" s="147"/>
      <c r="C2575" s="148"/>
      <c r="D2575" s="148"/>
      <c r="E2575" s="148"/>
      <c r="F2575" s="148"/>
      <c r="G2575" s="148"/>
      <c r="H2575" s="148"/>
      <c r="I2575" s="147"/>
      <c r="J2575" s="148"/>
      <c r="K2575" s="148"/>
      <c r="L2575" s="148"/>
      <c r="M2575" s="148"/>
      <c r="N2575" s="74" t="s">
        <v>2892</v>
      </c>
      <c r="O2575" s="74"/>
      <c r="P2575" s="149" t="str">
        <f t="shared" ca="1" si="522"/>
        <v/>
      </c>
      <c r="Q2575" s="149" t="str">
        <f t="shared" ca="1" si="523"/>
        <v/>
      </c>
      <c r="R2575" s="149" t="str">
        <f t="shared" ca="1" si="524"/>
        <v/>
      </c>
      <c r="S2575" s="149" t="str">
        <f t="shared" ca="1" si="520"/>
        <v/>
      </c>
      <c r="T2575" s="149" t="str">
        <f t="shared" ca="1" si="525"/>
        <v/>
      </c>
      <c r="U2575" s="149" t="str">
        <f t="shared" ca="1" si="526"/>
        <v/>
      </c>
      <c r="V2575" s="149" t="str">
        <f t="shared" ca="1" si="527"/>
        <v/>
      </c>
      <c r="W2575" s="149" t="str">
        <f t="shared" ca="1" si="528"/>
        <v/>
      </c>
      <c r="X2575" s="149" t="str">
        <f t="shared" ca="1" si="529"/>
        <v/>
      </c>
      <c r="Y2575" s="149" t="str">
        <f t="shared" ca="1" si="530"/>
        <v/>
      </c>
      <c r="Z2575" s="149" t="str">
        <f t="shared" ca="1" si="531"/>
        <v/>
      </c>
      <c r="AA2575" s="149" t="str">
        <f t="shared" ca="1" si="532"/>
        <v/>
      </c>
      <c r="AB2575" s="140">
        <v>2575</v>
      </c>
      <c r="AC2575" s="140">
        <v>2565</v>
      </c>
    </row>
    <row r="2576" spans="1:29">
      <c r="A2576" s="151" t="str">
        <f t="shared" ca="1" si="521"/>
        <v/>
      </c>
      <c r="B2576" s="148"/>
      <c r="C2576" s="148"/>
      <c r="D2576" s="148"/>
      <c r="E2576" s="148"/>
      <c r="F2576" s="148"/>
      <c r="G2576" s="148"/>
      <c r="H2576" s="148"/>
      <c r="I2576" s="148"/>
      <c r="J2576" s="148"/>
      <c r="K2576" s="148"/>
      <c r="L2576" s="148"/>
      <c r="M2576" s="148"/>
      <c r="N2576" s="74" t="s">
        <v>2893</v>
      </c>
      <c r="O2576" s="74"/>
      <c r="P2576" s="149" t="str">
        <f t="shared" ca="1" si="522"/>
        <v/>
      </c>
      <c r="Q2576" s="149" t="str">
        <f t="shared" ca="1" si="523"/>
        <v/>
      </c>
      <c r="R2576" s="149" t="str">
        <f t="shared" ca="1" si="524"/>
        <v/>
      </c>
      <c r="S2576" s="149" t="str">
        <f t="shared" ca="1" si="520"/>
        <v/>
      </c>
      <c r="T2576" s="149" t="str">
        <f t="shared" ca="1" si="525"/>
        <v/>
      </c>
      <c r="U2576" s="149" t="str">
        <f t="shared" ca="1" si="526"/>
        <v/>
      </c>
      <c r="V2576" s="149" t="str">
        <f t="shared" ca="1" si="527"/>
        <v/>
      </c>
      <c r="W2576" s="149" t="str">
        <f t="shared" ca="1" si="528"/>
        <v/>
      </c>
      <c r="X2576" s="149" t="str">
        <f t="shared" ca="1" si="529"/>
        <v/>
      </c>
      <c r="Y2576" s="149" t="str">
        <f t="shared" ca="1" si="530"/>
        <v/>
      </c>
      <c r="Z2576" s="149" t="str">
        <f t="shared" ca="1" si="531"/>
        <v/>
      </c>
      <c r="AA2576" s="149" t="str">
        <f t="shared" ca="1" si="532"/>
        <v/>
      </c>
      <c r="AB2576" s="140">
        <v>2576</v>
      </c>
      <c r="AC2576" s="140">
        <v>2566</v>
      </c>
    </row>
    <row r="2577" spans="1:29">
      <c r="A2577" s="151" t="str">
        <f t="shared" ca="1" si="521"/>
        <v/>
      </c>
      <c r="B2577" s="148"/>
      <c r="C2577" s="148"/>
      <c r="D2577" s="148"/>
      <c r="E2577" s="148"/>
      <c r="F2577" s="148"/>
      <c r="G2577" s="148"/>
      <c r="H2577" s="148"/>
      <c r="I2577" s="148"/>
      <c r="J2577" s="148"/>
      <c r="K2577" s="148"/>
      <c r="L2577" s="148"/>
      <c r="M2577" s="148"/>
      <c r="N2577" s="74" t="s">
        <v>2894</v>
      </c>
      <c r="O2577" s="74"/>
      <c r="P2577" s="149" t="str">
        <f t="shared" ca="1" si="522"/>
        <v/>
      </c>
      <c r="Q2577" s="149" t="str">
        <f t="shared" ca="1" si="523"/>
        <v/>
      </c>
      <c r="R2577" s="149" t="str">
        <f t="shared" ca="1" si="524"/>
        <v/>
      </c>
      <c r="S2577" s="149" t="str">
        <f t="shared" ca="1" si="520"/>
        <v/>
      </c>
      <c r="T2577" s="149" t="str">
        <f t="shared" ca="1" si="525"/>
        <v/>
      </c>
      <c r="U2577" s="149" t="str">
        <f t="shared" ca="1" si="526"/>
        <v/>
      </c>
      <c r="V2577" s="149" t="str">
        <f t="shared" ca="1" si="527"/>
        <v/>
      </c>
      <c r="W2577" s="149" t="str">
        <f t="shared" ca="1" si="528"/>
        <v/>
      </c>
      <c r="X2577" s="149" t="str">
        <f t="shared" ca="1" si="529"/>
        <v/>
      </c>
      <c r="Y2577" s="149" t="str">
        <f t="shared" ca="1" si="530"/>
        <v/>
      </c>
      <c r="Z2577" s="149" t="str">
        <f t="shared" ca="1" si="531"/>
        <v/>
      </c>
      <c r="AA2577" s="149" t="str">
        <f t="shared" ca="1" si="532"/>
        <v/>
      </c>
      <c r="AB2577" s="140">
        <v>2577</v>
      </c>
      <c r="AC2577" s="140">
        <v>2567</v>
      </c>
    </row>
    <row r="2578" spans="1:29">
      <c r="A2578" s="151" t="str">
        <f t="shared" ca="1" si="521"/>
        <v/>
      </c>
      <c r="B2578" s="148"/>
      <c r="C2578" s="148"/>
      <c r="D2578" s="148"/>
      <c r="E2578" s="148"/>
      <c r="F2578" s="148"/>
      <c r="G2578" s="148"/>
      <c r="H2578" s="148"/>
      <c r="I2578" s="148"/>
      <c r="J2578" s="148"/>
      <c r="K2578" s="148"/>
      <c r="L2578" s="148"/>
      <c r="M2578" s="148"/>
      <c r="N2578" s="74" t="s">
        <v>2895</v>
      </c>
      <c r="O2578" s="74"/>
      <c r="P2578" s="149" t="str">
        <f t="shared" ca="1" si="522"/>
        <v/>
      </c>
      <c r="Q2578" s="149" t="str">
        <f t="shared" ca="1" si="523"/>
        <v/>
      </c>
      <c r="R2578" s="149" t="str">
        <f t="shared" ca="1" si="524"/>
        <v/>
      </c>
      <c r="S2578" s="149" t="str">
        <f t="shared" ca="1" si="520"/>
        <v/>
      </c>
      <c r="T2578" s="149" t="str">
        <f t="shared" ca="1" si="525"/>
        <v/>
      </c>
      <c r="U2578" s="149" t="str">
        <f t="shared" ca="1" si="526"/>
        <v/>
      </c>
      <c r="V2578" s="149" t="str">
        <f t="shared" ca="1" si="527"/>
        <v/>
      </c>
      <c r="W2578" s="149" t="str">
        <f t="shared" ca="1" si="528"/>
        <v/>
      </c>
      <c r="X2578" s="149" t="str">
        <f t="shared" ca="1" si="529"/>
        <v/>
      </c>
      <c r="Y2578" s="149" t="str">
        <f t="shared" ca="1" si="530"/>
        <v/>
      </c>
      <c r="Z2578" s="149" t="str">
        <f t="shared" ca="1" si="531"/>
        <v/>
      </c>
      <c r="AA2578" s="149" t="str">
        <f t="shared" ca="1" si="532"/>
        <v/>
      </c>
      <c r="AB2578" s="140">
        <v>2578</v>
      </c>
      <c r="AC2578" s="140">
        <v>2568</v>
      </c>
    </row>
    <row r="2579" spans="1:29">
      <c r="A2579" s="151" t="str">
        <f t="shared" ca="1" si="521"/>
        <v/>
      </c>
      <c r="B2579" s="147"/>
      <c r="C2579" s="148"/>
      <c r="D2579" s="148"/>
      <c r="E2579" s="148"/>
      <c r="F2579" s="148"/>
      <c r="G2579" s="148"/>
      <c r="H2579" s="148"/>
      <c r="I2579" s="147"/>
      <c r="J2579" s="148"/>
      <c r="K2579" s="148"/>
      <c r="L2579" s="148"/>
      <c r="M2579" s="148"/>
      <c r="N2579" s="74" t="s">
        <v>2896</v>
      </c>
      <c r="O2579" s="74"/>
      <c r="P2579" s="149" t="str">
        <f t="shared" ca="1" si="522"/>
        <v/>
      </c>
      <c r="Q2579" s="149" t="str">
        <f t="shared" ca="1" si="523"/>
        <v/>
      </c>
      <c r="R2579" s="149" t="str">
        <f t="shared" ca="1" si="524"/>
        <v/>
      </c>
      <c r="S2579" s="149" t="str">
        <f t="shared" ca="1" si="520"/>
        <v/>
      </c>
      <c r="T2579" s="149" t="str">
        <f t="shared" ca="1" si="525"/>
        <v/>
      </c>
      <c r="U2579" s="149" t="str">
        <f t="shared" ca="1" si="526"/>
        <v/>
      </c>
      <c r="V2579" s="149" t="str">
        <f t="shared" ca="1" si="527"/>
        <v/>
      </c>
      <c r="W2579" s="149" t="str">
        <f t="shared" ca="1" si="528"/>
        <v/>
      </c>
      <c r="X2579" s="149" t="str">
        <f t="shared" ca="1" si="529"/>
        <v/>
      </c>
      <c r="Y2579" s="149" t="str">
        <f t="shared" ca="1" si="530"/>
        <v/>
      </c>
      <c r="Z2579" s="149" t="str">
        <f t="shared" ca="1" si="531"/>
        <v/>
      </c>
      <c r="AA2579" s="149" t="str">
        <f t="shared" ca="1" si="532"/>
        <v/>
      </c>
      <c r="AB2579" s="140">
        <v>2579</v>
      </c>
      <c r="AC2579" s="140">
        <v>2569</v>
      </c>
    </row>
    <row r="2580" spans="1:29">
      <c r="A2580" s="151" t="str">
        <f t="shared" ca="1" si="521"/>
        <v/>
      </c>
      <c r="B2580" s="148"/>
      <c r="C2580" s="148"/>
      <c r="D2580" s="148"/>
      <c r="E2580" s="148"/>
      <c r="F2580" s="148"/>
      <c r="G2580" s="148"/>
      <c r="H2580" s="148"/>
      <c r="I2580" s="148"/>
      <c r="J2580" s="148"/>
      <c r="K2580" s="148"/>
      <c r="L2580" s="148"/>
      <c r="M2580" s="148"/>
      <c r="N2580" s="74" t="s">
        <v>2897</v>
      </c>
      <c r="O2580" s="74"/>
      <c r="P2580" s="149" t="str">
        <f t="shared" ca="1" si="522"/>
        <v/>
      </c>
      <c r="Q2580" s="149" t="str">
        <f t="shared" ca="1" si="523"/>
        <v/>
      </c>
      <c r="R2580" s="149" t="str">
        <f t="shared" ca="1" si="524"/>
        <v/>
      </c>
      <c r="S2580" s="149" t="str">
        <f t="shared" ca="1" si="520"/>
        <v/>
      </c>
      <c r="T2580" s="149" t="str">
        <f t="shared" ca="1" si="525"/>
        <v/>
      </c>
      <c r="U2580" s="149" t="str">
        <f t="shared" ca="1" si="526"/>
        <v/>
      </c>
      <c r="V2580" s="149" t="str">
        <f t="shared" ca="1" si="527"/>
        <v/>
      </c>
      <c r="W2580" s="149" t="str">
        <f t="shared" ca="1" si="528"/>
        <v/>
      </c>
      <c r="X2580" s="149" t="str">
        <f t="shared" ca="1" si="529"/>
        <v/>
      </c>
      <c r="Y2580" s="149" t="str">
        <f t="shared" ca="1" si="530"/>
        <v/>
      </c>
      <c r="Z2580" s="149" t="str">
        <f t="shared" ca="1" si="531"/>
        <v/>
      </c>
      <c r="AA2580" s="149" t="str">
        <f t="shared" ca="1" si="532"/>
        <v/>
      </c>
      <c r="AB2580" s="140">
        <v>2580</v>
      </c>
      <c r="AC2580" s="140">
        <v>2570</v>
      </c>
    </row>
    <row r="2581" spans="1:29">
      <c r="A2581" s="151" t="str">
        <f t="shared" ca="1" si="521"/>
        <v/>
      </c>
      <c r="B2581" s="148"/>
      <c r="C2581" s="148"/>
      <c r="D2581" s="148"/>
      <c r="E2581" s="148"/>
      <c r="F2581" s="148"/>
      <c r="G2581" s="148"/>
      <c r="H2581" s="148"/>
      <c r="I2581" s="148"/>
      <c r="J2581" s="148"/>
      <c r="K2581" s="148"/>
      <c r="L2581" s="148"/>
      <c r="M2581" s="148"/>
      <c r="N2581" s="74" t="s">
        <v>2898</v>
      </c>
      <c r="O2581" s="74"/>
      <c r="P2581" s="149" t="str">
        <f t="shared" ca="1" si="522"/>
        <v/>
      </c>
      <c r="Q2581" s="149" t="str">
        <f t="shared" ca="1" si="523"/>
        <v/>
      </c>
      <c r="R2581" s="149" t="str">
        <f t="shared" ca="1" si="524"/>
        <v/>
      </c>
      <c r="S2581" s="149" t="str">
        <f t="shared" ca="1" si="520"/>
        <v/>
      </c>
      <c r="T2581" s="149" t="str">
        <f t="shared" ca="1" si="525"/>
        <v/>
      </c>
      <c r="U2581" s="149" t="str">
        <f t="shared" ca="1" si="526"/>
        <v/>
      </c>
      <c r="V2581" s="149" t="str">
        <f t="shared" ca="1" si="527"/>
        <v/>
      </c>
      <c r="W2581" s="149" t="str">
        <f t="shared" ca="1" si="528"/>
        <v/>
      </c>
      <c r="X2581" s="149" t="str">
        <f t="shared" ca="1" si="529"/>
        <v/>
      </c>
      <c r="Y2581" s="149" t="str">
        <f t="shared" ca="1" si="530"/>
        <v/>
      </c>
      <c r="Z2581" s="149" t="str">
        <f t="shared" ca="1" si="531"/>
        <v/>
      </c>
      <c r="AA2581" s="149" t="str">
        <f t="shared" ca="1" si="532"/>
        <v/>
      </c>
      <c r="AB2581" s="140">
        <v>2581</v>
      </c>
      <c r="AC2581" s="140">
        <v>2571</v>
      </c>
    </row>
    <row r="2582" spans="1:29">
      <c r="A2582" s="151" t="str">
        <f t="shared" ca="1" si="521"/>
        <v/>
      </c>
      <c r="B2582" s="148"/>
      <c r="C2582" s="148"/>
      <c r="D2582" s="148"/>
      <c r="E2582" s="148"/>
      <c r="F2582" s="148"/>
      <c r="G2582" s="148"/>
      <c r="H2582" s="148"/>
      <c r="I2582" s="148"/>
      <c r="J2582" s="148"/>
      <c r="K2582" s="148"/>
      <c r="L2582" s="148"/>
      <c r="M2582" s="148"/>
      <c r="N2582" s="74" t="s">
        <v>2899</v>
      </c>
      <c r="O2582" s="74"/>
      <c r="P2582" s="149" t="str">
        <f t="shared" ca="1" si="522"/>
        <v/>
      </c>
      <c r="Q2582" s="149" t="str">
        <f t="shared" ca="1" si="523"/>
        <v/>
      </c>
      <c r="R2582" s="149" t="str">
        <f t="shared" ca="1" si="524"/>
        <v/>
      </c>
      <c r="S2582" s="149" t="str">
        <f t="shared" ca="1" si="520"/>
        <v/>
      </c>
      <c r="T2582" s="149" t="str">
        <f t="shared" ca="1" si="525"/>
        <v/>
      </c>
      <c r="U2582" s="149" t="str">
        <f t="shared" ca="1" si="526"/>
        <v/>
      </c>
      <c r="V2582" s="149" t="str">
        <f t="shared" ca="1" si="527"/>
        <v/>
      </c>
      <c r="W2582" s="149" t="str">
        <f t="shared" ca="1" si="528"/>
        <v/>
      </c>
      <c r="X2582" s="149" t="str">
        <f t="shared" ca="1" si="529"/>
        <v/>
      </c>
      <c r="Y2582" s="149" t="str">
        <f t="shared" ca="1" si="530"/>
        <v/>
      </c>
      <c r="Z2582" s="149" t="str">
        <f t="shared" ca="1" si="531"/>
        <v/>
      </c>
      <c r="AA2582" s="149" t="str">
        <f t="shared" ca="1" si="532"/>
        <v/>
      </c>
      <c r="AB2582" s="140">
        <v>2582</v>
      </c>
      <c r="AC2582" s="140">
        <v>2572</v>
      </c>
    </row>
    <row r="2583" spans="1:29">
      <c r="A2583" s="151" t="str">
        <f t="shared" ca="1" si="521"/>
        <v/>
      </c>
      <c r="B2583" s="147"/>
      <c r="C2583" s="148"/>
      <c r="D2583" s="148"/>
      <c r="E2583" s="148"/>
      <c r="F2583" s="148"/>
      <c r="G2583" s="148"/>
      <c r="H2583" s="148"/>
      <c r="I2583" s="147"/>
      <c r="J2583" s="148"/>
      <c r="K2583" s="148"/>
      <c r="L2583" s="148"/>
      <c r="M2583" s="148"/>
      <c r="N2583" s="74" t="s">
        <v>2900</v>
      </c>
      <c r="O2583" s="74"/>
      <c r="P2583" s="149" t="str">
        <f t="shared" ca="1" si="522"/>
        <v/>
      </c>
      <c r="Q2583" s="149" t="str">
        <f t="shared" ca="1" si="523"/>
        <v/>
      </c>
      <c r="R2583" s="149" t="str">
        <f t="shared" ca="1" si="524"/>
        <v/>
      </c>
      <c r="S2583" s="149" t="str">
        <f t="shared" ca="1" si="520"/>
        <v/>
      </c>
      <c r="T2583" s="149" t="str">
        <f t="shared" ca="1" si="525"/>
        <v/>
      </c>
      <c r="U2583" s="149" t="str">
        <f t="shared" ca="1" si="526"/>
        <v/>
      </c>
      <c r="V2583" s="149" t="str">
        <f t="shared" ca="1" si="527"/>
        <v/>
      </c>
      <c r="W2583" s="149" t="str">
        <f t="shared" ca="1" si="528"/>
        <v/>
      </c>
      <c r="X2583" s="149" t="str">
        <f t="shared" ca="1" si="529"/>
        <v/>
      </c>
      <c r="Y2583" s="149" t="str">
        <f t="shared" ca="1" si="530"/>
        <v/>
      </c>
      <c r="Z2583" s="149" t="str">
        <f t="shared" ca="1" si="531"/>
        <v/>
      </c>
      <c r="AA2583" s="149" t="str">
        <f t="shared" ca="1" si="532"/>
        <v/>
      </c>
      <c r="AB2583" s="140">
        <v>2583</v>
      </c>
      <c r="AC2583" s="140">
        <v>2573</v>
      </c>
    </row>
    <row r="2584" spans="1:29">
      <c r="A2584" s="151" t="str">
        <f t="shared" ca="1" si="521"/>
        <v/>
      </c>
      <c r="B2584" s="148"/>
      <c r="C2584" s="148"/>
      <c r="D2584" s="148"/>
      <c r="E2584" s="148"/>
      <c r="F2584" s="148"/>
      <c r="G2584" s="148"/>
      <c r="H2584" s="148"/>
      <c r="I2584" s="148"/>
      <c r="J2584" s="148"/>
      <c r="K2584" s="148"/>
      <c r="L2584" s="148"/>
      <c r="M2584" s="148"/>
      <c r="N2584" s="74" t="s">
        <v>2901</v>
      </c>
      <c r="O2584" s="74"/>
      <c r="P2584" s="149" t="str">
        <f t="shared" ca="1" si="522"/>
        <v/>
      </c>
      <c r="Q2584" s="149" t="str">
        <f t="shared" ca="1" si="523"/>
        <v/>
      </c>
      <c r="R2584" s="149" t="str">
        <f t="shared" ca="1" si="524"/>
        <v/>
      </c>
      <c r="S2584" s="149" t="str">
        <f t="shared" ca="1" si="520"/>
        <v/>
      </c>
      <c r="T2584" s="149" t="str">
        <f t="shared" ca="1" si="525"/>
        <v/>
      </c>
      <c r="U2584" s="149" t="str">
        <f t="shared" ca="1" si="526"/>
        <v/>
      </c>
      <c r="V2584" s="149" t="str">
        <f t="shared" ca="1" si="527"/>
        <v/>
      </c>
      <c r="W2584" s="149" t="str">
        <f t="shared" ca="1" si="528"/>
        <v/>
      </c>
      <c r="X2584" s="149" t="str">
        <f t="shared" ca="1" si="529"/>
        <v/>
      </c>
      <c r="Y2584" s="149" t="str">
        <f t="shared" ca="1" si="530"/>
        <v/>
      </c>
      <c r="Z2584" s="149" t="str">
        <f t="shared" ca="1" si="531"/>
        <v/>
      </c>
      <c r="AA2584" s="149" t="str">
        <f t="shared" ca="1" si="532"/>
        <v/>
      </c>
      <c r="AB2584" s="140">
        <v>2584</v>
      </c>
      <c r="AC2584" s="140">
        <v>2574</v>
      </c>
    </row>
    <row r="2585" spans="1:29">
      <c r="A2585" s="151" t="str">
        <f t="shared" ca="1" si="521"/>
        <v/>
      </c>
      <c r="B2585" s="148"/>
      <c r="C2585" s="148"/>
      <c r="D2585" s="148"/>
      <c r="E2585" s="148"/>
      <c r="F2585" s="148"/>
      <c r="G2585" s="148"/>
      <c r="H2585" s="148"/>
      <c r="I2585" s="148"/>
      <c r="J2585" s="148"/>
      <c r="K2585" s="148"/>
      <c r="L2585" s="148"/>
      <c r="M2585" s="148"/>
      <c r="N2585" s="74" t="s">
        <v>2902</v>
      </c>
      <c r="O2585" s="74"/>
      <c r="P2585" s="149" t="str">
        <f t="shared" ca="1" si="522"/>
        <v/>
      </c>
      <c r="Q2585" s="149" t="str">
        <f t="shared" ca="1" si="523"/>
        <v/>
      </c>
      <c r="R2585" s="149" t="str">
        <f t="shared" ca="1" si="524"/>
        <v/>
      </c>
      <c r="S2585" s="149" t="str">
        <f t="shared" ca="1" si="520"/>
        <v/>
      </c>
      <c r="T2585" s="149" t="str">
        <f t="shared" ca="1" si="525"/>
        <v/>
      </c>
      <c r="U2585" s="149" t="str">
        <f t="shared" ca="1" si="526"/>
        <v/>
      </c>
      <c r="V2585" s="149" t="str">
        <f t="shared" ca="1" si="527"/>
        <v/>
      </c>
      <c r="W2585" s="149" t="str">
        <f t="shared" ca="1" si="528"/>
        <v/>
      </c>
      <c r="X2585" s="149" t="str">
        <f t="shared" ca="1" si="529"/>
        <v/>
      </c>
      <c r="Y2585" s="149" t="str">
        <f t="shared" ca="1" si="530"/>
        <v/>
      </c>
      <c r="Z2585" s="149" t="str">
        <f t="shared" ca="1" si="531"/>
        <v/>
      </c>
      <c r="AA2585" s="149" t="str">
        <f t="shared" ca="1" si="532"/>
        <v/>
      </c>
      <c r="AB2585" s="140">
        <v>2585</v>
      </c>
      <c r="AC2585" s="140">
        <v>2575</v>
      </c>
    </row>
    <row r="2586" spans="1:29">
      <c r="A2586" s="151" t="str">
        <f t="shared" ca="1" si="521"/>
        <v/>
      </c>
      <c r="B2586" s="148"/>
      <c r="C2586" s="148"/>
      <c r="D2586" s="148"/>
      <c r="E2586" s="148"/>
      <c r="F2586" s="148"/>
      <c r="G2586" s="148"/>
      <c r="H2586" s="148"/>
      <c r="I2586" s="148"/>
      <c r="J2586" s="148"/>
      <c r="K2586" s="148"/>
      <c r="L2586" s="148"/>
      <c r="M2586" s="148"/>
      <c r="N2586" s="74" t="s">
        <v>2903</v>
      </c>
      <c r="O2586" s="74"/>
      <c r="P2586" s="149" t="str">
        <f t="shared" ca="1" si="522"/>
        <v/>
      </c>
      <c r="Q2586" s="149" t="str">
        <f t="shared" ca="1" si="523"/>
        <v/>
      </c>
      <c r="R2586" s="149" t="str">
        <f t="shared" ca="1" si="524"/>
        <v/>
      </c>
      <c r="S2586" s="149" t="str">
        <f t="shared" ca="1" si="520"/>
        <v/>
      </c>
      <c r="T2586" s="149" t="str">
        <f t="shared" ca="1" si="525"/>
        <v/>
      </c>
      <c r="U2586" s="149" t="str">
        <f t="shared" ca="1" si="526"/>
        <v/>
      </c>
      <c r="V2586" s="149" t="str">
        <f t="shared" ca="1" si="527"/>
        <v/>
      </c>
      <c r="W2586" s="149" t="str">
        <f t="shared" ca="1" si="528"/>
        <v/>
      </c>
      <c r="X2586" s="149" t="str">
        <f t="shared" ca="1" si="529"/>
        <v/>
      </c>
      <c r="Y2586" s="149" t="str">
        <f t="shared" ca="1" si="530"/>
        <v/>
      </c>
      <c r="Z2586" s="149" t="str">
        <f t="shared" ca="1" si="531"/>
        <v/>
      </c>
      <c r="AA2586" s="149" t="str">
        <f t="shared" ca="1" si="532"/>
        <v/>
      </c>
      <c r="AB2586" s="140">
        <v>2586</v>
      </c>
      <c r="AC2586" s="140">
        <v>2576</v>
      </c>
    </row>
    <row r="2587" spans="1:29">
      <c r="A2587" s="151" t="str">
        <f t="shared" ca="1" si="521"/>
        <v/>
      </c>
      <c r="B2587" s="147"/>
      <c r="C2587" s="148"/>
      <c r="D2587" s="148"/>
      <c r="E2587" s="148"/>
      <c r="F2587" s="148"/>
      <c r="G2587" s="148"/>
      <c r="H2587" s="148"/>
      <c r="I2587" s="147"/>
      <c r="J2587" s="148"/>
      <c r="K2587" s="148"/>
      <c r="L2587" s="148"/>
      <c r="M2587" s="148"/>
      <c r="N2587" s="74" t="s">
        <v>2904</v>
      </c>
      <c r="O2587" s="74"/>
      <c r="P2587" s="149" t="str">
        <f t="shared" ca="1" si="522"/>
        <v/>
      </c>
      <c r="Q2587" s="149" t="str">
        <f t="shared" ca="1" si="523"/>
        <v/>
      </c>
      <c r="R2587" s="149" t="str">
        <f t="shared" ca="1" si="524"/>
        <v/>
      </c>
      <c r="S2587" s="149" t="str">
        <f t="shared" ca="1" si="520"/>
        <v/>
      </c>
      <c r="T2587" s="149" t="str">
        <f t="shared" ca="1" si="525"/>
        <v/>
      </c>
      <c r="U2587" s="149" t="str">
        <f t="shared" ca="1" si="526"/>
        <v/>
      </c>
      <c r="V2587" s="149" t="str">
        <f t="shared" ca="1" si="527"/>
        <v/>
      </c>
      <c r="W2587" s="149" t="str">
        <f t="shared" ca="1" si="528"/>
        <v/>
      </c>
      <c r="X2587" s="149" t="str">
        <f t="shared" ca="1" si="529"/>
        <v/>
      </c>
      <c r="Y2587" s="149" t="str">
        <f t="shared" ca="1" si="530"/>
        <v/>
      </c>
      <c r="Z2587" s="149" t="str">
        <f t="shared" ca="1" si="531"/>
        <v/>
      </c>
      <c r="AA2587" s="149" t="str">
        <f t="shared" ca="1" si="532"/>
        <v/>
      </c>
      <c r="AB2587" s="140">
        <v>2587</v>
      </c>
      <c r="AC2587" s="140">
        <v>2577</v>
      </c>
    </row>
    <row r="2588" spans="1:29">
      <c r="A2588" s="151" t="str">
        <f t="shared" ca="1" si="521"/>
        <v/>
      </c>
      <c r="B2588" s="148"/>
      <c r="C2588" s="148"/>
      <c r="D2588" s="148"/>
      <c r="E2588" s="148"/>
      <c r="F2588" s="148"/>
      <c r="G2588" s="148"/>
      <c r="H2588" s="148"/>
      <c r="I2588" s="148"/>
      <c r="J2588" s="148"/>
      <c r="K2588" s="148"/>
      <c r="L2588" s="148"/>
      <c r="M2588" s="148"/>
      <c r="N2588" s="74" t="s">
        <v>2905</v>
      </c>
      <c r="O2588" s="74"/>
      <c r="P2588" s="149" t="str">
        <f t="shared" ca="1" si="522"/>
        <v/>
      </c>
      <c r="Q2588" s="149" t="str">
        <f t="shared" ca="1" si="523"/>
        <v/>
      </c>
      <c r="R2588" s="149" t="str">
        <f t="shared" ca="1" si="524"/>
        <v/>
      </c>
      <c r="S2588" s="149" t="str">
        <f t="shared" ca="1" si="520"/>
        <v/>
      </c>
      <c r="T2588" s="149" t="str">
        <f t="shared" ca="1" si="525"/>
        <v/>
      </c>
      <c r="U2588" s="149" t="str">
        <f t="shared" ca="1" si="526"/>
        <v/>
      </c>
      <c r="V2588" s="149" t="str">
        <f t="shared" ca="1" si="527"/>
        <v/>
      </c>
      <c r="W2588" s="149" t="str">
        <f t="shared" ca="1" si="528"/>
        <v/>
      </c>
      <c r="X2588" s="149" t="str">
        <f t="shared" ca="1" si="529"/>
        <v/>
      </c>
      <c r="Y2588" s="149" t="str">
        <f t="shared" ca="1" si="530"/>
        <v/>
      </c>
      <c r="Z2588" s="149" t="str">
        <f t="shared" ca="1" si="531"/>
        <v/>
      </c>
      <c r="AA2588" s="149" t="str">
        <f t="shared" ca="1" si="532"/>
        <v/>
      </c>
      <c r="AB2588" s="140">
        <v>2588</v>
      </c>
      <c r="AC2588" s="140">
        <v>2578</v>
      </c>
    </row>
    <row r="2589" spans="1:29">
      <c r="A2589" s="151" t="str">
        <f t="shared" ca="1" si="521"/>
        <v/>
      </c>
      <c r="B2589" s="148"/>
      <c r="C2589" s="148"/>
      <c r="D2589" s="148"/>
      <c r="E2589" s="148"/>
      <c r="F2589" s="148"/>
      <c r="G2589" s="148"/>
      <c r="H2589" s="148"/>
      <c r="I2589" s="148"/>
      <c r="J2589" s="148"/>
      <c r="K2589" s="148"/>
      <c r="L2589" s="148"/>
      <c r="M2589" s="148"/>
      <c r="N2589" s="74" t="s">
        <v>2906</v>
      </c>
      <c r="O2589" s="74"/>
      <c r="P2589" s="149" t="str">
        <f t="shared" ca="1" si="522"/>
        <v/>
      </c>
      <c r="Q2589" s="149" t="str">
        <f t="shared" ca="1" si="523"/>
        <v/>
      </c>
      <c r="R2589" s="149" t="str">
        <f t="shared" ca="1" si="524"/>
        <v/>
      </c>
      <c r="S2589" s="149" t="str">
        <f t="shared" ca="1" si="520"/>
        <v/>
      </c>
      <c r="T2589" s="149" t="str">
        <f t="shared" ca="1" si="525"/>
        <v/>
      </c>
      <c r="U2589" s="149" t="str">
        <f t="shared" ca="1" si="526"/>
        <v/>
      </c>
      <c r="V2589" s="149" t="str">
        <f t="shared" ca="1" si="527"/>
        <v/>
      </c>
      <c r="W2589" s="149" t="str">
        <f t="shared" ca="1" si="528"/>
        <v/>
      </c>
      <c r="X2589" s="149" t="str">
        <f t="shared" ca="1" si="529"/>
        <v/>
      </c>
      <c r="Y2589" s="149" t="str">
        <f t="shared" ca="1" si="530"/>
        <v/>
      </c>
      <c r="Z2589" s="149" t="str">
        <f t="shared" ca="1" si="531"/>
        <v/>
      </c>
      <c r="AA2589" s="149" t="str">
        <f t="shared" ca="1" si="532"/>
        <v/>
      </c>
      <c r="AB2589" s="140">
        <v>2589</v>
      </c>
      <c r="AC2589" s="140">
        <v>2579</v>
      </c>
    </row>
    <row r="2590" spans="1:29">
      <c r="A2590" s="151" t="str">
        <f t="shared" ca="1" si="521"/>
        <v/>
      </c>
      <c r="B2590" s="148"/>
      <c r="C2590" s="148"/>
      <c r="D2590" s="148"/>
      <c r="E2590" s="148"/>
      <c r="F2590" s="148"/>
      <c r="G2590" s="148"/>
      <c r="H2590" s="148"/>
      <c r="I2590" s="148"/>
      <c r="J2590" s="148"/>
      <c r="K2590" s="148"/>
      <c r="L2590" s="148"/>
      <c r="M2590" s="148"/>
      <c r="N2590" s="74" t="s">
        <v>2907</v>
      </c>
      <c r="O2590" s="74"/>
      <c r="P2590" s="149" t="str">
        <f t="shared" ca="1" si="522"/>
        <v/>
      </c>
      <c r="Q2590" s="149" t="str">
        <f t="shared" ca="1" si="523"/>
        <v/>
      </c>
      <c r="R2590" s="149" t="str">
        <f t="shared" ca="1" si="524"/>
        <v/>
      </c>
      <c r="S2590" s="149" t="str">
        <f t="shared" ca="1" si="520"/>
        <v/>
      </c>
      <c r="T2590" s="149" t="str">
        <f t="shared" ca="1" si="525"/>
        <v/>
      </c>
      <c r="U2590" s="149" t="str">
        <f t="shared" ca="1" si="526"/>
        <v/>
      </c>
      <c r="V2590" s="149" t="str">
        <f t="shared" ca="1" si="527"/>
        <v/>
      </c>
      <c r="W2590" s="149" t="str">
        <f t="shared" ca="1" si="528"/>
        <v/>
      </c>
      <c r="X2590" s="149" t="str">
        <f t="shared" ca="1" si="529"/>
        <v/>
      </c>
      <c r="Y2590" s="149" t="str">
        <f t="shared" ca="1" si="530"/>
        <v/>
      </c>
      <c r="Z2590" s="149" t="str">
        <f t="shared" ca="1" si="531"/>
        <v/>
      </c>
      <c r="AA2590" s="149" t="str">
        <f t="shared" ca="1" si="532"/>
        <v/>
      </c>
      <c r="AB2590" s="140">
        <v>2590</v>
      </c>
      <c r="AC2590" s="140">
        <v>2580</v>
      </c>
    </row>
    <row r="2591" spans="1:29">
      <c r="A2591" s="151" t="str">
        <f t="shared" ca="1" si="521"/>
        <v/>
      </c>
      <c r="B2591" s="147"/>
      <c r="C2591" s="148"/>
      <c r="D2591" s="148"/>
      <c r="E2591" s="148"/>
      <c r="F2591" s="148"/>
      <c r="G2591" s="148"/>
      <c r="H2591" s="148"/>
      <c r="I2591" s="147"/>
      <c r="J2591" s="148"/>
      <c r="K2591" s="148"/>
      <c r="L2591" s="148"/>
      <c r="M2591" s="148"/>
      <c r="N2591" s="74" t="s">
        <v>2908</v>
      </c>
      <c r="O2591" s="74"/>
      <c r="P2591" s="149" t="str">
        <f t="shared" ca="1" si="522"/>
        <v/>
      </c>
      <c r="Q2591" s="149" t="str">
        <f t="shared" ca="1" si="523"/>
        <v/>
      </c>
      <c r="R2591" s="149" t="str">
        <f t="shared" ca="1" si="524"/>
        <v/>
      </c>
      <c r="S2591" s="149" t="str">
        <f t="shared" ca="1" si="520"/>
        <v/>
      </c>
      <c r="T2591" s="149" t="str">
        <f t="shared" ca="1" si="525"/>
        <v/>
      </c>
      <c r="U2591" s="149" t="str">
        <f t="shared" ca="1" si="526"/>
        <v/>
      </c>
      <c r="V2591" s="149" t="str">
        <f t="shared" ca="1" si="527"/>
        <v/>
      </c>
      <c r="W2591" s="149" t="str">
        <f t="shared" ca="1" si="528"/>
        <v/>
      </c>
      <c r="X2591" s="149" t="str">
        <f t="shared" ca="1" si="529"/>
        <v/>
      </c>
      <c r="Y2591" s="149" t="str">
        <f t="shared" ca="1" si="530"/>
        <v/>
      </c>
      <c r="Z2591" s="149" t="str">
        <f t="shared" ca="1" si="531"/>
        <v/>
      </c>
      <c r="AA2591" s="149" t="str">
        <f t="shared" ca="1" si="532"/>
        <v/>
      </c>
      <c r="AB2591" s="140">
        <v>2591</v>
      </c>
      <c r="AC2591" s="140">
        <v>2581</v>
      </c>
    </row>
    <row r="2592" spans="1:29">
      <c r="A2592" s="151" t="str">
        <f t="shared" ca="1" si="521"/>
        <v/>
      </c>
      <c r="B2592" s="148"/>
      <c r="C2592" s="148"/>
      <c r="D2592" s="148"/>
      <c r="E2592" s="148"/>
      <c r="F2592" s="148"/>
      <c r="G2592" s="148"/>
      <c r="H2592" s="148"/>
      <c r="I2592" s="148"/>
      <c r="J2592" s="148"/>
      <c r="K2592" s="148"/>
      <c r="L2592" s="148"/>
      <c r="M2592" s="148"/>
      <c r="N2592" s="74" t="s">
        <v>2909</v>
      </c>
      <c r="O2592" s="74"/>
      <c r="P2592" s="149" t="str">
        <f t="shared" ca="1" si="522"/>
        <v/>
      </c>
      <c r="Q2592" s="149" t="str">
        <f t="shared" ca="1" si="523"/>
        <v/>
      </c>
      <c r="R2592" s="149" t="str">
        <f t="shared" ca="1" si="524"/>
        <v/>
      </c>
      <c r="S2592" s="149" t="str">
        <f t="shared" ca="1" si="520"/>
        <v/>
      </c>
      <c r="T2592" s="149" t="str">
        <f t="shared" ca="1" si="525"/>
        <v/>
      </c>
      <c r="U2592" s="149" t="str">
        <f t="shared" ca="1" si="526"/>
        <v/>
      </c>
      <c r="V2592" s="149" t="str">
        <f t="shared" ca="1" si="527"/>
        <v/>
      </c>
      <c r="W2592" s="149" t="str">
        <f t="shared" ca="1" si="528"/>
        <v/>
      </c>
      <c r="X2592" s="149" t="str">
        <f t="shared" ca="1" si="529"/>
        <v/>
      </c>
      <c r="Y2592" s="149" t="str">
        <f t="shared" ca="1" si="530"/>
        <v/>
      </c>
      <c r="Z2592" s="149" t="str">
        <f t="shared" ca="1" si="531"/>
        <v/>
      </c>
      <c r="AA2592" s="149" t="str">
        <f t="shared" ca="1" si="532"/>
        <v/>
      </c>
      <c r="AB2592" s="140">
        <v>2592</v>
      </c>
      <c r="AC2592" s="140">
        <v>2582</v>
      </c>
    </row>
    <row r="2593" spans="1:29">
      <c r="A2593" s="151" t="str">
        <f t="shared" ca="1" si="521"/>
        <v/>
      </c>
      <c r="B2593" s="148"/>
      <c r="C2593" s="148"/>
      <c r="D2593" s="148"/>
      <c r="E2593" s="148"/>
      <c r="F2593" s="148"/>
      <c r="G2593" s="148"/>
      <c r="H2593" s="148"/>
      <c r="I2593" s="148"/>
      <c r="J2593" s="148"/>
      <c r="K2593" s="148"/>
      <c r="L2593" s="148"/>
      <c r="M2593" s="148"/>
      <c r="N2593" s="74" t="s">
        <v>2910</v>
      </c>
      <c r="O2593" s="74"/>
      <c r="P2593" s="149" t="str">
        <f t="shared" ca="1" si="522"/>
        <v/>
      </c>
      <c r="Q2593" s="149" t="str">
        <f t="shared" ca="1" si="523"/>
        <v/>
      </c>
      <c r="R2593" s="149" t="str">
        <f t="shared" ca="1" si="524"/>
        <v/>
      </c>
      <c r="S2593" s="149" t="str">
        <f t="shared" ca="1" si="520"/>
        <v/>
      </c>
      <c r="T2593" s="149" t="str">
        <f t="shared" ca="1" si="525"/>
        <v/>
      </c>
      <c r="U2593" s="149" t="str">
        <f t="shared" ca="1" si="526"/>
        <v/>
      </c>
      <c r="V2593" s="149" t="str">
        <f t="shared" ca="1" si="527"/>
        <v/>
      </c>
      <c r="W2593" s="149" t="str">
        <f t="shared" ca="1" si="528"/>
        <v/>
      </c>
      <c r="X2593" s="149" t="str">
        <f t="shared" ca="1" si="529"/>
        <v/>
      </c>
      <c r="Y2593" s="149" t="str">
        <f t="shared" ca="1" si="530"/>
        <v/>
      </c>
      <c r="Z2593" s="149" t="str">
        <f t="shared" ca="1" si="531"/>
        <v/>
      </c>
      <c r="AA2593" s="149" t="str">
        <f t="shared" ca="1" si="532"/>
        <v/>
      </c>
      <c r="AB2593" s="140">
        <v>2593</v>
      </c>
      <c r="AC2593" s="140">
        <v>2583</v>
      </c>
    </row>
    <row r="2594" spans="1:29">
      <c r="A2594" s="151" t="str">
        <f t="shared" ca="1" si="521"/>
        <v/>
      </c>
      <c r="B2594" s="148"/>
      <c r="C2594" s="148"/>
      <c r="D2594" s="148"/>
      <c r="E2594" s="148"/>
      <c r="F2594" s="148"/>
      <c r="G2594" s="148"/>
      <c r="H2594" s="148"/>
      <c r="I2594" s="148"/>
      <c r="J2594" s="148"/>
      <c r="K2594" s="148"/>
      <c r="L2594" s="148"/>
      <c r="M2594" s="148"/>
      <c r="N2594" s="74" t="s">
        <v>2911</v>
      </c>
      <c r="O2594" s="74"/>
      <c r="P2594" s="149" t="str">
        <f t="shared" ca="1" si="522"/>
        <v/>
      </c>
      <c r="Q2594" s="149" t="str">
        <f t="shared" ca="1" si="523"/>
        <v/>
      </c>
      <c r="R2594" s="149" t="str">
        <f t="shared" ca="1" si="524"/>
        <v/>
      </c>
      <c r="S2594" s="149" t="str">
        <f t="shared" ca="1" si="520"/>
        <v/>
      </c>
      <c r="T2594" s="149" t="str">
        <f t="shared" ca="1" si="525"/>
        <v/>
      </c>
      <c r="U2594" s="149" t="str">
        <f t="shared" ca="1" si="526"/>
        <v/>
      </c>
      <c r="V2594" s="149" t="str">
        <f t="shared" ca="1" si="527"/>
        <v/>
      </c>
      <c r="W2594" s="149" t="str">
        <f t="shared" ca="1" si="528"/>
        <v/>
      </c>
      <c r="X2594" s="149" t="str">
        <f t="shared" ca="1" si="529"/>
        <v/>
      </c>
      <c r="Y2594" s="149" t="str">
        <f t="shared" ca="1" si="530"/>
        <v/>
      </c>
      <c r="Z2594" s="149" t="str">
        <f t="shared" ca="1" si="531"/>
        <v/>
      </c>
      <c r="AA2594" s="149" t="str">
        <f t="shared" ca="1" si="532"/>
        <v/>
      </c>
      <c r="AB2594" s="140">
        <v>2594</v>
      </c>
      <c r="AC2594" s="140">
        <v>2584</v>
      </c>
    </row>
    <row r="2595" spans="1:29">
      <c r="A2595" s="151" t="str">
        <f t="shared" ca="1" si="521"/>
        <v/>
      </c>
      <c r="B2595" s="147"/>
      <c r="C2595" s="148"/>
      <c r="D2595" s="148"/>
      <c r="E2595" s="148"/>
      <c r="F2595" s="148"/>
      <c r="G2595" s="148"/>
      <c r="H2595" s="148"/>
      <c r="I2595" s="147"/>
      <c r="J2595" s="148"/>
      <c r="K2595" s="148"/>
      <c r="L2595" s="148"/>
      <c r="M2595" s="148"/>
      <c r="N2595" s="74" t="s">
        <v>2912</v>
      </c>
      <c r="O2595" s="74"/>
      <c r="P2595" s="149" t="str">
        <f t="shared" ca="1" si="522"/>
        <v/>
      </c>
      <c r="Q2595" s="149" t="str">
        <f t="shared" ca="1" si="523"/>
        <v/>
      </c>
      <c r="R2595" s="149" t="str">
        <f t="shared" ca="1" si="524"/>
        <v/>
      </c>
      <c r="S2595" s="149" t="str">
        <f t="shared" ca="1" si="520"/>
        <v/>
      </c>
      <c r="T2595" s="149" t="str">
        <f t="shared" ca="1" si="525"/>
        <v/>
      </c>
      <c r="U2595" s="149" t="str">
        <f t="shared" ca="1" si="526"/>
        <v/>
      </c>
      <c r="V2595" s="149" t="str">
        <f t="shared" ca="1" si="527"/>
        <v/>
      </c>
      <c r="W2595" s="149" t="str">
        <f t="shared" ca="1" si="528"/>
        <v/>
      </c>
      <c r="X2595" s="149" t="str">
        <f t="shared" ca="1" si="529"/>
        <v/>
      </c>
      <c r="Y2595" s="149" t="str">
        <f t="shared" ca="1" si="530"/>
        <v/>
      </c>
      <c r="Z2595" s="149" t="str">
        <f t="shared" ca="1" si="531"/>
        <v/>
      </c>
      <c r="AA2595" s="149" t="str">
        <f t="shared" ca="1" si="532"/>
        <v/>
      </c>
      <c r="AB2595" s="140">
        <v>2595</v>
      </c>
      <c r="AC2595" s="140">
        <v>2585</v>
      </c>
    </row>
    <row r="2596" spans="1:29">
      <c r="A2596" s="151" t="str">
        <f t="shared" ca="1" si="521"/>
        <v/>
      </c>
      <c r="B2596" s="148"/>
      <c r="C2596" s="148"/>
      <c r="D2596" s="148"/>
      <c r="E2596" s="148"/>
      <c r="F2596" s="148"/>
      <c r="G2596" s="148"/>
      <c r="H2596" s="148"/>
      <c r="I2596" s="148"/>
      <c r="J2596" s="148"/>
      <c r="K2596" s="148"/>
      <c r="L2596" s="148"/>
      <c r="M2596" s="148"/>
      <c r="N2596" s="74" t="s">
        <v>2913</v>
      </c>
      <c r="O2596" s="74"/>
      <c r="P2596" s="149" t="str">
        <f t="shared" ca="1" si="522"/>
        <v/>
      </c>
      <c r="Q2596" s="149" t="str">
        <f t="shared" ca="1" si="523"/>
        <v/>
      </c>
      <c r="R2596" s="149" t="str">
        <f t="shared" ca="1" si="524"/>
        <v/>
      </c>
      <c r="S2596" s="149" t="str">
        <f t="shared" ca="1" si="520"/>
        <v/>
      </c>
      <c r="T2596" s="149" t="str">
        <f t="shared" ca="1" si="525"/>
        <v/>
      </c>
      <c r="U2596" s="149" t="str">
        <f t="shared" ca="1" si="526"/>
        <v/>
      </c>
      <c r="V2596" s="149" t="str">
        <f t="shared" ca="1" si="527"/>
        <v/>
      </c>
      <c r="W2596" s="149" t="str">
        <f t="shared" ca="1" si="528"/>
        <v/>
      </c>
      <c r="X2596" s="149" t="str">
        <f t="shared" ca="1" si="529"/>
        <v/>
      </c>
      <c r="Y2596" s="149" t="str">
        <f t="shared" ca="1" si="530"/>
        <v/>
      </c>
      <c r="Z2596" s="149" t="str">
        <f t="shared" ca="1" si="531"/>
        <v/>
      </c>
      <c r="AA2596" s="149" t="str">
        <f t="shared" ca="1" si="532"/>
        <v/>
      </c>
      <c r="AB2596" s="140">
        <v>2596</v>
      </c>
      <c r="AC2596" s="140">
        <v>2586</v>
      </c>
    </row>
    <row r="2597" spans="1:29">
      <c r="A2597" s="151" t="str">
        <f t="shared" ca="1" si="521"/>
        <v/>
      </c>
      <c r="B2597" s="148"/>
      <c r="C2597" s="148"/>
      <c r="D2597" s="148"/>
      <c r="E2597" s="148"/>
      <c r="F2597" s="148"/>
      <c r="G2597" s="148"/>
      <c r="H2597" s="148"/>
      <c r="I2597" s="148"/>
      <c r="J2597" s="148"/>
      <c r="K2597" s="148"/>
      <c r="L2597" s="148"/>
      <c r="M2597" s="148"/>
      <c r="N2597" s="74" t="s">
        <v>2914</v>
      </c>
      <c r="O2597" s="74"/>
      <c r="P2597" s="149" t="str">
        <f t="shared" ca="1" si="522"/>
        <v/>
      </c>
      <c r="Q2597" s="149" t="str">
        <f t="shared" ca="1" si="523"/>
        <v/>
      </c>
      <c r="R2597" s="149" t="str">
        <f t="shared" ca="1" si="524"/>
        <v/>
      </c>
      <c r="S2597" s="149" t="str">
        <f t="shared" ca="1" si="520"/>
        <v/>
      </c>
      <c r="T2597" s="149" t="str">
        <f t="shared" ca="1" si="525"/>
        <v/>
      </c>
      <c r="U2597" s="149" t="str">
        <f t="shared" ca="1" si="526"/>
        <v/>
      </c>
      <c r="V2597" s="149" t="str">
        <f t="shared" ca="1" si="527"/>
        <v/>
      </c>
      <c r="W2597" s="149" t="str">
        <f t="shared" ca="1" si="528"/>
        <v/>
      </c>
      <c r="X2597" s="149" t="str">
        <f t="shared" ca="1" si="529"/>
        <v/>
      </c>
      <c r="Y2597" s="149" t="str">
        <f t="shared" ca="1" si="530"/>
        <v/>
      </c>
      <c r="Z2597" s="149" t="str">
        <f t="shared" ca="1" si="531"/>
        <v/>
      </c>
      <c r="AA2597" s="149" t="str">
        <f t="shared" ca="1" si="532"/>
        <v/>
      </c>
      <c r="AB2597" s="140">
        <v>2597</v>
      </c>
      <c r="AC2597" s="140">
        <v>2587</v>
      </c>
    </row>
    <row r="2598" spans="1:29">
      <c r="A2598" s="151" t="str">
        <f t="shared" ca="1" si="521"/>
        <v/>
      </c>
      <c r="B2598" s="148"/>
      <c r="C2598" s="148"/>
      <c r="D2598" s="148"/>
      <c r="E2598" s="148"/>
      <c r="F2598" s="148"/>
      <c r="G2598" s="148"/>
      <c r="H2598" s="148"/>
      <c r="I2598" s="148"/>
      <c r="J2598" s="148"/>
      <c r="K2598" s="148"/>
      <c r="L2598" s="148"/>
      <c r="M2598" s="148"/>
      <c r="N2598" s="74" t="s">
        <v>2915</v>
      </c>
      <c r="O2598" s="74"/>
      <c r="P2598" s="149" t="str">
        <f t="shared" ca="1" si="522"/>
        <v/>
      </c>
      <c r="Q2598" s="149" t="str">
        <f t="shared" ca="1" si="523"/>
        <v/>
      </c>
      <c r="R2598" s="149" t="str">
        <f t="shared" ca="1" si="524"/>
        <v/>
      </c>
      <c r="S2598" s="149" t="str">
        <f t="shared" ca="1" si="520"/>
        <v/>
      </c>
      <c r="T2598" s="149" t="str">
        <f t="shared" ca="1" si="525"/>
        <v/>
      </c>
      <c r="U2598" s="149" t="str">
        <f t="shared" ca="1" si="526"/>
        <v/>
      </c>
      <c r="V2598" s="149" t="str">
        <f t="shared" ca="1" si="527"/>
        <v/>
      </c>
      <c r="W2598" s="149" t="str">
        <f t="shared" ca="1" si="528"/>
        <v/>
      </c>
      <c r="X2598" s="149" t="str">
        <f t="shared" ca="1" si="529"/>
        <v/>
      </c>
      <c r="Y2598" s="149" t="str">
        <f t="shared" ca="1" si="530"/>
        <v/>
      </c>
      <c r="Z2598" s="149" t="str">
        <f t="shared" ca="1" si="531"/>
        <v/>
      </c>
      <c r="AA2598" s="149" t="str">
        <f t="shared" ca="1" si="532"/>
        <v/>
      </c>
      <c r="AB2598" s="140">
        <v>2598</v>
      </c>
      <c r="AC2598" s="140">
        <v>2588</v>
      </c>
    </row>
    <row r="2599" spans="1:29">
      <c r="A2599" s="151" t="str">
        <f t="shared" ca="1" si="521"/>
        <v/>
      </c>
      <c r="B2599" s="147"/>
      <c r="C2599" s="148"/>
      <c r="D2599" s="148"/>
      <c r="E2599" s="148"/>
      <c r="F2599" s="148"/>
      <c r="G2599" s="148"/>
      <c r="H2599" s="148"/>
      <c r="I2599" s="147"/>
      <c r="J2599" s="148"/>
      <c r="K2599" s="148"/>
      <c r="L2599" s="148"/>
      <c r="M2599" s="148"/>
      <c r="N2599" s="74" t="s">
        <v>2916</v>
      </c>
      <c r="O2599" s="74"/>
      <c r="P2599" s="149" t="str">
        <f t="shared" ca="1" si="522"/>
        <v/>
      </c>
      <c r="Q2599" s="149" t="str">
        <f t="shared" ca="1" si="523"/>
        <v/>
      </c>
      <c r="R2599" s="149" t="str">
        <f t="shared" ca="1" si="524"/>
        <v/>
      </c>
      <c r="S2599" s="149" t="str">
        <f t="shared" ca="1" si="520"/>
        <v/>
      </c>
      <c r="T2599" s="149" t="str">
        <f t="shared" ca="1" si="525"/>
        <v/>
      </c>
      <c r="U2599" s="149" t="str">
        <f t="shared" ca="1" si="526"/>
        <v/>
      </c>
      <c r="V2599" s="149" t="str">
        <f t="shared" ca="1" si="527"/>
        <v/>
      </c>
      <c r="W2599" s="149" t="str">
        <f t="shared" ca="1" si="528"/>
        <v/>
      </c>
      <c r="X2599" s="149" t="str">
        <f t="shared" ca="1" si="529"/>
        <v/>
      </c>
      <c r="Y2599" s="149" t="str">
        <f t="shared" ca="1" si="530"/>
        <v/>
      </c>
      <c r="Z2599" s="149" t="str">
        <f t="shared" ca="1" si="531"/>
        <v/>
      </c>
      <c r="AA2599" s="149" t="str">
        <f t="shared" ca="1" si="532"/>
        <v/>
      </c>
      <c r="AB2599" s="140">
        <v>2599</v>
      </c>
      <c r="AC2599" s="140">
        <v>2589</v>
      </c>
    </row>
    <row r="2600" spans="1:29">
      <c r="A2600" s="151" t="str">
        <f t="shared" ca="1" si="521"/>
        <v/>
      </c>
      <c r="B2600" s="148"/>
      <c r="C2600" s="148"/>
      <c r="D2600" s="148"/>
      <c r="E2600" s="148"/>
      <c r="F2600" s="148"/>
      <c r="G2600" s="148"/>
      <c r="H2600" s="148"/>
      <c r="I2600" s="148"/>
      <c r="J2600" s="148"/>
      <c r="K2600" s="148"/>
      <c r="L2600" s="148"/>
      <c r="M2600" s="148"/>
      <c r="N2600" s="74" t="s">
        <v>2917</v>
      </c>
      <c r="O2600" s="74"/>
      <c r="P2600" s="149" t="str">
        <f t="shared" ca="1" si="522"/>
        <v/>
      </c>
      <c r="Q2600" s="149" t="str">
        <f t="shared" ca="1" si="523"/>
        <v/>
      </c>
      <c r="R2600" s="149" t="str">
        <f t="shared" ca="1" si="524"/>
        <v/>
      </c>
      <c r="S2600" s="149" t="str">
        <f t="shared" ca="1" si="520"/>
        <v/>
      </c>
      <c r="T2600" s="149" t="str">
        <f t="shared" ca="1" si="525"/>
        <v/>
      </c>
      <c r="U2600" s="149" t="str">
        <f t="shared" ca="1" si="526"/>
        <v/>
      </c>
      <c r="V2600" s="149" t="str">
        <f t="shared" ca="1" si="527"/>
        <v/>
      </c>
      <c r="W2600" s="149" t="str">
        <f t="shared" ca="1" si="528"/>
        <v/>
      </c>
      <c r="X2600" s="149" t="str">
        <f t="shared" ca="1" si="529"/>
        <v/>
      </c>
      <c r="Y2600" s="149" t="str">
        <f t="shared" ca="1" si="530"/>
        <v/>
      </c>
      <c r="Z2600" s="149" t="str">
        <f t="shared" ca="1" si="531"/>
        <v/>
      </c>
      <c r="AA2600" s="149" t="str">
        <f t="shared" ca="1" si="532"/>
        <v/>
      </c>
      <c r="AB2600" s="140">
        <v>2600</v>
      </c>
      <c r="AC2600" s="140">
        <v>2590</v>
      </c>
    </row>
    <row r="2601" spans="1:29">
      <c r="A2601" s="151" t="str">
        <f t="shared" ca="1" si="521"/>
        <v/>
      </c>
      <c r="B2601" s="148"/>
      <c r="C2601" s="148"/>
      <c r="D2601" s="148"/>
      <c r="E2601" s="148"/>
      <c r="F2601" s="148"/>
      <c r="G2601" s="148"/>
      <c r="H2601" s="148"/>
      <c r="I2601" s="148"/>
      <c r="J2601" s="148"/>
      <c r="K2601" s="148"/>
      <c r="L2601" s="148"/>
      <c r="M2601" s="148"/>
      <c r="N2601" s="74" t="s">
        <v>2918</v>
      </c>
      <c r="O2601" s="74"/>
      <c r="P2601" s="149" t="str">
        <f t="shared" ca="1" si="522"/>
        <v/>
      </c>
      <c r="Q2601" s="149" t="str">
        <f t="shared" ca="1" si="523"/>
        <v/>
      </c>
      <c r="R2601" s="149" t="str">
        <f t="shared" ca="1" si="524"/>
        <v/>
      </c>
      <c r="S2601" s="149" t="str">
        <f t="shared" ca="1" si="520"/>
        <v/>
      </c>
      <c r="T2601" s="149" t="str">
        <f t="shared" ca="1" si="525"/>
        <v/>
      </c>
      <c r="U2601" s="149" t="str">
        <f t="shared" ca="1" si="526"/>
        <v/>
      </c>
      <c r="V2601" s="149" t="str">
        <f t="shared" ca="1" si="527"/>
        <v/>
      </c>
      <c r="W2601" s="149" t="str">
        <f t="shared" ca="1" si="528"/>
        <v/>
      </c>
      <c r="X2601" s="149" t="str">
        <f t="shared" ca="1" si="529"/>
        <v/>
      </c>
      <c r="Y2601" s="149" t="str">
        <f t="shared" ca="1" si="530"/>
        <v/>
      </c>
      <c r="Z2601" s="149" t="str">
        <f t="shared" ca="1" si="531"/>
        <v/>
      </c>
      <c r="AA2601" s="149" t="str">
        <f t="shared" ca="1" si="532"/>
        <v/>
      </c>
      <c r="AB2601" s="140">
        <v>2601</v>
      </c>
      <c r="AC2601" s="140">
        <v>2591</v>
      </c>
    </row>
    <row r="2602" spans="1:29">
      <c r="A2602" s="151" t="str">
        <f t="shared" ca="1" si="521"/>
        <v/>
      </c>
      <c r="B2602" s="148"/>
      <c r="C2602" s="148"/>
      <c r="D2602" s="148"/>
      <c r="E2602" s="148"/>
      <c r="F2602" s="148"/>
      <c r="G2602" s="148"/>
      <c r="H2602" s="148"/>
      <c r="I2602" s="148"/>
      <c r="J2602" s="148"/>
      <c r="K2602" s="148"/>
      <c r="L2602" s="148"/>
      <c r="M2602" s="148"/>
      <c r="N2602" s="74" t="s">
        <v>2919</v>
      </c>
      <c r="O2602" s="74"/>
      <c r="P2602" s="149" t="str">
        <f t="shared" ca="1" si="522"/>
        <v/>
      </c>
      <c r="Q2602" s="149" t="str">
        <f t="shared" ca="1" si="523"/>
        <v/>
      </c>
      <c r="R2602" s="149" t="str">
        <f t="shared" ca="1" si="524"/>
        <v/>
      </c>
      <c r="S2602" s="149" t="str">
        <f t="shared" ca="1" si="520"/>
        <v/>
      </c>
      <c r="T2602" s="149" t="str">
        <f t="shared" ca="1" si="525"/>
        <v/>
      </c>
      <c r="U2602" s="149" t="str">
        <f t="shared" ca="1" si="526"/>
        <v/>
      </c>
      <c r="V2602" s="149" t="str">
        <f t="shared" ca="1" si="527"/>
        <v/>
      </c>
      <c r="W2602" s="149" t="str">
        <f t="shared" ca="1" si="528"/>
        <v/>
      </c>
      <c r="X2602" s="149" t="str">
        <f t="shared" ca="1" si="529"/>
        <v/>
      </c>
      <c r="Y2602" s="149" t="str">
        <f t="shared" ca="1" si="530"/>
        <v/>
      </c>
      <c r="Z2602" s="149" t="str">
        <f t="shared" ca="1" si="531"/>
        <v/>
      </c>
      <c r="AA2602" s="149" t="str">
        <f t="shared" ca="1" si="532"/>
        <v/>
      </c>
      <c r="AB2602" s="140">
        <v>2602</v>
      </c>
      <c r="AC2602" s="140">
        <v>2592</v>
      </c>
    </row>
    <row r="2603" spans="1:29">
      <c r="A2603" s="151" t="str">
        <f t="shared" ca="1" si="521"/>
        <v/>
      </c>
      <c r="B2603" s="147"/>
      <c r="C2603" s="148"/>
      <c r="D2603" s="148"/>
      <c r="E2603" s="148"/>
      <c r="F2603" s="148"/>
      <c r="G2603" s="148"/>
      <c r="H2603" s="148"/>
      <c r="I2603" s="147"/>
      <c r="J2603" s="148"/>
      <c r="K2603" s="148"/>
      <c r="L2603" s="148"/>
      <c r="M2603" s="148"/>
      <c r="N2603" s="74" t="s">
        <v>2920</v>
      </c>
      <c r="O2603" s="74"/>
      <c r="P2603" s="149" t="str">
        <f t="shared" ca="1" si="522"/>
        <v/>
      </c>
      <c r="Q2603" s="149" t="str">
        <f t="shared" ca="1" si="523"/>
        <v/>
      </c>
      <c r="R2603" s="149" t="str">
        <f t="shared" ca="1" si="524"/>
        <v/>
      </c>
      <c r="S2603" s="149" t="str">
        <f t="shared" ca="1" si="520"/>
        <v/>
      </c>
      <c r="T2603" s="149" t="str">
        <f t="shared" ca="1" si="525"/>
        <v/>
      </c>
      <c r="U2603" s="149" t="str">
        <f t="shared" ca="1" si="526"/>
        <v/>
      </c>
      <c r="V2603" s="149" t="str">
        <f t="shared" ca="1" si="527"/>
        <v/>
      </c>
      <c r="W2603" s="149" t="str">
        <f t="shared" ca="1" si="528"/>
        <v/>
      </c>
      <c r="X2603" s="149" t="str">
        <f t="shared" ca="1" si="529"/>
        <v/>
      </c>
      <c r="Y2603" s="149" t="str">
        <f t="shared" ca="1" si="530"/>
        <v/>
      </c>
      <c r="Z2603" s="149" t="str">
        <f t="shared" ca="1" si="531"/>
        <v/>
      </c>
      <c r="AA2603" s="149" t="str">
        <f t="shared" ca="1" si="532"/>
        <v/>
      </c>
      <c r="AB2603" s="140">
        <v>2603</v>
      </c>
      <c r="AC2603" s="140">
        <v>2593</v>
      </c>
    </row>
    <row r="2604" spans="1:29">
      <c r="A2604" s="151" t="str">
        <f t="shared" ca="1" si="521"/>
        <v/>
      </c>
      <c r="B2604" s="148"/>
      <c r="C2604" s="148"/>
      <c r="D2604" s="148"/>
      <c r="E2604" s="148"/>
      <c r="F2604" s="148"/>
      <c r="G2604" s="148"/>
      <c r="H2604" s="148"/>
      <c r="I2604" s="148"/>
      <c r="J2604" s="148"/>
      <c r="K2604" s="148"/>
      <c r="L2604" s="148"/>
      <c r="M2604" s="148"/>
      <c r="N2604" s="74" t="s">
        <v>2921</v>
      </c>
      <c r="O2604" s="74"/>
      <c r="P2604" s="149" t="str">
        <f t="shared" ca="1" si="522"/>
        <v/>
      </c>
      <c r="Q2604" s="149" t="str">
        <f t="shared" ca="1" si="523"/>
        <v/>
      </c>
      <c r="R2604" s="149" t="str">
        <f t="shared" ca="1" si="524"/>
        <v/>
      </c>
      <c r="S2604" s="149" t="str">
        <f t="shared" ca="1" si="520"/>
        <v/>
      </c>
      <c r="T2604" s="149" t="str">
        <f t="shared" ca="1" si="525"/>
        <v/>
      </c>
      <c r="U2604" s="149" t="str">
        <f t="shared" ca="1" si="526"/>
        <v/>
      </c>
      <c r="V2604" s="149" t="str">
        <f t="shared" ca="1" si="527"/>
        <v/>
      </c>
      <c r="W2604" s="149" t="str">
        <f t="shared" ca="1" si="528"/>
        <v/>
      </c>
      <c r="X2604" s="149" t="str">
        <f t="shared" ca="1" si="529"/>
        <v/>
      </c>
      <c r="Y2604" s="149" t="str">
        <f t="shared" ca="1" si="530"/>
        <v/>
      </c>
      <c r="Z2604" s="149" t="str">
        <f t="shared" ca="1" si="531"/>
        <v/>
      </c>
      <c r="AA2604" s="149" t="str">
        <f t="shared" ca="1" si="532"/>
        <v/>
      </c>
      <c r="AB2604" s="140">
        <v>2604</v>
      </c>
      <c r="AC2604" s="140">
        <v>2594</v>
      </c>
    </row>
    <row r="2605" spans="1:29">
      <c r="A2605" s="151" t="str">
        <f t="shared" ca="1" si="521"/>
        <v/>
      </c>
      <c r="B2605" s="148"/>
      <c r="C2605" s="148"/>
      <c r="D2605" s="148"/>
      <c r="E2605" s="148"/>
      <c r="F2605" s="148"/>
      <c r="G2605" s="148"/>
      <c r="H2605" s="148"/>
      <c r="I2605" s="148"/>
      <c r="J2605" s="148"/>
      <c r="K2605" s="148"/>
      <c r="L2605" s="148"/>
      <c r="M2605" s="148"/>
      <c r="N2605" s="74" t="s">
        <v>2922</v>
      </c>
      <c r="O2605" s="74"/>
      <c r="P2605" s="149" t="str">
        <f t="shared" ca="1" si="522"/>
        <v/>
      </c>
      <c r="Q2605" s="149" t="str">
        <f t="shared" ca="1" si="523"/>
        <v/>
      </c>
      <c r="R2605" s="149" t="str">
        <f t="shared" ca="1" si="524"/>
        <v/>
      </c>
      <c r="S2605" s="149" t="str">
        <f t="shared" ca="1" si="520"/>
        <v/>
      </c>
      <c r="T2605" s="149" t="str">
        <f t="shared" ca="1" si="525"/>
        <v/>
      </c>
      <c r="U2605" s="149" t="str">
        <f t="shared" ca="1" si="526"/>
        <v/>
      </c>
      <c r="V2605" s="149" t="str">
        <f t="shared" ca="1" si="527"/>
        <v/>
      </c>
      <c r="W2605" s="149" t="str">
        <f t="shared" ca="1" si="528"/>
        <v/>
      </c>
      <c r="X2605" s="149" t="str">
        <f t="shared" ca="1" si="529"/>
        <v/>
      </c>
      <c r="Y2605" s="149" t="str">
        <f t="shared" ca="1" si="530"/>
        <v/>
      </c>
      <c r="Z2605" s="149" t="str">
        <f t="shared" ca="1" si="531"/>
        <v/>
      </c>
      <c r="AA2605" s="149" t="str">
        <f t="shared" ca="1" si="532"/>
        <v/>
      </c>
      <c r="AB2605" s="140">
        <v>2605</v>
      </c>
      <c r="AC2605" s="140">
        <v>2595</v>
      </c>
    </row>
    <row r="2606" spans="1:29">
      <c r="A2606" s="151" t="str">
        <f t="shared" ca="1" si="521"/>
        <v/>
      </c>
      <c r="B2606" s="148"/>
      <c r="C2606" s="148"/>
      <c r="D2606" s="148"/>
      <c r="E2606" s="148"/>
      <c r="F2606" s="148"/>
      <c r="G2606" s="148"/>
      <c r="H2606" s="148"/>
      <c r="I2606" s="148"/>
      <c r="J2606" s="148"/>
      <c r="K2606" s="148"/>
      <c r="L2606" s="148"/>
      <c r="M2606" s="148"/>
      <c r="N2606" s="74" t="s">
        <v>2923</v>
      </c>
      <c r="O2606" s="74"/>
      <c r="P2606" s="149" t="str">
        <f t="shared" ca="1" si="522"/>
        <v/>
      </c>
      <c r="Q2606" s="149" t="str">
        <f t="shared" ca="1" si="523"/>
        <v/>
      </c>
      <c r="R2606" s="149" t="str">
        <f t="shared" ca="1" si="524"/>
        <v/>
      </c>
      <c r="S2606" s="149" t="str">
        <f t="shared" ca="1" si="520"/>
        <v/>
      </c>
      <c r="T2606" s="149" t="str">
        <f t="shared" ca="1" si="525"/>
        <v/>
      </c>
      <c r="U2606" s="149" t="str">
        <f t="shared" ca="1" si="526"/>
        <v/>
      </c>
      <c r="V2606" s="149" t="str">
        <f t="shared" ca="1" si="527"/>
        <v/>
      </c>
      <c r="W2606" s="149" t="str">
        <f t="shared" ca="1" si="528"/>
        <v/>
      </c>
      <c r="X2606" s="149" t="str">
        <f t="shared" ca="1" si="529"/>
        <v/>
      </c>
      <c r="Y2606" s="149" t="str">
        <f t="shared" ca="1" si="530"/>
        <v/>
      </c>
      <c r="Z2606" s="149" t="str">
        <f t="shared" ca="1" si="531"/>
        <v/>
      </c>
      <c r="AA2606" s="149" t="str">
        <f t="shared" ca="1" si="532"/>
        <v/>
      </c>
      <c r="AB2606" s="140">
        <v>2606</v>
      </c>
      <c r="AC2606" s="140">
        <v>2596</v>
      </c>
    </row>
    <row r="2607" spans="1:29">
      <c r="A2607" s="151" t="str">
        <f t="shared" ca="1" si="521"/>
        <v/>
      </c>
      <c r="B2607" s="147"/>
      <c r="C2607" s="148"/>
      <c r="D2607" s="148"/>
      <c r="E2607" s="148"/>
      <c r="F2607" s="148"/>
      <c r="G2607" s="148"/>
      <c r="H2607" s="148"/>
      <c r="I2607" s="147"/>
      <c r="J2607" s="148"/>
      <c r="K2607" s="148"/>
      <c r="L2607" s="148"/>
      <c r="M2607" s="148"/>
      <c r="N2607" s="74" t="s">
        <v>2924</v>
      </c>
      <c r="O2607" s="74"/>
      <c r="P2607" s="149" t="str">
        <f t="shared" ca="1" si="522"/>
        <v/>
      </c>
      <c r="Q2607" s="149" t="str">
        <f t="shared" ca="1" si="523"/>
        <v/>
      </c>
      <c r="R2607" s="149" t="str">
        <f t="shared" ca="1" si="524"/>
        <v/>
      </c>
      <c r="S2607" s="149" t="str">
        <f t="shared" ca="1" si="520"/>
        <v/>
      </c>
      <c r="T2607" s="149" t="str">
        <f t="shared" ca="1" si="525"/>
        <v/>
      </c>
      <c r="U2607" s="149" t="str">
        <f t="shared" ca="1" si="526"/>
        <v/>
      </c>
      <c r="V2607" s="149" t="str">
        <f t="shared" ca="1" si="527"/>
        <v/>
      </c>
      <c r="W2607" s="149" t="str">
        <f t="shared" ca="1" si="528"/>
        <v/>
      </c>
      <c r="X2607" s="149" t="str">
        <f t="shared" ca="1" si="529"/>
        <v/>
      </c>
      <c r="Y2607" s="149" t="str">
        <f t="shared" ca="1" si="530"/>
        <v/>
      </c>
      <c r="Z2607" s="149" t="str">
        <f t="shared" ca="1" si="531"/>
        <v/>
      </c>
      <c r="AA2607" s="149" t="str">
        <f t="shared" ca="1" si="532"/>
        <v/>
      </c>
      <c r="AB2607" s="140">
        <v>2607</v>
      </c>
      <c r="AC2607" s="140">
        <v>2597</v>
      </c>
    </row>
    <row r="2608" spans="1:29">
      <c r="A2608" s="151" t="str">
        <f t="shared" ca="1" si="521"/>
        <v/>
      </c>
      <c r="B2608" s="148"/>
      <c r="C2608" s="148"/>
      <c r="D2608" s="148"/>
      <c r="E2608" s="148"/>
      <c r="F2608" s="148"/>
      <c r="G2608" s="148"/>
      <c r="H2608" s="148"/>
      <c r="I2608" s="148"/>
      <c r="J2608" s="148"/>
      <c r="K2608" s="148"/>
      <c r="L2608" s="148"/>
      <c r="M2608" s="148"/>
      <c r="N2608" s="74" t="s">
        <v>2925</v>
      </c>
      <c r="O2608" s="74"/>
      <c r="P2608" s="149" t="str">
        <f t="shared" ca="1" si="522"/>
        <v/>
      </c>
      <c r="Q2608" s="149" t="str">
        <f t="shared" ca="1" si="523"/>
        <v/>
      </c>
      <c r="R2608" s="149" t="str">
        <f t="shared" ca="1" si="524"/>
        <v/>
      </c>
      <c r="S2608" s="149" t="str">
        <f t="shared" ca="1" si="520"/>
        <v/>
      </c>
      <c r="T2608" s="149" t="str">
        <f t="shared" ca="1" si="525"/>
        <v/>
      </c>
      <c r="U2608" s="149" t="str">
        <f t="shared" ca="1" si="526"/>
        <v/>
      </c>
      <c r="V2608" s="149" t="str">
        <f t="shared" ca="1" si="527"/>
        <v/>
      </c>
      <c r="W2608" s="149" t="str">
        <f t="shared" ca="1" si="528"/>
        <v/>
      </c>
      <c r="X2608" s="149" t="str">
        <f t="shared" ca="1" si="529"/>
        <v/>
      </c>
      <c r="Y2608" s="149" t="str">
        <f t="shared" ca="1" si="530"/>
        <v/>
      </c>
      <c r="Z2608" s="149" t="str">
        <f t="shared" ca="1" si="531"/>
        <v/>
      </c>
      <c r="AA2608" s="149" t="str">
        <f t="shared" ca="1" si="532"/>
        <v/>
      </c>
      <c r="AB2608" s="140">
        <v>2608</v>
      </c>
      <c r="AC2608" s="140">
        <v>2598</v>
      </c>
    </row>
    <row r="2609" spans="1:29">
      <c r="A2609" s="151" t="str">
        <f t="shared" ca="1" si="521"/>
        <v/>
      </c>
      <c r="B2609" s="148"/>
      <c r="C2609" s="148"/>
      <c r="D2609" s="148"/>
      <c r="E2609" s="148"/>
      <c r="F2609" s="148"/>
      <c r="G2609" s="148"/>
      <c r="H2609" s="148"/>
      <c r="I2609" s="148"/>
      <c r="J2609" s="148"/>
      <c r="K2609" s="148"/>
      <c r="L2609" s="148"/>
      <c r="M2609" s="148"/>
      <c r="N2609" s="74" t="s">
        <v>2926</v>
      </c>
      <c r="O2609" s="74"/>
      <c r="P2609" s="149" t="str">
        <f t="shared" ca="1" si="522"/>
        <v/>
      </c>
      <c r="Q2609" s="149" t="str">
        <f t="shared" ca="1" si="523"/>
        <v/>
      </c>
      <c r="R2609" s="149" t="str">
        <f t="shared" ca="1" si="524"/>
        <v/>
      </c>
      <c r="S2609" s="149" t="str">
        <f t="shared" ca="1" si="520"/>
        <v/>
      </c>
      <c r="T2609" s="149" t="str">
        <f t="shared" ca="1" si="525"/>
        <v/>
      </c>
      <c r="U2609" s="149" t="str">
        <f t="shared" ca="1" si="526"/>
        <v/>
      </c>
      <c r="V2609" s="149" t="str">
        <f t="shared" ca="1" si="527"/>
        <v/>
      </c>
      <c r="W2609" s="149" t="str">
        <f t="shared" ca="1" si="528"/>
        <v/>
      </c>
      <c r="X2609" s="149" t="str">
        <f t="shared" ca="1" si="529"/>
        <v/>
      </c>
      <c r="Y2609" s="149" t="str">
        <f t="shared" ca="1" si="530"/>
        <v/>
      </c>
      <c r="Z2609" s="149" t="str">
        <f t="shared" ca="1" si="531"/>
        <v/>
      </c>
      <c r="AA2609" s="149" t="str">
        <f t="shared" ca="1" si="532"/>
        <v/>
      </c>
      <c r="AB2609" s="140">
        <v>2609</v>
      </c>
      <c r="AC2609" s="140">
        <v>2599</v>
      </c>
    </row>
    <row r="2610" spans="1:29">
      <c r="A2610" s="151" t="str">
        <f t="shared" ca="1" si="521"/>
        <v/>
      </c>
      <c r="B2610" s="148"/>
      <c r="C2610" s="148"/>
      <c r="D2610" s="148"/>
      <c r="E2610" s="148"/>
      <c r="F2610" s="148"/>
      <c r="G2610" s="148"/>
      <c r="H2610" s="148"/>
      <c r="I2610" s="148"/>
      <c r="J2610" s="148"/>
      <c r="K2610" s="148"/>
      <c r="L2610" s="148"/>
      <c r="M2610" s="148"/>
      <c r="N2610" s="74" t="s">
        <v>2927</v>
      </c>
      <c r="O2610" s="74"/>
      <c r="P2610" s="149" t="str">
        <f t="shared" ca="1" si="522"/>
        <v/>
      </c>
      <c r="Q2610" s="149" t="str">
        <f t="shared" ca="1" si="523"/>
        <v/>
      </c>
      <c r="R2610" s="149" t="str">
        <f t="shared" ca="1" si="524"/>
        <v/>
      </c>
      <c r="S2610" s="149" t="str">
        <f t="shared" ca="1" si="520"/>
        <v/>
      </c>
      <c r="T2610" s="149" t="str">
        <f t="shared" ca="1" si="525"/>
        <v/>
      </c>
      <c r="U2610" s="149" t="str">
        <f t="shared" ca="1" si="526"/>
        <v/>
      </c>
      <c r="V2610" s="149" t="str">
        <f t="shared" ca="1" si="527"/>
        <v/>
      </c>
      <c r="W2610" s="149" t="str">
        <f t="shared" ca="1" si="528"/>
        <v/>
      </c>
      <c r="X2610" s="149" t="str">
        <f t="shared" ca="1" si="529"/>
        <v/>
      </c>
      <c r="Y2610" s="149" t="str">
        <f t="shared" ca="1" si="530"/>
        <v/>
      </c>
      <c r="Z2610" s="149" t="str">
        <f t="shared" ca="1" si="531"/>
        <v/>
      </c>
      <c r="AA2610" s="149" t="str">
        <f t="shared" ca="1" si="532"/>
        <v/>
      </c>
      <c r="AB2610" s="140">
        <v>2610</v>
      </c>
      <c r="AC2610" s="140">
        <v>2600</v>
      </c>
    </row>
    <row r="2611" spans="1:29">
      <c r="A2611" s="151" t="str">
        <f t="shared" ca="1" si="521"/>
        <v/>
      </c>
      <c r="B2611" s="147"/>
      <c r="C2611" s="148"/>
      <c r="D2611" s="148"/>
      <c r="E2611" s="148"/>
      <c r="F2611" s="148"/>
      <c r="G2611" s="148"/>
      <c r="H2611" s="148"/>
      <c r="I2611" s="147"/>
      <c r="J2611" s="148"/>
      <c r="K2611" s="148"/>
      <c r="L2611" s="148"/>
      <c r="M2611" s="148"/>
      <c r="N2611" s="74" t="s">
        <v>2928</v>
      </c>
      <c r="O2611" s="74"/>
      <c r="P2611" s="149" t="str">
        <f t="shared" ca="1" si="522"/>
        <v/>
      </c>
      <c r="Q2611" s="149" t="str">
        <f t="shared" ca="1" si="523"/>
        <v/>
      </c>
      <c r="R2611" s="149" t="str">
        <f t="shared" ca="1" si="524"/>
        <v/>
      </c>
      <c r="S2611" s="149" t="str">
        <f t="shared" ca="1" si="520"/>
        <v/>
      </c>
      <c r="T2611" s="149" t="str">
        <f t="shared" ca="1" si="525"/>
        <v/>
      </c>
      <c r="U2611" s="149" t="str">
        <f t="shared" ca="1" si="526"/>
        <v/>
      </c>
      <c r="V2611" s="149" t="str">
        <f t="shared" ca="1" si="527"/>
        <v/>
      </c>
      <c r="W2611" s="149" t="str">
        <f t="shared" ca="1" si="528"/>
        <v/>
      </c>
      <c r="X2611" s="149" t="str">
        <f t="shared" ca="1" si="529"/>
        <v/>
      </c>
      <c r="Y2611" s="149" t="str">
        <f t="shared" ca="1" si="530"/>
        <v/>
      </c>
      <c r="Z2611" s="149" t="str">
        <f t="shared" ca="1" si="531"/>
        <v/>
      </c>
      <c r="AA2611" s="149" t="str">
        <f t="shared" ca="1" si="532"/>
        <v/>
      </c>
      <c r="AB2611" s="140">
        <v>2611</v>
      </c>
      <c r="AC2611" s="140">
        <v>2601</v>
      </c>
    </row>
    <row r="2612" spans="1:29">
      <c r="A2612" s="151" t="str">
        <f t="shared" ca="1" si="521"/>
        <v/>
      </c>
      <c r="B2612" s="148"/>
      <c r="C2612" s="148"/>
      <c r="D2612" s="148"/>
      <c r="E2612" s="148"/>
      <c r="F2612" s="148"/>
      <c r="G2612" s="148"/>
      <c r="H2612" s="148"/>
      <c r="I2612" s="148"/>
      <c r="J2612" s="148"/>
      <c r="K2612" s="148"/>
      <c r="L2612" s="148"/>
      <c r="M2612" s="148"/>
      <c r="N2612" s="74" t="s">
        <v>2929</v>
      </c>
      <c r="O2612" s="74"/>
      <c r="P2612" s="149" t="str">
        <f t="shared" ca="1" si="522"/>
        <v/>
      </c>
      <c r="Q2612" s="149" t="str">
        <f t="shared" ca="1" si="523"/>
        <v/>
      </c>
      <c r="R2612" s="149" t="str">
        <f t="shared" ca="1" si="524"/>
        <v/>
      </c>
      <c r="S2612" s="149" t="str">
        <f t="shared" ca="1" si="520"/>
        <v/>
      </c>
      <c r="T2612" s="149" t="str">
        <f t="shared" ca="1" si="525"/>
        <v/>
      </c>
      <c r="U2612" s="149" t="str">
        <f t="shared" ca="1" si="526"/>
        <v/>
      </c>
      <c r="V2612" s="149" t="str">
        <f t="shared" ca="1" si="527"/>
        <v/>
      </c>
      <c r="W2612" s="149" t="str">
        <f t="shared" ca="1" si="528"/>
        <v/>
      </c>
      <c r="X2612" s="149" t="str">
        <f t="shared" ca="1" si="529"/>
        <v/>
      </c>
      <c r="Y2612" s="149" t="str">
        <f t="shared" ca="1" si="530"/>
        <v/>
      </c>
      <c r="Z2612" s="149" t="str">
        <f t="shared" ca="1" si="531"/>
        <v/>
      </c>
      <c r="AA2612" s="149" t="str">
        <f t="shared" ca="1" si="532"/>
        <v/>
      </c>
      <c r="AB2612" s="140">
        <v>2612</v>
      </c>
      <c r="AC2612" s="140">
        <v>2602</v>
      </c>
    </row>
    <row r="2613" spans="1:29">
      <c r="A2613" s="151" t="str">
        <f t="shared" ca="1" si="521"/>
        <v/>
      </c>
      <c r="B2613" s="148"/>
      <c r="C2613" s="148"/>
      <c r="D2613" s="148"/>
      <c r="E2613" s="148"/>
      <c r="F2613" s="148"/>
      <c r="G2613" s="148"/>
      <c r="H2613" s="148"/>
      <c r="I2613" s="148"/>
      <c r="J2613" s="148"/>
      <c r="K2613" s="148"/>
      <c r="L2613" s="148"/>
      <c r="M2613" s="148"/>
      <c r="N2613" s="74" t="s">
        <v>2930</v>
      </c>
      <c r="O2613" s="74"/>
      <c r="P2613" s="149" t="str">
        <f t="shared" ca="1" si="522"/>
        <v/>
      </c>
      <c r="Q2613" s="149" t="str">
        <f t="shared" ca="1" si="523"/>
        <v/>
      </c>
      <c r="R2613" s="149" t="str">
        <f t="shared" ca="1" si="524"/>
        <v/>
      </c>
      <c r="S2613" s="149" t="str">
        <f t="shared" ca="1" si="520"/>
        <v/>
      </c>
      <c r="T2613" s="149" t="str">
        <f t="shared" ca="1" si="525"/>
        <v/>
      </c>
      <c r="U2613" s="149" t="str">
        <f t="shared" ca="1" si="526"/>
        <v/>
      </c>
      <c r="V2613" s="149" t="str">
        <f t="shared" ca="1" si="527"/>
        <v/>
      </c>
      <c r="W2613" s="149" t="str">
        <f t="shared" ca="1" si="528"/>
        <v/>
      </c>
      <c r="X2613" s="149" t="str">
        <f t="shared" ca="1" si="529"/>
        <v/>
      </c>
      <c r="Y2613" s="149" t="str">
        <f t="shared" ca="1" si="530"/>
        <v/>
      </c>
      <c r="Z2613" s="149" t="str">
        <f t="shared" ca="1" si="531"/>
        <v/>
      </c>
      <c r="AA2613" s="149" t="str">
        <f t="shared" ca="1" si="532"/>
        <v/>
      </c>
      <c r="AB2613" s="140">
        <v>2613</v>
      </c>
      <c r="AC2613" s="140">
        <v>2603</v>
      </c>
    </row>
    <row r="2614" spans="1:29">
      <c r="A2614" s="151" t="str">
        <f t="shared" ca="1" si="521"/>
        <v/>
      </c>
      <c r="B2614" s="148"/>
      <c r="C2614" s="148"/>
      <c r="D2614" s="148"/>
      <c r="E2614" s="148"/>
      <c r="F2614" s="148"/>
      <c r="G2614" s="148"/>
      <c r="H2614" s="148"/>
      <c r="I2614" s="148"/>
      <c r="J2614" s="148"/>
      <c r="K2614" s="148"/>
      <c r="L2614" s="148"/>
      <c r="M2614" s="148"/>
      <c r="N2614" s="74" t="s">
        <v>2931</v>
      </c>
      <c r="O2614" s="74"/>
      <c r="P2614" s="149" t="str">
        <f t="shared" ca="1" si="522"/>
        <v/>
      </c>
      <c r="Q2614" s="149" t="str">
        <f t="shared" ca="1" si="523"/>
        <v/>
      </c>
      <c r="R2614" s="149" t="str">
        <f t="shared" ca="1" si="524"/>
        <v/>
      </c>
      <c r="S2614" s="149" t="str">
        <f t="shared" ca="1" si="520"/>
        <v/>
      </c>
      <c r="T2614" s="149" t="str">
        <f t="shared" ca="1" si="525"/>
        <v/>
      </c>
      <c r="U2614" s="149" t="str">
        <f t="shared" ca="1" si="526"/>
        <v/>
      </c>
      <c r="V2614" s="149" t="str">
        <f t="shared" ca="1" si="527"/>
        <v/>
      </c>
      <c r="W2614" s="149" t="str">
        <f t="shared" ca="1" si="528"/>
        <v/>
      </c>
      <c r="X2614" s="149" t="str">
        <f t="shared" ca="1" si="529"/>
        <v/>
      </c>
      <c r="Y2614" s="149" t="str">
        <f t="shared" ca="1" si="530"/>
        <v/>
      </c>
      <c r="Z2614" s="149" t="str">
        <f t="shared" ca="1" si="531"/>
        <v/>
      </c>
      <c r="AA2614" s="149" t="str">
        <f t="shared" ca="1" si="532"/>
        <v/>
      </c>
      <c r="AB2614" s="140">
        <v>2614</v>
      </c>
      <c r="AC2614" s="140">
        <v>2604</v>
      </c>
    </row>
    <row r="2615" spans="1:29">
      <c r="A2615" s="151" t="str">
        <f t="shared" ca="1" si="521"/>
        <v/>
      </c>
      <c r="B2615" s="147"/>
      <c r="C2615" s="148"/>
      <c r="D2615" s="148"/>
      <c r="E2615" s="148"/>
      <c r="F2615" s="148"/>
      <c r="G2615" s="148"/>
      <c r="H2615" s="148"/>
      <c r="I2615" s="147"/>
      <c r="J2615" s="148"/>
      <c r="K2615" s="148"/>
      <c r="L2615" s="148"/>
      <c r="M2615" s="148"/>
      <c r="N2615" s="74" t="s">
        <v>2932</v>
      </c>
      <c r="O2615" s="74"/>
      <c r="P2615" s="149" t="str">
        <f t="shared" ca="1" si="522"/>
        <v/>
      </c>
      <c r="Q2615" s="149" t="str">
        <f t="shared" ca="1" si="523"/>
        <v/>
      </c>
      <c r="R2615" s="149" t="str">
        <f t="shared" ca="1" si="524"/>
        <v/>
      </c>
      <c r="S2615" s="149" t="str">
        <f t="shared" ca="1" si="520"/>
        <v/>
      </c>
      <c r="T2615" s="149" t="str">
        <f t="shared" ca="1" si="525"/>
        <v/>
      </c>
      <c r="U2615" s="149" t="str">
        <f t="shared" ca="1" si="526"/>
        <v/>
      </c>
      <c r="V2615" s="149" t="str">
        <f t="shared" ca="1" si="527"/>
        <v/>
      </c>
      <c r="W2615" s="149" t="str">
        <f t="shared" ca="1" si="528"/>
        <v/>
      </c>
      <c r="X2615" s="149" t="str">
        <f t="shared" ca="1" si="529"/>
        <v/>
      </c>
      <c r="Y2615" s="149" t="str">
        <f t="shared" ca="1" si="530"/>
        <v/>
      </c>
      <c r="Z2615" s="149" t="str">
        <f t="shared" ca="1" si="531"/>
        <v/>
      </c>
      <c r="AA2615" s="149" t="str">
        <f t="shared" ca="1" si="532"/>
        <v/>
      </c>
      <c r="AB2615" s="140">
        <v>2615</v>
      </c>
      <c r="AC2615" s="140">
        <v>2605</v>
      </c>
    </row>
    <row r="2616" spans="1:29">
      <c r="A2616" s="151" t="str">
        <f t="shared" ca="1" si="521"/>
        <v/>
      </c>
      <c r="B2616" s="148"/>
      <c r="C2616" s="148"/>
      <c r="D2616" s="148"/>
      <c r="E2616" s="148"/>
      <c r="F2616" s="148"/>
      <c r="G2616" s="148"/>
      <c r="H2616" s="148"/>
      <c r="I2616" s="148"/>
      <c r="J2616" s="148"/>
      <c r="K2616" s="148"/>
      <c r="L2616" s="148"/>
      <c r="M2616" s="148"/>
      <c r="N2616" s="74" t="s">
        <v>2933</v>
      </c>
      <c r="O2616" s="74"/>
      <c r="P2616" s="149" t="str">
        <f t="shared" ca="1" si="522"/>
        <v/>
      </c>
      <c r="Q2616" s="149" t="str">
        <f t="shared" ca="1" si="523"/>
        <v/>
      </c>
      <c r="R2616" s="149" t="str">
        <f t="shared" ca="1" si="524"/>
        <v/>
      </c>
      <c r="S2616" s="149" t="str">
        <f t="shared" ca="1" si="520"/>
        <v/>
      </c>
      <c r="T2616" s="149" t="str">
        <f t="shared" ca="1" si="525"/>
        <v/>
      </c>
      <c r="U2616" s="149" t="str">
        <f t="shared" ca="1" si="526"/>
        <v/>
      </c>
      <c r="V2616" s="149" t="str">
        <f t="shared" ca="1" si="527"/>
        <v/>
      </c>
      <c r="W2616" s="149" t="str">
        <f t="shared" ca="1" si="528"/>
        <v/>
      </c>
      <c r="X2616" s="149" t="str">
        <f t="shared" ca="1" si="529"/>
        <v/>
      </c>
      <c r="Y2616" s="149" t="str">
        <f t="shared" ca="1" si="530"/>
        <v/>
      </c>
      <c r="Z2616" s="149" t="str">
        <f t="shared" ca="1" si="531"/>
        <v/>
      </c>
      <c r="AA2616" s="149" t="str">
        <f t="shared" ca="1" si="532"/>
        <v/>
      </c>
      <c r="AB2616" s="140">
        <v>2616</v>
      </c>
      <c r="AC2616" s="140">
        <v>2606</v>
      </c>
    </row>
    <row r="2617" spans="1:29">
      <c r="A2617" s="151" t="str">
        <f t="shared" ca="1" si="521"/>
        <v/>
      </c>
      <c r="B2617" s="148"/>
      <c r="C2617" s="148"/>
      <c r="D2617" s="148"/>
      <c r="E2617" s="148"/>
      <c r="F2617" s="148"/>
      <c r="G2617" s="148"/>
      <c r="H2617" s="148"/>
      <c r="I2617" s="148"/>
      <c r="J2617" s="148"/>
      <c r="K2617" s="148"/>
      <c r="L2617" s="148"/>
      <c r="M2617" s="148"/>
      <c r="N2617" s="74" t="s">
        <v>2934</v>
      </c>
      <c r="O2617" s="74"/>
      <c r="P2617" s="149" t="str">
        <f t="shared" ca="1" si="522"/>
        <v/>
      </c>
      <c r="Q2617" s="149" t="str">
        <f t="shared" ca="1" si="523"/>
        <v/>
      </c>
      <c r="R2617" s="149" t="str">
        <f t="shared" ca="1" si="524"/>
        <v/>
      </c>
      <c r="S2617" s="149" t="str">
        <f t="shared" ca="1" si="520"/>
        <v/>
      </c>
      <c r="T2617" s="149" t="str">
        <f t="shared" ca="1" si="525"/>
        <v/>
      </c>
      <c r="U2617" s="149" t="str">
        <f t="shared" ca="1" si="526"/>
        <v/>
      </c>
      <c r="V2617" s="149" t="str">
        <f t="shared" ca="1" si="527"/>
        <v/>
      </c>
      <c r="W2617" s="149" t="str">
        <f t="shared" ca="1" si="528"/>
        <v/>
      </c>
      <c r="X2617" s="149" t="str">
        <f t="shared" ca="1" si="529"/>
        <v/>
      </c>
      <c r="Y2617" s="149" t="str">
        <f t="shared" ca="1" si="530"/>
        <v/>
      </c>
      <c r="Z2617" s="149" t="str">
        <f t="shared" ca="1" si="531"/>
        <v/>
      </c>
      <c r="AA2617" s="149" t="str">
        <f t="shared" ca="1" si="532"/>
        <v/>
      </c>
      <c r="AB2617" s="140">
        <v>2617</v>
      </c>
      <c r="AC2617" s="140">
        <v>2607</v>
      </c>
    </row>
    <row r="2618" spans="1:29">
      <c r="A2618" s="151" t="str">
        <f t="shared" ca="1" si="521"/>
        <v/>
      </c>
      <c r="B2618" s="148"/>
      <c r="C2618" s="148"/>
      <c r="D2618" s="148"/>
      <c r="E2618" s="148"/>
      <c r="F2618" s="148"/>
      <c r="G2618" s="148"/>
      <c r="H2618" s="148"/>
      <c r="I2618" s="148"/>
      <c r="J2618" s="148"/>
      <c r="K2618" s="148"/>
      <c r="L2618" s="148"/>
      <c r="M2618" s="148"/>
      <c r="N2618" s="74" t="s">
        <v>2935</v>
      </c>
      <c r="O2618" s="74"/>
      <c r="P2618" s="149" t="str">
        <f t="shared" ca="1" si="522"/>
        <v/>
      </c>
      <c r="Q2618" s="149" t="str">
        <f t="shared" ca="1" si="523"/>
        <v/>
      </c>
      <c r="R2618" s="149" t="str">
        <f t="shared" ca="1" si="524"/>
        <v/>
      </c>
      <c r="S2618" s="149" t="str">
        <f t="shared" ca="1" si="520"/>
        <v/>
      </c>
      <c r="T2618" s="149" t="str">
        <f t="shared" ca="1" si="525"/>
        <v/>
      </c>
      <c r="U2618" s="149" t="str">
        <f t="shared" ca="1" si="526"/>
        <v/>
      </c>
      <c r="V2618" s="149" t="str">
        <f t="shared" ca="1" si="527"/>
        <v/>
      </c>
      <c r="W2618" s="149" t="str">
        <f t="shared" ca="1" si="528"/>
        <v/>
      </c>
      <c r="X2618" s="149" t="str">
        <f t="shared" ca="1" si="529"/>
        <v/>
      </c>
      <c r="Y2618" s="149" t="str">
        <f t="shared" ca="1" si="530"/>
        <v/>
      </c>
      <c r="Z2618" s="149" t="str">
        <f t="shared" ca="1" si="531"/>
        <v/>
      </c>
      <c r="AA2618" s="149" t="str">
        <f t="shared" ca="1" si="532"/>
        <v/>
      </c>
      <c r="AB2618" s="140">
        <v>2618</v>
      </c>
      <c r="AC2618" s="140">
        <v>2608</v>
      </c>
    </row>
    <row r="2619" spans="1:29">
      <c r="A2619" s="151" t="str">
        <f t="shared" ca="1" si="521"/>
        <v/>
      </c>
      <c r="B2619" s="147"/>
      <c r="C2619" s="148"/>
      <c r="D2619" s="148"/>
      <c r="E2619" s="148"/>
      <c r="F2619" s="148"/>
      <c r="G2619" s="148"/>
      <c r="H2619" s="148"/>
      <c r="I2619" s="147"/>
      <c r="J2619" s="148"/>
      <c r="K2619" s="148"/>
      <c r="L2619" s="148"/>
      <c r="M2619" s="148"/>
      <c r="N2619" s="74" t="s">
        <v>2936</v>
      </c>
      <c r="O2619" s="74"/>
      <c r="P2619" s="149" t="str">
        <f t="shared" ca="1" si="522"/>
        <v/>
      </c>
      <c r="Q2619" s="149" t="str">
        <f t="shared" ca="1" si="523"/>
        <v/>
      </c>
      <c r="R2619" s="149" t="str">
        <f t="shared" ca="1" si="524"/>
        <v/>
      </c>
      <c r="S2619" s="149" t="str">
        <f t="shared" ca="1" si="520"/>
        <v/>
      </c>
      <c r="T2619" s="149" t="str">
        <f t="shared" ca="1" si="525"/>
        <v/>
      </c>
      <c r="U2619" s="149" t="str">
        <f t="shared" ca="1" si="526"/>
        <v/>
      </c>
      <c r="V2619" s="149" t="str">
        <f t="shared" ca="1" si="527"/>
        <v/>
      </c>
      <c r="W2619" s="149" t="str">
        <f t="shared" ca="1" si="528"/>
        <v/>
      </c>
      <c r="X2619" s="149" t="str">
        <f t="shared" ca="1" si="529"/>
        <v/>
      </c>
      <c r="Y2619" s="149" t="str">
        <f t="shared" ca="1" si="530"/>
        <v/>
      </c>
      <c r="Z2619" s="149" t="str">
        <f t="shared" ca="1" si="531"/>
        <v/>
      </c>
      <c r="AA2619" s="149" t="str">
        <f t="shared" ca="1" si="532"/>
        <v/>
      </c>
      <c r="AB2619" s="140">
        <v>2619</v>
      </c>
      <c r="AC2619" s="140">
        <v>2609</v>
      </c>
    </row>
    <row r="2620" spans="1:29">
      <c r="A2620" s="151" t="str">
        <f t="shared" ca="1" si="521"/>
        <v/>
      </c>
      <c r="B2620" s="148"/>
      <c r="C2620" s="148"/>
      <c r="D2620" s="148"/>
      <c r="E2620" s="148"/>
      <c r="F2620" s="148"/>
      <c r="G2620" s="148"/>
      <c r="H2620" s="148"/>
      <c r="I2620" s="148"/>
      <c r="J2620" s="148"/>
      <c r="K2620" s="148"/>
      <c r="L2620" s="148"/>
      <c r="M2620" s="148"/>
      <c r="N2620" s="74" t="s">
        <v>2937</v>
      </c>
      <c r="O2620" s="74"/>
      <c r="P2620" s="149" t="str">
        <f t="shared" ca="1" si="522"/>
        <v/>
      </c>
      <c r="Q2620" s="149" t="str">
        <f t="shared" ca="1" si="523"/>
        <v/>
      </c>
      <c r="R2620" s="149" t="str">
        <f t="shared" ca="1" si="524"/>
        <v/>
      </c>
      <c r="S2620" s="149" t="str">
        <f t="shared" ca="1" si="520"/>
        <v/>
      </c>
      <c r="T2620" s="149" t="str">
        <f t="shared" ca="1" si="525"/>
        <v/>
      </c>
      <c r="U2620" s="149" t="str">
        <f t="shared" ca="1" si="526"/>
        <v/>
      </c>
      <c r="V2620" s="149" t="str">
        <f t="shared" ca="1" si="527"/>
        <v/>
      </c>
      <c r="W2620" s="149" t="str">
        <f t="shared" ca="1" si="528"/>
        <v/>
      </c>
      <c r="X2620" s="149" t="str">
        <f t="shared" ca="1" si="529"/>
        <v/>
      </c>
      <c r="Y2620" s="149" t="str">
        <f t="shared" ca="1" si="530"/>
        <v/>
      </c>
      <c r="Z2620" s="149" t="str">
        <f t="shared" ca="1" si="531"/>
        <v/>
      </c>
      <c r="AA2620" s="149" t="str">
        <f t="shared" ca="1" si="532"/>
        <v/>
      </c>
      <c r="AB2620" s="140">
        <v>2620</v>
      </c>
      <c r="AC2620" s="140">
        <v>2610</v>
      </c>
    </row>
    <row r="2621" spans="1:29">
      <c r="A2621" s="151" t="str">
        <f t="shared" ca="1" si="521"/>
        <v/>
      </c>
      <c r="B2621" s="148"/>
      <c r="C2621" s="148"/>
      <c r="D2621" s="148"/>
      <c r="E2621" s="148"/>
      <c r="F2621" s="148"/>
      <c r="G2621" s="148"/>
      <c r="H2621" s="148"/>
      <c r="I2621" s="148"/>
      <c r="J2621" s="148"/>
      <c r="K2621" s="148"/>
      <c r="L2621" s="148"/>
      <c r="M2621" s="148"/>
      <c r="N2621" s="74" t="s">
        <v>2938</v>
      </c>
      <c r="O2621" s="74"/>
      <c r="P2621" s="149" t="str">
        <f t="shared" ca="1" si="522"/>
        <v/>
      </c>
      <c r="Q2621" s="149" t="str">
        <f t="shared" ca="1" si="523"/>
        <v/>
      </c>
      <c r="R2621" s="149" t="str">
        <f t="shared" ca="1" si="524"/>
        <v/>
      </c>
      <c r="S2621" s="149" t="str">
        <f t="shared" ca="1" si="520"/>
        <v/>
      </c>
      <c r="T2621" s="149" t="str">
        <f t="shared" ca="1" si="525"/>
        <v/>
      </c>
      <c r="U2621" s="149" t="str">
        <f t="shared" ca="1" si="526"/>
        <v/>
      </c>
      <c r="V2621" s="149" t="str">
        <f t="shared" ca="1" si="527"/>
        <v/>
      </c>
      <c r="W2621" s="149" t="str">
        <f t="shared" ca="1" si="528"/>
        <v/>
      </c>
      <c r="X2621" s="149" t="str">
        <f t="shared" ca="1" si="529"/>
        <v/>
      </c>
      <c r="Y2621" s="149" t="str">
        <f t="shared" ca="1" si="530"/>
        <v/>
      </c>
      <c r="Z2621" s="149" t="str">
        <f t="shared" ca="1" si="531"/>
        <v/>
      </c>
      <c r="AA2621" s="149" t="str">
        <f t="shared" ca="1" si="532"/>
        <v/>
      </c>
      <c r="AB2621" s="140">
        <v>2621</v>
      </c>
      <c r="AC2621" s="140">
        <v>2611</v>
      </c>
    </row>
    <row r="2622" spans="1:29">
      <c r="A2622" s="151" t="str">
        <f t="shared" ca="1" si="521"/>
        <v/>
      </c>
      <c r="B2622" s="148"/>
      <c r="C2622" s="148"/>
      <c r="D2622" s="148"/>
      <c r="E2622" s="148"/>
      <c r="F2622" s="148"/>
      <c r="G2622" s="148"/>
      <c r="H2622" s="148"/>
      <c r="I2622" s="148"/>
      <c r="J2622" s="148"/>
      <c r="K2622" s="148"/>
      <c r="L2622" s="148"/>
      <c r="M2622" s="148"/>
      <c r="N2622" s="74" t="s">
        <v>2939</v>
      </c>
      <c r="O2622" s="74"/>
      <c r="P2622" s="149" t="str">
        <f t="shared" ca="1" si="522"/>
        <v/>
      </c>
      <c r="Q2622" s="149" t="str">
        <f t="shared" ca="1" si="523"/>
        <v/>
      </c>
      <c r="R2622" s="149" t="str">
        <f t="shared" ca="1" si="524"/>
        <v/>
      </c>
      <c r="S2622" s="149" t="str">
        <f t="shared" ca="1" si="520"/>
        <v/>
      </c>
      <c r="T2622" s="149" t="str">
        <f t="shared" ca="1" si="525"/>
        <v/>
      </c>
      <c r="U2622" s="149" t="str">
        <f t="shared" ca="1" si="526"/>
        <v/>
      </c>
      <c r="V2622" s="149" t="str">
        <f t="shared" ca="1" si="527"/>
        <v/>
      </c>
      <c r="W2622" s="149" t="str">
        <f t="shared" ca="1" si="528"/>
        <v/>
      </c>
      <c r="X2622" s="149" t="str">
        <f t="shared" ca="1" si="529"/>
        <v/>
      </c>
      <c r="Y2622" s="149" t="str">
        <f t="shared" ca="1" si="530"/>
        <v/>
      </c>
      <c r="Z2622" s="149" t="str">
        <f t="shared" ca="1" si="531"/>
        <v/>
      </c>
      <c r="AA2622" s="149" t="str">
        <f t="shared" ca="1" si="532"/>
        <v/>
      </c>
      <c r="AB2622" s="140">
        <v>2622</v>
      </c>
      <c r="AC2622" s="140">
        <v>2612</v>
      </c>
    </row>
    <row r="2623" spans="1:29">
      <c r="A2623" s="151" t="str">
        <f t="shared" ca="1" si="521"/>
        <v/>
      </c>
      <c r="B2623" s="147"/>
      <c r="C2623" s="148"/>
      <c r="D2623" s="148"/>
      <c r="E2623" s="148"/>
      <c r="F2623" s="148"/>
      <c r="G2623" s="148"/>
      <c r="H2623" s="148"/>
      <c r="I2623" s="147"/>
      <c r="J2623" s="148"/>
      <c r="K2623" s="148"/>
      <c r="L2623" s="148"/>
      <c r="M2623" s="148"/>
      <c r="N2623" s="74" t="s">
        <v>2940</v>
      </c>
      <c r="O2623" s="74"/>
      <c r="P2623" s="149" t="str">
        <f t="shared" ca="1" si="522"/>
        <v/>
      </c>
      <c r="Q2623" s="149" t="str">
        <f t="shared" ca="1" si="523"/>
        <v/>
      </c>
      <c r="R2623" s="149" t="str">
        <f t="shared" ca="1" si="524"/>
        <v/>
      </c>
      <c r="S2623" s="149" t="str">
        <f t="shared" ca="1" si="520"/>
        <v/>
      </c>
      <c r="T2623" s="149" t="str">
        <f t="shared" ca="1" si="525"/>
        <v/>
      </c>
      <c r="U2623" s="149" t="str">
        <f t="shared" ca="1" si="526"/>
        <v/>
      </c>
      <c r="V2623" s="149" t="str">
        <f t="shared" ca="1" si="527"/>
        <v/>
      </c>
      <c r="W2623" s="149" t="str">
        <f t="shared" ca="1" si="528"/>
        <v/>
      </c>
      <c r="X2623" s="149" t="str">
        <f t="shared" ca="1" si="529"/>
        <v/>
      </c>
      <c r="Y2623" s="149" t="str">
        <f t="shared" ca="1" si="530"/>
        <v/>
      </c>
      <c r="Z2623" s="149" t="str">
        <f t="shared" ca="1" si="531"/>
        <v/>
      </c>
      <c r="AA2623" s="149" t="str">
        <f t="shared" ca="1" si="532"/>
        <v/>
      </c>
      <c r="AB2623" s="140">
        <v>2623</v>
      </c>
      <c r="AC2623" s="140">
        <v>2613</v>
      </c>
    </row>
    <row r="2624" spans="1:29">
      <c r="A2624" s="151" t="str">
        <f t="shared" ca="1" si="521"/>
        <v/>
      </c>
      <c r="B2624" s="148"/>
      <c r="C2624" s="148"/>
      <c r="D2624" s="148"/>
      <c r="E2624" s="148"/>
      <c r="F2624" s="148"/>
      <c r="G2624" s="148"/>
      <c r="H2624" s="148"/>
      <c r="I2624" s="148"/>
      <c r="J2624" s="148"/>
      <c r="K2624" s="148"/>
      <c r="L2624" s="148"/>
      <c r="M2624" s="148"/>
      <c r="N2624" s="74" t="s">
        <v>2941</v>
      </c>
      <c r="O2624" s="74"/>
      <c r="P2624" s="149" t="str">
        <f t="shared" ca="1" si="522"/>
        <v/>
      </c>
      <c r="Q2624" s="149" t="str">
        <f t="shared" ca="1" si="523"/>
        <v/>
      </c>
      <c r="R2624" s="149" t="str">
        <f t="shared" ca="1" si="524"/>
        <v/>
      </c>
      <c r="S2624" s="149" t="str">
        <f t="shared" ca="1" si="520"/>
        <v/>
      </c>
      <c r="T2624" s="149" t="str">
        <f t="shared" ca="1" si="525"/>
        <v/>
      </c>
      <c r="U2624" s="149" t="str">
        <f t="shared" ca="1" si="526"/>
        <v/>
      </c>
      <c r="V2624" s="149" t="str">
        <f t="shared" ca="1" si="527"/>
        <v/>
      </c>
      <c r="W2624" s="149" t="str">
        <f t="shared" ca="1" si="528"/>
        <v/>
      </c>
      <c r="X2624" s="149" t="str">
        <f t="shared" ca="1" si="529"/>
        <v/>
      </c>
      <c r="Y2624" s="149" t="str">
        <f t="shared" ca="1" si="530"/>
        <v/>
      </c>
      <c r="Z2624" s="149" t="str">
        <f t="shared" ca="1" si="531"/>
        <v/>
      </c>
      <c r="AA2624" s="149" t="str">
        <f t="shared" ca="1" si="532"/>
        <v/>
      </c>
      <c r="AB2624" s="140">
        <v>2624</v>
      </c>
      <c r="AC2624" s="140">
        <v>2614</v>
      </c>
    </row>
    <row r="2625" spans="1:29">
      <c r="A2625" s="151" t="str">
        <f t="shared" ca="1" si="521"/>
        <v/>
      </c>
      <c r="B2625" s="148"/>
      <c r="C2625" s="148"/>
      <c r="D2625" s="148"/>
      <c r="E2625" s="148"/>
      <c r="F2625" s="148"/>
      <c r="G2625" s="148"/>
      <c r="H2625" s="148"/>
      <c r="I2625" s="148"/>
      <c r="J2625" s="148"/>
      <c r="K2625" s="148"/>
      <c r="L2625" s="148"/>
      <c r="M2625" s="148"/>
      <c r="N2625" s="74" t="s">
        <v>2942</v>
      </c>
      <c r="O2625" s="74"/>
      <c r="P2625" s="149" t="str">
        <f t="shared" ca="1" si="522"/>
        <v/>
      </c>
      <c r="Q2625" s="149" t="str">
        <f t="shared" ca="1" si="523"/>
        <v/>
      </c>
      <c r="R2625" s="149" t="str">
        <f t="shared" ca="1" si="524"/>
        <v/>
      </c>
      <c r="S2625" s="149" t="str">
        <f t="shared" ca="1" si="520"/>
        <v/>
      </c>
      <c r="T2625" s="149" t="str">
        <f t="shared" ca="1" si="525"/>
        <v/>
      </c>
      <c r="U2625" s="149" t="str">
        <f t="shared" ca="1" si="526"/>
        <v/>
      </c>
      <c r="V2625" s="149" t="str">
        <f t="shared" ca="1" si="527"/>
        <v/>
      </c>
      <c r="W2625" s="149" t="str">
        <f t="shared" ca="1" si="528"/>
        <v/>
      </c>
      <c r="X2625" s="149" t="str">
        <f t="shared" ca="1" si="529"/>
        <v/>
      </c>
      <c r="Y2625" s="149" t="str">
        <f t="shared" ca="1" si="530"/>
        <v/>
      </c>
      <c r="Z2625" s="149" t="str">
        <f t="shared" ca="1" si="531"/>
        <v/>
      </c>
      <c r="AA2625" s="149" t="str">
        <f t="shared" ca="1" si="532"/>
        <v/>
      </c>
      <c r="AB2625" s="140">
        <v>2625</v>
      </c>
      <c r="AC2625" s="140">
        <v>2615</v>
      </c>
    </row>
    <row r="2626" spans="1:29">
      <c r="A2626" s="151" t="str">
        <f t="shared" ca="1" si="521"/>
        <v/>
      </c>
      <c r="B2626" s="148"/>
      <c r="C2626" s="148"/>
      <c r="D2626" s="148"/>
      <c r="E2626" s="148"/>
      <c r="F2626" s="148"/>
      <c r="G2626" s="148"/>
      <c r="H2626" s="148"/>
      <c r="I2626" s="148"/>
      <c r="J2626" s="148"/>
      <c r="K2626" s="148"/>
      <c r="L2626" s="148"/>
      <c r="M2626" s="148"/>
      <c r="N2626" s="74" t="s">
        <v>2943</v>
      </c>
      <c r="O2626" s="74"/>
      <c r="P2626" s="149" t="str">
        <f t="shared" ca="1" si="522"/>
        <v/>
      </c>
      <c r="Q2626" s="149" t="str">
        <f t="shared" ca="1" si="523"/>
        <v/>
      </c>
      <c r="R2626" s="149" t="str">
        <f t="shared" ca="1" si="524"/>
        <v/>
      </c>
      <c r="S2626" s="149" t="str">
        <f t="shared" ca="1" si="520"/>
        <v/>
      </c>
      <c r="T2626" s="149" t="str">
        <f t="shared" ca="1" si="525"/>
        <v/>
      </c>
      <c r="U2626" s="149" t="str">
        <f t="shared" ca="1" si="526"/>
        <v/>
      </c>
      <c r="V2626" s="149" t="str">
        <f t="shared" ca="1" si="527"/>
        <v/>
      </c>
      <c r="W2626" s="149" t="str">
        <f t="shared" ca="1" si="528"/>
        <v/>
      </c>
      <c r="X2626" s="149" t="str">
        <f t="shared" ca="1" si="529"/>
        <v/>
      </c>
      <c r="Y2626" s="149" t="str">
        <f t="shared" ca="1" si="530"/>
        <v/>
      </c>
      <c r="Z2626" s="149" t="str">
        <f t="shared" ca="1" si="531"/>
        <v/>
      </c>
      <c r="AA2626" s="149" t="str">
        <f t="shared" ca="1" si="532"/>
        <v/>
      </c>
      <c r="AB2626" s="140">
        <v>2626</v>
      </c>
      <c r="AC2626" s="140">
        <v>2616</v>
      </c>
    </row>
    <row r="2627" spans="1:29">
      <c r="A2627" s="151" t="str">
        <f t="shared" ca="1" si="521"/>
        <v/>
      </c>
      <c r="B2627" s="147"/>
      <c r="C2627" s="148"/>
      <c r="D2627" s="148"/>
      <c r="E2627" s="148"/>
      <c r="F2627" s="148"/>
      <c r="G2627" s="148"/>
      <c r="H2627" s="148"/>
      <c r="I2627" s="147"/>
      <c r="J2627" s="148"/>
      <c r="K2627" s="148"/>
      <c r="L2627" s="148"/>
      <c r="M2627" s="148"/>
      <c r="N2627" s="74" t="s">
        <v>2944</v>
      </c>
      <c r="O2627" s="74"/>
      <c r="P2627" s="149" t="str">
        <f t="shared" ca="1" si="522"/>
        <v/>
      </c>
      <c r="Q2627" s="149" t="str">
        <f t="shared" ca="1" si="523"/>
        <v/>
      </c>
      <c r="R2627" s="149" t="str">
        <f t="shared" ca="1" si="524"/>
        <v/>
      </c>
      <c r="S2627" s="149" t="str">
        <f t="shared" ca="1" si="520"/>
        <v/>
      </c>
      <c r="T2627" s="149" t="str">
        <f t="shared" ca="1" si="525"/>
        <v/>
      </c>
      <c r="U2627" s="149" t="str">
        <f t="shared" ca="1" si="526"/>
        <v/>
      </c>
      <c r="V2627" s="149" t="str">
        <f t="shared" ca="1" si="527"/>
        <v/>
      </c>
      <c r="W2627" s="149" t="str">
        <f t="shared" ca="1" si="528"/>
        <v/>
      </c>
      <c r="X2627" s="149" t="str">
        <f t="shared" ca="1" si="529"/>
        <v/>
      </c>
      <c r="Y2627" s="149" t="str">
        <f t="shared" ca="1" si="530"/>
        <v/>
      </c>
      <c r="Z2627" s="149" t="str">
        <f t="shared" ca="1" si="531"/>
        <v/>
      </c>
      <c r="AA2627" s="149" t="str">
        <f t="shared" ca="1" si="532"/>
        <v/>
      </c>
      <c r="AB2627" s="140">
        <v>2627</v>
      </c>
      <c r="AC2627" s="140">
        <v>2617</v>
      </c>
    </row>
    <row r="2628" spans="1:29">
      <c r="A2628" s="151" t="str">
        <f t="shared" ca="1" si="521"/>
        <v/>
      </c>
      <c r="B2628" s="148"/>
      <c r="C2628" s="148"/>
      <c r="D2628" s="148"/>
      <c r="E2628" s="148"/>
      <c r="F2628" s="148"/>
      <c r="G2628" s="148"/>
      <c r="H2628" s="148"/>
      <c r="I2628" s="148"/>
      <c r="J2628" s="148"/>
      <c r="K2628" s="148"/>
      <c r="L2628" s="148"/>
      <c r="M2628" s="148"/>
      <c r="N2628" s="74" t="s">
        <v>2945</v>
      </c>
      <c r="O2628" s="74"/>
      <c r="P2628" s="149" t="str">
        <f t="shared" ca="1" si="522"/>
        <v/>
      </c>
      <c r="Q2628" s="149" t="str">
        <f t="shared" ca="1" si="523"/>
        <v/>
      </c>
      <c r="R2628" s="149" t="str">
        <f t="shared" ca="1" si="524"/>
        <v/>
      </c>
      <c r="S2628" s="149" t="str">
        <f t="shared" ca="1" si="520"/>
        <v/>
      </c>
      <c r="T2628" s="149" t="str">
        <f t="shared" ca="1" si="525"/>
        <v/>
      </c>
      <c r="U2628" s="149" t="str">
        <f t="shared" ca="1" si="526"/>
        <v/>
      </c>
      <c r="V2628" s="149" t="str">
        <f t="shared" ca="1" si="527"/>
        <v/>
      </c>
      <c r="W2628" s="149" t="str">
        <f t="shared" ca="1" si="528"/>
        <v/>
      </c>
      <c r="X2628" s="149" t="str">
        <f t="shared" ca="1" si="529"/>
        <v/>
      </c>
      <c r="Y2628" s="149" t="str">
        <f t="shared" ca="1" si="530"/>
        <v/>
      </c>
      <c r="Z2628" s="149" t="str">
        <f t="shared" ca="1" si="531"/>
        <v/>
      </c>
      <c r="AA2628" s="149" t="str">
        <f t="shared" ca="1" si="532"/>
        <v/>
      </c>
      <c r="AB2628" s="140">
        <v>2628</v>
      </c>
      <c r="AC2628" s="140">
        <v>2618</v>
      </c>
    </row>
    <row r="2629" spans="1:29">
      <c r="A2629" s="151" t="str">
        <f t="shared" ca="1" si="521"/>
        <v/>
      </c>
      <c r="B2629" s="148"/>
      <c r="C2629" s="148"/>
      <c r="D2629" s="148"/>
      <c r="E2629" s="148"/>
      <c r="F2629" s="148"/>
      <c r="G2629" s="148"/>
      <c r="H2629" s="148"/>
      <c r="I2629" s="148"/>
      <c r="J2629" s="148"/>
      <c r="K2629" s="148"/>
      <c r="L2629" s="148"/>
      <c r="M2629" s="148"/>
      <c r="N2629" s="74" t="s">
        <v>2946</v>
      </c>
      <c r="O2629" s="74"/>
      <c r="P2629" s="149" t="str">
        <f t="shared" ca="1" si="522"/>
        <v/>
      </c>
      <c r="Q2629" s="149" t="str">
        <f t="shared" ca="1" si="523"/>
        <v/>
      </c>
      <c r="R2629" s="149" t="str">
        <f t="shared" ca="1" si="524"/>
        <v/>
      </c>
      <c r="S2629" s="149" t="str">
        <f t="shared" ca="1" si="520"/>
        <v/>
      </c>
      <c r="T2629" s="149" t="str">
        <f t="shared" ca="1" si="525"/>
        <v/>
      </c>
      <c r="U2629" s="149" t="str">
        <f t="shared" ca="1" si="526"/>
        <v/>
      </c>
      <c r="V2629" s="149" t="str">
        <f t="shared" ca="1" si="527"/>
        <v/>
      </c>
      <c r="W2629" s="149" t="str">
        <f t="shared" ca="1" si="528"/>
        <v/>
      </c>
      <c r="X2629" s="149" t="str">
        <f t="shared" ca="1" si="529"/>
        <v/>
      </c>
      <c r="Y2629" s="149" t="str">
        <f t="shared" ca="1" si="530"/>
        <v/>
      </c>
      <c r="Z2629" s="149" t="str">
        <f t="shared" ca="1" si="531"/>
        <v/>
      </c>
      <c r="AA2629" s="149" t="str">
        <f t="shared" ca="1" si="532"/>
        <v/>
      </c>
      <c r="AB2629" s="140">
        <v>2629</v>
      </c>
      <c r="AC2629" s="140">
        <v>2619</v>
      </c>
    </row>
    <row r="2630" spans="1:29">
      <c r="A2630" s="151" t="str">
        <f t="shared" ca="1" si="521"/>
        <v/>
      </c>
      <c r="B2630" s="148"/>
      <c r="C2630" s="148"/>
      <c r="D2630" s="148"/>
      <c r="E2630" s="148"/>
      <c r="F2630" s="148"/>
      <c r="G2630" s="148"/>
      <c r="H2630" s="148"/>
      <c r="I2630" s="148"/>
      <c r="J2630" s="148"/>
      <c r="K2630" s="148"/>
      <c r="L2630" s="148"/>
      <c r="M2630" s="148"/>
      <c r="N2630" s="74" t="s">
        <v>2947</v>
      </c>
      <c r="O2630" s="74"/>
      <c r="P2630" s="149" t="str">
        <f t="shared" ca="1" si="522"/>
        <v/>
      </c>
      <c r="Q2630" s="149" t="str">
        <f t="shared" ca="1" si="523"/>
        <v/>
      </c>
      <c r="R2630" s="149" t="str">
        <f t="shared" ca="1" si="524"/>
        <v/>
      </c>
      <c r="S2630" s="149" t="str">
        <f t="shared" ca="1" si="520"/>
        <v/>
      </c>
      <c r="T2630" s="149" t="str">
        <f t="shared" ca="1" si="525"/>
        <v/>
      </c>
      <c r="U2630" s="149" t="str">
        <f t="shared" ca="1" si="526"/>
        <v/>
      </c>
      <c r="V2630" s="149" t="str">
        <f t="shared" ca="1" si="527"/>
        <v/>
      </c>
      <c r="W2630" s="149" t="str">
        <f t="shared" ca="1" si="528"/>
        <v/>
      </c>
      <c r="X2630" s="149" t="str">
        <f t="shared" ca="1" si="529"/>
        <v/>
      </c>
      <c r="Y2630" s="149" t="str">
        <f t="shared" ca="1" si="530"/>
        <v/>
      </c>
      <c r="Z2630" s="149" t="str">
        <f t="shared" ca="1" si="531"/>
        <v/>
      </c>
      <c r="AA2630" s="149" t="str">
        <f t="shared" ca="1" si="532"/>
        <v/>
      </c>
      <c r="AB2630" s="140">
        <v>2630</v>
      </c>
      <c r="AC2630" s="140">
        <v>2620</v>
      </c>
    </row>
    <row r="2631" spans="1:29">
      <c r="A2631" s="151" t="str">
        <f t="shared" ca="1" si="521"/>
        <v/>
      </c>
      <c r="B2631" s="147"/>
      <c r="C2631" s="148"/>
      <c r="D2631" s="148"/>
      <c r="E2631" s="148"/>
      <c r="F2631" s="148"/>
      <c r="G2631" s="148"/>
      <c r="H2631" s="148"/>
      <c r="I2631" s="147"/>
      <c r="J2631" s="148"/>
      <c r="K2631" s="148"/>
      <c r="L2631" s="148"/>
      <c r="M2631" s="148"/>
      <c r="N2631" s="74" t="s">
        <v>2948</v>
      </c>
      <c r="O2631" s="74"/>
      <c r="P2631" s="149" t="str">
        <f t="shared" ca="1" si="522"/>
        <v/>
      </c>
      <c r="Q2631" s="149" t="str">
        <f t="shared" ca="1" si="523"/>
        <v/>
      </c>
      <c r="R2631" s="149" t="str">
        <f t="shared" ca="1" si="524"/>
        <v/>
      </c>
      <c r="S2631" s="149" t="str">
        <f t="shared" ca="1" si="520"/>
        <v/>
      </c>
      <c r="T2631" s="149" t="str">
        <f t="shared" ca="1" si="525"/>
        <v/>
      </c>
      <c r="U2631" s="149" t="str">
        <f t="shared" ca="1" si="526"/>
        <v/>
      </c>
      <c r="V2631" s="149" t="str">
        <f t="shared" ca="1" si="527"/>
        <v/>
      </c>
      <c r="W2631" s="149" t="str">
        <f t="shared" ca="1" si="528"/>
        <v/>
      </c>
      <c r="X2631" s="149" t="str">
        <f t="shared" ca="1" si="529"/>
        <v/>
      </c>
      <c r="Y2631" s="149" t="str">
        <f t="shared" ca="1" si="530"/>
        <v/>
      </c>
      <c r="Z2631" s="149" t="str">
        <f t="shared" ca="1" si="531"/>
        <v/>
      </c>
      <c r="AA2631" s="149" t="str">
        <f t="shared" ca="1" si="532"/>
        <v/>
      </c>
      <c r="AB2631" s="140">
        <v>2631</v>
      </c>
      <c r="AC2631" s="140">
        <v>2621</v>
      </c>
    </row>
    <row r="2632" spans="1:29">
      <c r="A2632" s="151" t="str">
        <f t="shared" ca="1" si="521"/>
        <v/>
      </c>
      <c r="B2632" s="148"/>
      <c r="C2632" s="148"/>
      <c r="D2632" s="148"/>
      <c r="E2632" s="148"/>
      <c r="F2632" s="148"/>
      <c r="G2632" s="148"/>
      <c r="H2632" s="148"/>
      <c r="I2632" s="148"/>
      <c r="J2632" s="148"/>
      <c r="K2632" s="148"/>
      <c r="L2632" s="148"/>
      <c r="M2632" s="148"/>
      <c r="N2632" s="74" t="s">
        <v>2949</v>
      </c>
      <c r="O2632" s="74"/>
      <c r="P2632" s="149" t="str">
        <f t="shared" ca="1" si="522"/>
        <v/>
      </c>
      <c r="Q2632" s="149" t="str">
        <f t="shared" ca="1" si="523"/>
        <v/>
      </c>
      <c r="R2632" s="149" t="str">
        <f t="shared" ca="1" si="524"/>
        <v/>
      </c>
      <c r="S2632" s="149" t="str">
        <f t="shared" ca="1" si="520"/>
        <v/>
      </c>
      <c r="T2632" s="149" t="str">
        <f t="shared" ca="1" si="525"/>
        <v/>
      </c>
      <c r="U2632" s="149" t="str">
        <f t="shared" ca="1" si="526"/>
        <v/>
      </c>
      <c r="V2632" s="149" t="str">
        <f t="shared" ca="1" si="527"/>
        <v/>
      </c>
      <c r="W2632" s="149" t="str">
        <f t="shared" ca="1" si="528"/>
        <v/>
      </c>
      <c r="X2632" s="149" t="str">
        <f t="shared" ca="1" si="529"/>
        <v/>
      </c>
      <c r="Y2632" s="149" t="str">
        <f t="shared" ca="1" si="530"/>
        <v/>
      </c>
      <c r="Z2632" s="149" t="str">
        <f t="shared" ca="1" si="531"/>
        <v/>
      </c>
      <c r="AA2632" s="149" t="str">
        <f t="shared" ca="1" si="532"/>
        <v/>
      </c>
      <c r="AB2632" s="140">
        <v>2632</v>
      </c>
      <c r="AC2632" s="140">
        <v>2622</v>
      </c>
    </row>
    <row r="2633" spans="1:29">
      <c r="A2633" s="151" t="str">
        <f t="shared" ca="1" si="521"/>
        <v/>
      </c>
      <c r="B2633" s="148"/>
      <c r="C2633" s="148"/>
      <c r="D2633" s="148"/>
      <c r="E2633" s="148"/>
      <c r="F2633" s="148"/>
      <c r="G2633" s="148"/>
      <c r="H2633" s="148"/>
      <c r="I2633" s="148"/>
      <c r="J2633" s="148"/>
      <c r="K2633" s="148"/>
      <c r="L2633" s="148"/>
      <c r="M2633" s="148"/>
      <c r="N2633" s="74" t="s">
        <v>2950</v>
      </c>
      <c r="O2633" s="74"/>
      <c r="P2633" s="149" t="str">
        <f t="shared" ca="1" si="522"/>
        <v/>
      </c>
      <c r="Q2633" s="149" t="str">
        <f t="shared" ca="1" si="523"/>
        <v/>
      </c>
      <c r="R2633" s="149" t="str">
        <f t="shared" ca="1" si="524"/>
        <v/>
      </c>
      <c r="S2633" s="149" t="str">
        <f t="shared" ca="1" si="520"/>
        <v/>
      </c>
      <c r="T2633" s="149" t="str">
        <f t="shared" ca="1" si="525"/>
        <v/>
      </c>
      <c r="U2633" s="149" t="str">
        <f t="shared" ca="1" si="526"/>
        <v/>
      </c>
      <c r="V2633" s="149" t="str">
        <f t="shared" ca="1" si="527"/>
        <v/>
      </c>
      <c r="W2633" s="149" t="str">
        <f t="shared" ca="1" si="528"/>
        <v/>
      </c>
      <c r="X2633" s="149" t="str">
        <f t="shared" ca="1" si="529"/>
        <v/>
      </c>
      <c r="Y2633" s="149" t="str">
        <f t="shared" ca="1" si="530"/>
        <v/>
      </c>
      <c r="Z2633" s="149" t="str">
        <f t="shared" ca="1" si="531"/>
        <v/>
      </c>
      <c r="AA2633" s="149" t="str">
        <f t="shared" ca="1" si="532"/>
        <v/>
      </c>
      <c r="AB2633" s="140">
        <v>2633</v>
      </c>
      <c r="AC2633" s="140">
        <v>2623</v>
      </c>
    </row>
    <row r="2634" spans="1:29">
      <c r="A2634" s="151" t="str">
        <f t="shared" ca="1" si="521"/>
        <v/>
      </c>
      <c r="B2634" s="148"/>
      <c r="C2634" s="148"/>
      <c r="D2634" s="148"/>
      <c r="E2634" s="148"/>
      <c r="F2634" s="148"/>
      <c r="G2634" s="148"/>
      <c r="H2634" s="148"/>
      <c r="I2634" s="148"/>
      <c r="J2634" s="148"/>
      <c r="K2634" s="148"/>
      <c r="L2634" s="148"/>
      <c r="M2634" s="148"/>
      <c r="N2634" s="74" t="s">
        <v>2951</v>
      </c>
      <c r="O2634" s="74"/>
      <c r="P2634" s="149" t="str">
        <f t="shared" ca="1" si="522"/>
        <v/>
      </c>
      <c r="Q2634" s="149" t="str">
        <f t="shared" ca="1" si="523"/>
        <v/>
      </c>
      <c r="R2634" s="149" t="str">
        <f t="shared" ca="1" si="524"/>
        <v/>
      </c>
      <c r="S2634" s="149" t="str">
        <f t="shared" ca="1" si="520"/>
        <v/>
      </c>
      <c r="T2634" s="149" t="str">
        <f t="shared" ca="1" si="525"/>
        <v/>
      </c>
      <c r="U2634" s="149" t="str">
        <f t="shared" ca="1" si="526"/>
        <v/>
      </c>
      <c r="V2634" s="149" t="str">
        <f t="shared" ca="1" si="527"/>
        <v/>
      </c>
      <c r="W2634" s="149" t="str">
        <f t="shared" ca="1" si="528"/>
        <v/>
      </c>
      <c r="X2634" s="149" t="str">
        <f t="shared" ca="1" si="529"/>
        <v/>
      </c>
      <c r="Y2634" s="149" t="str">
        <f t="shared" ca="1" si="530"/>
        <v/>
      </c>
      <c r="Z2634" s="149" t="str">
        <f t="shared" ca="1" si="531"/>
        <v/>
      </c>
      <c r="AA2634" s="149" t="str">
        <f t="shared" ca="1" si="532"/>
        <v/>
      </c>
      <c r="AB2634" s="140">
        <v>2634</v>
      </c>
      <c r="AC2634" s="140">
        <v>2624</v>
      </c>
    </row>
    <row r="2635" spans="1:29">
      <c r="A2635" s="151" t="str">
        <f t="shared" ca="1" si="521"/>
        <v/>
      </c>
      <c r="B2635" s="147"/>
      <c r="C2635" s="148"/>
      <c r="D2635" s="148"/>
      <c r="E2635" s="148"/>
      <c r="F2635" s="148"/>
      <c r="G2635" s="148"/>
      <c r="H2635" s="148"/>
      <c r="I2635" s="147"/>
      <c r="J2635" s="148"/>
      <c r="K2635" s="148"/>
      <c r="L2635" s="148"/>
      <c r="M2635" s="148"/>
      <c r="N2635" s="74" t="s">
        <v>2952</v>
      </c>
      <c r="O2635" s="74"/>
      <c r="P2635" s="149" t="str">
        <f t="shared" ca="1" si="522"/>
        <v/>
      </c>
      <c r="Q2635" s="149" t="str">
        <f t="shared" ca="1" si="523"/>
        <v/>
      </c>
      <c r="R2635" s="149" t="str">
        <f t="shared" ca="1" si="524"/>
        <v/>
      </c>
      <c r="S2635" s="149" t="str">
        <f t="shared" ref="S2635:S2698" ca="1" si="533">IFERROR(IF(INDIRECT("E"&amp;AB2635)="","",VLOOKUP(TEXT(INDIRECT("E"&amp;AB2635),"0"),$BL$3:$BM$5,2,FALSE)),"エラー")</f>
        <v/>
      </c>
      <c r="T2635" s="149" t="str">
        <f t="shared" ca="1" si="525"/>
        <v/>
      </c>
      <c r="U2635" s="149" t="str">
        <f t="shared" ca="1" si="526"/>
        <v/>
      </c>
      <c r="V2635" s="149" t="str">
        <f t="shared" ca="1" si="527"/>
        <v/>
      </c>
      <c r="W2635" s="149" t="str">
        <f t="shared" ca="1" si="528"/>
        <v/>
      </c>
      <c r="X2635" s="149" t="str">
        <f t="shared" ca="1" si="529"/>
        <v/>
      </c>
      <c r="Y2635" s="149" t="str">
        <f t="shared" ca="1" si="530"/>
        <v/>
      </c>
      <c r="Z2635" s="149" t="str">
        <f t="shared" ca="1" si="531"/>
        <v/>
      </c>
      <c r="AA2635" s="149" t="str">
        <f t="shared" ca="1" si="532"/>
        <v/>
      </c>
      <c r="AB2635" s="140">
        <v>2635</v>
      </c>
      <c r="AC2635" s="140">
        <v>2625</v>
      </c>
    </row>
    <row r="2636" spans="1:29">
      <c r="A2636" s="151" t="str">
        <f t="shared" ref="A2636:A2699" ca="1" si="534">IF(INDIRECT("B"&amp;AB2636)="","",$C$6)</f>
        <v/>
      </c>
      <c r="B2636" s="148"/>
      <c r="C2636" s="148"/>
      <c r="D2636" s="148"/>
      <c r="E2636" s="148"/>
      <c r="F2636" s="148"/>
      <c r="G2636" s="148"/>
      <c r="H2636" s="148"/>
      <c r="I2636" s="148"/>
      <c r="J2636" s="148"/>
      <c r="K2636" s="148"/>
      <c r="L2636" s="148"/>
      <c r="M2636" s="148"/>
      <c r="N2636" s="74" t="s">
        <v>2953</v>
      </c>
      <c r="O2636" s="74"/>
      <c r="P2636" s="149" t="str">
        <f t="shared" ref="P2636:P2699" ca="1" si="535">IF(INDIRECT("B"&amp;AB2636)="","",IF(EXACT(INDIRECT("N"&amp;AB2636),TEXT(INDIRECT("B"&amp;AB2636),"0000")),INDIRECT("AC"&amp;AB2636)&amp;"人目","エラー"))</f>
        <v/>
      </c>
      <c r="Q2636" s="149" t="str">
        <f t="shared" ref="Q2636:Q2699" ca="1" si="536">IFERROR(IF(INDIRECT("C"&amp;AB2636)="","",VLOOKUP(TEXT(INDIRECT("C"&amp;AB2636),"000"),$BF$3:$BG$203,2,FALSE)),"エラー")</f>
        <v/>
      </c>
      <c r="R2636" s="149" t="str">
        <f t="shared" ref="R2636:R2699" ca="1" si="537">IFERROR(IF(INDIRECT("D"&amp;AB2636)="","",VLOOKUP(TEXT(INDIRECT("D"&amp;AB2636),"0"),$BI$3:$BJ$7,2,FALSE)),"エラー")</f>
        <v/>
      </c>
      <c r="S2636" s="149" t="str">
        <f t="shared" ca="1" si="533"/>
        <v/>
      </c>
      <c r="T2636" s="149" t="str">
        <f t="shared" ref="T2636:T2699" ca="1" si="538">IFERROR(IF(INDIRECT("F"&amp;AB2636)="","",IF($F$6="大学",VLOOKUP(TEXT(INDIRECT("F"&amp;AB2636),"00"),$BU$3:$BV$16,2,0),IF($F$6="短大",VLOOKUP(TEXT(INDIRECT("F"&amp;AB2636),"00"),$BR$3:$BS$15,2,0),IF($F$6="高専",VLOOKUP(TEXT(INDIRECT("F"&amp;AB2636),"00"),$BO$3:$BP$9,2,0))))),"エラー：専攻区分と在籍区分に矛盾")</f>
        <v/>
      </c>
      <c r="U2636" s="149" t="str">
        <f t="shared" ref="U2636:U2699" ca="1" si="539">IFERROR(IF(INDIRECT("G"&amp;AB2636)="","",VLOOKUP(TEXT(INDIRECT("G"&amp;AB2636),"0"),$BX$3:$BY$10,2,FALSE)),"エラー")</f>
        <v/>
      </c>
      <c r="V2636" s="149" t="str">
        <f t="shared" ref="V2636:V2699" ca="1" si="540">IFERROR(IF(INDIRECT("H"&amp;AB2636)="","",VLOOKUP(TEXT(INDIRECT("H"&amp;AB2636),"0"),$CA$3:$CB$4,2,FALSE)),"エラー")</f>
        <v/>
      </c>
      <c r="W2636" s="149" t="str">
        <f t="shared" ref="W2636:W2699" ca="1" si="541">IF(INDIRECT("I"&amp;AB2636)="","",TEXT(INDIRECT("I"&amp;AB2636),"0000"))</f>
        <v/>
      </c>
      <c r="X2636" s="149" t="str">
        <f t="shared" ref="X2636:X2699" ca="1" si="542">IFERROR(IF(INDIRECT("J"&amp;AB2636)="","",VLOOKUP(TEXT(INDIRECT("J"&amp;AB2636),"0"),$CD$3:$CE$5,2,FALSE)),"エラー")</f>
        <v/>
      </c>
      <c r="Y2636" s="149" t="str">
        <f t="shared" ref="Y2636:Y2699" ca="1" si="543">IFERROR(IF(INDIRECT("K"&amp;AB2636)="","",VLOOKUP(TEXT(INDIRECT("K"&amp;AB2636),"0"),$CG$3:$CH$5,2,FALSE)),"エラー")</f>
        <v/>
      </c>
      <c r="Z2636" s="149" t="str">
        <f t="shared" ref="Z2636:Z2699" ca="1" si="544">IFERROR(IF(INDIRECT("L"&amp;AB2636)="","",VLOOKUP(TEXT(INDIRECT("L"&amp;AB2636),"0"),$CJ$3:$CK$5,2,FALSE)),"エラー")</f>
        <v/>
      </c>
      <c r="AA2636" s="149" t="str">
        <f t="shared" ref="AA2636:AA2699" ca="1" si="545">IFERROR(IF(INDIRECT("M"&amp;AB2636)="","",VLOOKUP(TEXT(INDIRECT("M"&amp;AB2636),"00"),$CM:$CN,2,FALSE)),"エラー")</f>
        <v/>
      </c>
      <c r="AB2636" s="140">
        <v>2636</v>
      </c>
      <c r="AC2636" s="140">
        <v>2626</v>
      </c>
    </row>
    <row r="2637" spans="1:29">
      <c r="A2637" s="151" t="str">
        <f t="shared" ca="1" si="534"/>
        <v/>
      </c>
      <c r="B2637" s="148"/>
      <c r="C2637" s="148"/>
      <c r="D2637" s="148"/>
      <c r="E2637" s="148"/>
      <c r="F2637" s="148"/>
      <c r="G2637" s="148"/>
      <c r="H2637" s="148"/>
      <c r="I2637" s="148"/>
      <c r="J2637" s="148"/>
      <c r="K2637" s="148"/>
      <c r="L2637" s="148"/>
      <c r="M2637" s="148"/>
      <c r="N2637" s="74" t="s">
        <v>2954</v>
      </c>
      <c r="O2637" s="74"/>
      <c r="P2637" s="149" t="str">
        <f t="shared" ca="1" si="535"/>
        <v/>
      </c>
      <c r="Q2637" s="149" t="str">
        <f t="shared" ca="1" si="536"/>
        <v/>
      </c>
      <c r="R2637" s="149" t="str">
        <f t="shared" ca="1" si="537"/>
        <v/>
      </c>
      <c r="S2637" s="149" t="str">
        <f t="shared" ca="1" si="533"/>
        <v/>
      </c>
      <c r="T2637" s="149" t="str">
        <f t="shared" ca="1" si="538"/>
        <v/>
      </c>
      <c r="U2637" s="149" t="str">
        <f t="shared" ca="1" si="539"/>
        <v/>
      </c>
      <c r="V2637" s="149" t="str">
        <f t="shared" ca="1" si="540"/>
        <v/>
      </c>
      <c r="W2637" s="149" t="str">
        <f t="shared" ca="1" si="541"/>
        <v/>
      </c>
      <c r="X2637" s="149" t="str">
        <f t="shared" ca="1" si="542"/>
        <v/>
      </c>
      <c r="Y2637" s="149" t="str">
        <f t="shared" ca="1" si="543"/>
        <v/>
      </c>
      <c r="Z2637" s="149" t="str">
        <f t="shared" ca="1" si="544"/>
        <v/>
      </c>
      <c r="AA2637" s="149" t="str">
        <f t="shared" ca="1" si="545"/>
        <v/>
      </c>
      <c r="AB2637" s="140">
        <v>2637</v>
      </c>
      <c r="AC2637" s="140">
        <v>2627</v>
      </c>
    </row>
    <row r="2638" spans="1:29">
      <c r="A2638" s="151" t="str">
        <f t="shared" ca="1" si="534"/>
        <v/>
      </c>
      <c r="B2638" s="148"/>
      <c r="C2638" s="148"/>
      <c r="D2638" s="148"/>
      <c r="E2638" s="148"/>
      <c r="F2638" s="148"/>
      <c r="G2638" s="148"/>
      <c r="H2638" s="148"/>
      <c r="I2638" s="148"/>
      <c r="J2638" s="148"/>
      <c r="K2638" s="148"/>
      <c r="L2638" s="148"/>
      <c r="M2638" s="148"/>
      <c r="N2638" s="74" t="s">
        <v>2955</v>
      </c>
      <c r="O2638" s="74"/>
      <c r="P2638" s="149" t="str">
        <f t="shared" ca="1" si="535"/>
        <v/>
      </c>
      <c r="Q2638" s="149" t="str">
        <f t="shared" ca="1" si="536"/>
        <v/>
      </c>
      <c r="R2638" s="149" t="str">
        <f t="shared" ca="1" si="537"/>
        <v/>
      </c>
      <c r="S2638" s="149" t="str">
        <f t="shared" ca="1" si="533"/>
        <v/>
      </c>
      <c r="T2638" s="149" t="str">
        <f t="shared" ca="1" si="538"/>
        <v/>
      </c>
      <c r="U2638" s="149" t="str">
        <f t="shared" ca="1" si="539"/>
        <v/>
      </c>
      <c r="V2638" s="149" t="str">
        <f t="shared" ca="1" si="540"/>
        <v/>
      </c>
      <c r="W2638" s="149" t="str">
        <f t="shared" ca="1" si="541"/>
        <v/>
      </c>
      <c r="X2638" s="149" t="str">
        <f t="shared" ca="1" si="542"/>
        <v/>
      </c>
      <c r="Y2638" s="149" t="str">
        <f t="shared" ca="1" si="543"/>
        <v/>
      </c>
      <c r="Z2638" s="149" t="str">
        <f t="shared" ca="1" si="544"/>
        <v/>
      </c>
      <c r="AA2638" s="149" t="str">
        <f t="shared" ca="1" si="545"/>
        <v/>
      </c>
      <c r="AB2638" s="140">
        <v>2638</v>
      </c>
      <c r="AC2638" s="140">
        <v>2628</v>
      </c>
    </row>
    <row r="2639" spans="1:29">
      <c r="A2639" s="151" t="str">
        <f t="shared" ca="1" si="534"/>
        <v/>
      </c>
      <c r="B2639" s="147"/>
      <c r="C2639" s="148"/>
      <c r="D2639" s="148"/>
      <c r="E2639" s="148"/>
      <c r="F2639" s="148"/>
      <c r="G2639" s="148"/>
      <c r="H2639" s="148"/>
      <c r="I2639" s="147"/>
      <c r="J2639" s="148"/>
      <c r="K2639" s="148"/>
      <c r="L2639" s="148"/>
      <c r="M2639" s="148"/>
      <c r="N2639" s="74" t="s">
        <v>2956</v>
      </c>
      <c r="O2639" s="74"/>
      <c r="P2639" s="149" t="str">
        <f t="shared" ca="1" si="535"/>
        <v/>
      </c>
      <c r="Q2639" s="149" t="str">
        <f t="shared" ca="1" si="536"/>
        <v/>
      </c>
      <c r="R2639" s="149" t="str">
        <f t="shared" ca="1" si="537"/>
        <v/>
      </c>
      <c r="S2639" s="149" t="str">
        <f t="shared" ca="1" si="533"/>
        <v/>
      </c>
      <c r="T2639" s="149" t="str">
        <f t="shared" ca="1" si="538"/>
        <v/>
      </c>
      <c r="U2639" s="149" t="str">
        <f t="shared" ca="1" si="539"/>
        <v/>
      </c>
      <c r="V2639" s="149" t="str">
        <f t="shared" ca="1" si="540"/>
        <v/>
      </c>
      <c r="W2639" s="149" t="str">
        <f t="shared" ca="1" si="541"/>
        <v/>
      </c>
      <c r="X2639" s="149" t="str">
        <f t="shared" ca="1" si="542"/>
        <v/>
      </c>
      <c r="Y2639" s="149" t="str">
        <f t="shared" ca="1" si="543"/>
        <v/>
      </c>
      <c r="Z2639" s="149" t="str">
        <f t="shared" ca="1" si="544"/>
        <v/>
      </c>
      <c r="AA2639" s="149" t="str">
        <f t="shared" ca="1" si="545"/>
        <v/>
      </c>
      <c r="AB2639" s="140">
        <v>2639</v>
      </c>
      <c r="AC2639" s="140">
        <v>2629</v>
      </c>
    </row>
    <row r="2640" spans="1:29">
      <c r="A2640" s="151" t="str">
        <f t="shared" ca="1" si="534"/>
        <v/>
      </c>
      <c r="B2640" s="148"/>
      <c r="C2640" s="148"/>
      <c r="D2640" s="148"/>
      <c r="E2640" s="148"/>
      <c r="F2640" s="148"/>
      <c r="G2640" s="148"/>
      <c r="H2640" s="148"/>
      <c r="I2640" s="148"/>
      <c r="J2640" s="148"/>
      <c r="K2640" s="148"/>
      <c r="L2640" s="148"/>
      <c r="M2640" s="148"/>
      <c r="N2640" s="74" t="s">
        <v>2957</v>
      </c>
      <c r="O2640" s="74"/>
      <c r="P2640" s="149" t="str">
        <f t="shared" ca="1" si="535"/>
        <v/>
      </c>
      <c r="Q2640" s="149" t="str">
        <f t="shared" ca="1" si="536"/>
        <v/>
      </c>
      <c r="R2640" s="149" t="str">
        <f t="shared" ca="1" si="537"/>
        <v/>
      </c>
      <c r="S2640" s="149" t="str">
        <f t="shared" ca="1" si="533"/>
        <v/>
      </c>
      <c r="T2640" s="149" t="str">
        <f t="shared" ca="1" si="538"/>
        <v/>
      </c>
      <c r="U2640" s="149" t="str">
        <f t="shared" ca="1" si="539"/>
        <v/>
      </c>
      <c r="V2640" s="149" t="str">
        <f t="shared" ca="1" si="540"/>
        <v/>
      </c>
      <c r="W2640" s="149" t="str">
        <f t="shared" ca="1" si="541"/>
        <v/>
      </c>
      <c r="X2640" s="149" t="str">
        <f t="shared" ca="1" si="542"/>
        <v/>
      </c>
      <c r="Y2640" s="149" t="str">
        <f t="shared" ca="1" si="543"/>
        <v/>
      </c>
      <c r="Z2640" s="149" t="str">
        <f t="shared" ca="1" si="544"/>
        <v/>
      </c>
      <c r="AA2640" s="149" t="str">
        <f t="shared" ca="1" si="545"/>
        <v/>
      </c>
      <c r="AB2640" s="140">
        <v>2640</v>
      </c>
      <c r="AC2640" s="140">
        <v>2630</v>
      </c>
    </row>
    <row r="2641" spans="1:29">
      <c r="A2641" s="151" t="str">
        <f t="shared" ca="1" si="534"/>
        <v/>
      </c>
      <c r="B2641" s="148"/>
      <c r="C2641" s="148"/>
      <c r="D2641" s="148"/>
      <c r="E2641" s="148"/>
      <c r="F2641" s="148"/>
      <c r="G2641" s="148"/>
      <c r="H2641" s="148"/>
      <c r="I2641" s="148"/>
      <c r="J2641" s="148"/>
      <c r="K2641" s="148"/>
      <c r="L2641" s="148"/>
      <c r="M2641" s="148"/>
      <c r="N2641" s="74" t="s">
        <v>2958</v>
      </c>
      <c r="O2641" s="74"/>
      <c r="P2641" s="149" t="str">
        <f t="shared" ca="1" si="535"/>
        <v/>
      </c>
      <c r="Q2641" s="149" t="str">
        <f t="shared" ca="1" si="536"/>
        <v/>
      </c>
      <c r="R2641" s="149" t="str">
        <f t="shared" ca="1" si="537"/>
        <v/>
      </c>
      <c r="S2641" s="149" t="str">
        <f t="shared" ca="1" si="533"/>
        <v/>
      </c>
      <c r="T2641" s="149" t="str">
        <f t="shared" ca="1" si="538"/>
        <v/>
      </c>
      <c r="U2641" s="149" t="str">
        <f t="shared" ca="1" si="539"/>
        <v/>
      </c>
      <c r="V2641" s="149" t="str">
        <f t="shared" ca="1" si="540"/>
        <v/>
      </c>
      <c r="W2641" s="149" t="str">
        <f t="shared" ca="1" si="541"/>
        <v/>
      </c>
      <c r="X2641" s="149" t="str">
        <f t="shared" ca="1" si="542"/>
        <v/>
      </c>
      <c r="Y2641" s="149" t="str">
        <f t="shared" ca="1" si="543"/>
        <v/>
      </c>
      <c r="Z2641" s="149" t="str">
        <f t="shared" ca="1" si="544"/>
        <v/>
      </c>
      <c r="AA2641" s="149" t="str">
        <f t="shared" ca="1" si="545"/>
        <v/>
      </c>
      <c r="AB2641" s="140">
        <v>2641</v>
      </c>
      <c r="AC2641" s="140">
        <v>2631</v>
      </c>
    </row>
    <row r="2642" spans="1:29">
      <c r="A2642" s="151" t="str">
        <f t="shared" ca="1" si="534"/>
        <v/>
      </c>
      <c r="B2642" s="148"/>
      <c r="C2642" s="148"/>
      <c r="D2642" s="148"/>
      <c r="E2642" s="148"/>
      <c r="F2642" s="148"/>
      <c r="G2642" s="148"/>
      <c r="H2642" s="148"/>
      <c r="I2642" s="148"/>
      <c r="J2642" s="148"/>
      <c r="K2642" s="148"/>
      <c r="L2642" s="148"/>
      <c r="M2642" s="148"/>
      <c r="N2642" s="74" t="s">
        <v>2959</v>
      </c>
      <c r="O2642" s="74"/>
      <c r="P2642" s="149" t="str">
        <f t="shared" ca="1" si="535"/>
        <v/>
      </c>
      <c r="Q2642" s="149" t="str">
        <f t="shared" ca="1" si="536"/>
        <v/>
      </c>
      <c r="R2642" s="149" t="str">
        <f t="shared" ca="1" si="537"/>
        <v/>
      </c>
      <c r="S2642" s="149" t="str">
        <f t="shared" ca="1" si="533"/>
        <v/>
      </c>
      <c r="T2642" s="149" t="str">
        <f t="shared" ca="1" si="538"/>
        <v/>
      </c>
      <c r="U2642" s="149" t="str">
        <f t="shared" ca="1" si="539"/>
        <v/>
      </c>
      <c r="V2642" s="149" t="str">
        <f t="shared" ca="1" si="540"/>
        <v/>
      </c>
      <c r="W2642" s="149" t="str">
        <f t="shared" ca="1" si="541"/>
        <v/>
      </c>
      <c r="X2642" s="149" t="str">
        <f t="shared" ca="1" si="542"/>
        <v/>
      </c>
      <c r="Y2642" s="149" t="str">
        <f t="shared" ca="1" si="543"/>
        <v/>
      </c>
      <c r="Z2642" s="149" t="str">
        <f t="shared" ca="1" si="544"/>
        <v/>
      </c>
      <c r="AA2642" s="149" t="str">
        <f t="shared" ca="1" si="545"/>
        <v/>
      </c>
      <c r="AB2642" s="140">
        <v>2642</v>
      </c>
      <c r="AC2642" s="140">
        <v>2632</v>
      </c>
    </row>
    <row r="2643" spans="1:29">
      <c r="A2643" s="151" t="str">
        <f t="shared" ca="1" si="534"/>
        <v/>
      </c>
      <c r="B2643" s="147"/>
      <c r="C2643" s="148"/>
      <c r="D2643" s="148"/>
      <c r="E2643" s="148"/>
      <c r="F2643" s="148"/>
      <c r="G2643" s="148"/>
      <c r="H2643" s="148"/>
      <c r="I2643" s="147"/>
      <c r="J2643" s="148"/>
      <c r="K2643" s="148"/>
      <c r="L2643" s="148"/>
      <c r="M2643" s="148"/>
      <c r="N2643" s="74" t="s">
        <v>2960</v>
      </c>
      <c r="O2643" s="74"/>
      <c r="P2643" s="149" t="str">
        <f t="shared" ca="1" si="535"/>
        <v/>
      </c>
      <c r="Q2643" s="149" t="str">
        <f t="shared" ca="1" si="536"/>
        <v/>
      </c>
      <c r="R2643" s="149" t="str">
        <f t="shared" ca="1" si="537"/>
        <v/>
      </c>
      <c r="S2643" s="149" t="str">
        <f t="shared" ca="1" si="533"/>
        <v/>
      </c>
      <c r="T2643" s="149" t="str">
        <f t="shared" ca="1" si="538"/>
        <v/>
      </c>
      <c r="U2643" s="149" t="str">
        <f t="shared" ca="1" si="539"/>
        <v/>
      </c>
      <c r="V2643" s="149" t="str">
        <f t="shared" ca="1" si="540"/>
        <v/>
      </c>
      <c r="W2643" s="149" t="str">
        <f t="shared" ca="1" si="541"/>
        <v/>
      </c>
      <c r="X2643" s="149" t="str">
        <f t="shared" ca="1" si="542"/>
        <v/>
      </c>
      <c r="Y2643" s="149" t="str">
        <f t="shared" ca="1" si="543"/>
        <v/>
      </c>
      <c r="Z2643" s="149" t="str">
        <f t="shared" ca="1" si="544"/>
        <v/>
      </c>
      <c r="AA2643" s="149" t="str">
        <f t="shared" ca="1" si="545"/>
        <v/>
      </c>
      <c r="AB2643" s="140">
        <v>2643</v>
      </c>
      <c r="AC2643" s="140">
        <v>2633</v>
      </c>
    </row>
    <row r="2644" spans="1:29">
      <c r="A2644" s="151" t="str">
        <f t="shared" ca="1" si="534"/>
        <v/>
      </c>
      <c r="B2644" s="148"/>
      <c r="C2644" s="148"/>
      <c r="D2644" s="148"/>
      <c r="E2644" s="148"/>
      <c r="F2644" s="148"/>
      <c r="G2644" s="148"/>
      <c r="H2644" s="148"/>
      <c r="I2644" s="148"/>
      <c r="J2644" s="148"/>
      <c r="K2644" s="148"/>
      <c r="L2644" s="148"/>
      <c r="M2644" s="148"/>
      <c r="N2644" s="74" t="s">
        <v>2961</v>
      </c>
      <c r="O2644" s="74"/>
      <c r="P2644" s="149" t="str">
        <f t="shared" ca="1" si="535"/>
        <v/>
      </c>
      <c r="Q2644" s="149" t="str">
        <f t="shared" ca="1" si="536"/>
        <v/>
      </c>
      <c r="R2644" s="149" t="str">
        <f t="shared" ca="1" si="537"/>
        <v/>
      </c>
      <c r="S2644" s="149" t="str">
        <f t="shared" ca="1" si="533"/>
        <v/>
      </c>
      <c r="T2644" s="149" t="str">
        <f t="shared" ca="1" si="538"/>
        <v/>
      </c>
      <c r="U2644" s="149" t="str">
        <f t="shared" ca="1" si="539"/>
        <v/>
      </c>
      <c r="V2644" s="149" t="str">
        <f t="shared" ca="1" si="540"/>
        <v/>
      </c>
      <c r="W2644" s="149" t="str">
        <f t="shared" ca="1" si="541"/>
        <v/>
      </c>
      <c r="X2644" s="149" t="str">
        <f t="shared" ca="1" si="542"/>
        <v/>
      </c>
      <c r="Y2644" s="149" t="str">
        <f t="shared" ca="1" si="543"/>
        <v/>
      </c>
      <c r="Z2644" s="149" t="str">
        <f t="shared" ca="1" si="544"/>
        <v/>
      </c>
      <c r="AA2644" s="149" t="str">
        <f t="shared" ca="1" si="545"/>
        <v/>
      </c>
      <c r="AB2644" s="140">
        <v>2644</v>
      </c>
      <c r="AC2644" s="140">
        <v>2634</v>
      </c>
    </row>
    <row r="2645" spans="1:29">
      <c r="A2645" s="151" t="str">
        <f t="shared" ca="1" si="534"/>
        <v/>
      </c>
      <c r="B2645" s="148"/>
      <c r="C2645" s="148"/>
      <c r="D2645" s="148"/>
      <c r="E2645" s="148"/>
      <c r="F2645" s="148"/>
      <c r="G2645" s="148"/>
      <c r="H2645" s="148"/>
      <c r="I2645" s="148"/>
      <c r="J2645" s="148"/>
      <c r="K2645" s="148"/>
      <c r="L2645" s="148"/>
      <c r="M2645" s="148"/>
      <c r="N2645" s="74" t="s">
        <v>2962</v>
      </c>
      <c r="O2645" s="74"/>
      <c r="P2645" s="149" t="str">
        <f t="shared" ca="1" si="535"/>
        <v/>
      </c>
      <c r="Q2645" s="149" t="str">
        <f t="shared" ca="1" si="536"/>
        <v/>
      </c>
      <c r="R2645" s="149" t="str">
        <f t="shared" ca="1" si="537"/>
        <v/>
      </c>
      <c r="S2645" s="149" t="str">
        <f t="shared" ca="1" si="533"/>
        <v/>
      </c>
      <c r="T2645" s="149" t="str">
        <f t="shared" ca="1" si="538"/>
        <v/>
      </c>
      <c r="U2645" s="149" t="str">
        <f t="shared" ca="1" si="539"/>
        <v/>
      </c>
      <c r="V2645" s="149" t="str">
        <f t="shared" ca="1" si="540"/>
        <v/>
      </c>
      <c r="W2645" s="149" t="str">
        <f t="shared" ca="1" si="541"/>
        <v/>
      </c>
      <c r="X2645" s="149" t="str">
        <f t="shared" ca="1" si="542"/>
        <v/>
      </c>
      <c r="Y2645" s="149" t="str">
        <f t="shared" ca="1" si="543"/>
        <v/>
      </c>
      <c r="Z2645" s="149" t="str">
        <f t="shared" ca="1" si="544"/>
        <v/>
      </c>
      <c r="AA2645" s="149" t="str">
        <f t="shared" ca="1" si="545"/>
        <v/>
      </c>
      <c r="AB2645" s="140">
        <v>2645</v>
      </c>
      <c r="AC2645" s="140">
        <v>2635</v>
      </c>
    </row>
    <row r="2646" spans="1:29">
      <c r="A2646" s="151" t="str">
        <f t="shared" ca="1" si="534"/>
        <v/>
      </c>
      <c r="B2646" s="148"/>
      <c r="C2646" s="148"/>
      <c r="D2646" s="148"/>
      <c r="E2646" s="148"/>
      <c r="F2646" s="148"/>
      <c r="G2646" s="148"/>
      <c r="H2646" s="148"/>
      <c r="I2646" s="148"/>
      <c r="J2646" s="148"/>
      <c r="K2646" s="148"/>
      <c r="L2646" s="148"/>
      <c r="M2646" s="148"/>
      <c r="N2646" s="74" t="s">
        <v>2963</v>
      </c>
      <c r="O2646" s="74"/>
      <c r="P2646" s="149" t="str">
        <f t="shared" ca="1" si="535"/>
        <v/>
      </c>
      <c r="Q2646" s="149" t="str">
        <f t="shared" ca="1" si="536"/>
        <v/>
      </c>
      <c r="R2646" s="149" t="str">
        <f t="shared" ca="1" si="537"/>
        <v/>
      </c>
      <c r="S2646" s="149" t="str">
        <f t="shared" ca="1" si="533"/>
        <v/>
      </c>
      <c r="T2646" s="149" t="str">
        <f t="shared" ca="1" si="538"/>
        <v/>
      </c>
      <c r="U2646" s="149" t="str">
        <f t="shared" ca="1" si="539"/>
        <v/>
      </c>
      <c r="V2646" s="149" t="str">
        <f t="shared" ca="1" si="540"/>
        <v/>
      </c>
      <c r="W2646" s="149" t="str">
        <f t="shared" ca="1" si="541"/>
        <v/>
      </c>
      <c r="X2646" s="149" t="str">
        <f t="shared" ca="1" si="542"/>
        <v/>
      </c>
      <c r="Y2646" s="149" t="str">
        <f t="shared" ca="1" si="543"/>
        <v/>
      </c>
      <c r="Z2646" s="149" t="str">
        <f t="shared" ca="1" si="544"/>
        <v/>
      </c>
      <c r="AA2646" s="149" t="str">
        <f t="shared" ca="1" si="545"/>
        <v/>
      </c>
      <c r="AB2646" s="140">
        <v>2646</v>
      </c>
      <c r="AC2646" s="140">
        <v>2636</v>
      </c>
    </row>
    <row r="2647" spans="1:29">
      <c r="A2647" s="151" t="str">
        <f t="shared" ca="1" si="534"/>
        <v/>
      </c>
      <c r="B2647" s="147"/>
      <c r="C2647" s="148"/>
      <c r="D2647" s="148"/>
      <c r="E2647" s="148"/>
      <c r="F2647" s="148"/>
      <c r="G2647" s="148"/>
      <c r="H2647" s="148"/>
      <c r="I2647" s="147"/>
      <c r="J2647" s="148"/>
      <c r="K2647" s="148"/>
      <c r="L2647" s="148"/>
      <c r="M2647" s="148"/>
      <c r="N2647" s="74" t="s">
        <v>2964</v>
      </c>
      <c r="O2647" s="74"/>
      <c r="P2647" s="149" t="str">
        <f t="shared" ca="1" si="535"/>
        <v/>
      </c>
      <c r="Q2647" s="149" t="str">
        <f t="shared" ca="1" si="536"/>
        <v/>
      </c>
      <c r="R2647" s="149" t="str">
        <f t="shared" ca="1" si="537"/>
        <v/>
      </c>
      <c r="S2647" s="149" t="str">
        <f t="shared" ca="1" si="533"/>
        <v/>
      </c>
      <c r="T2647" s="149" t="str">
        <f t="shared" ca="1" si="538"/>
        <v/>
      </c>
      <c r="U2647" s="149" t="str">
        <f t="shared" ca="1" si="539"/>
        <v/>
      </c>
      <c r="V2647" s="149" t="str">
        <f t="shared" ca="1" si="540"/>
        <v/>
      </c>
      <c r="W2647" s="149" t="str">
        <f t="shared" ca="1" si="541"/>
        <v/>
      </c>
      <c r="X2647" s="149" t="str">
        <f t="shared" ca="1" si="542"/>
        <v/>
      </c>
      <c r="Y2647" s="149" t="str">
        <f t="shared" ca="1" si="543"/>
        <v/>
      </c>
      <c r="Z2647" s="149" t="str">
        <f t="shared" ca="1" si="544"/>
        <v/>
      </c>
      <c r="AA2647" s="149" t="str">
        <f t="shared" ca="1" si="545"/>
        <v/>
      </c>
      <c r="AB2647" s="140">
        <v>2647</v>
      </c>
      <c r="AC2647" s="140">
        <v>2637</v>
      </c>
    </row>
    <row r="2648" spans="1:29">
      <c r="A2648" s="151" t="str">
        <f t="shared" ca="1" si="534"/>
        <v/>
      </c>
      <c r="B2648" s="148"/>
      <c r="C2648" s="148"/>
      <c r="D2648" s="148"/>
      <c r="E2648" s="148"/>
      <c r="F2648" s="148"/>
      <c r="G2648" s="148"/>
      <c r="H2648" s="148"/>
      <c r="I2648" s="148"/>
      <c r="J2648" s="148"/>
      <c r="K2648" s="148"/>
      <c r="L2648" s="148"/>
      <c r="M2648" s="148"/>
      <c r="N2648" s="74" t="s">
        <v>2965</v>
      </c>
      <c r="O2648" s="74"/>
      <c r="P2648" s="149" t="str">
        <f t="shared" ca="1" si="535"/>
        <v/>
      </c>
      <c r="Q2648" s="149" t="str">
        <f t="shared" ca="1" si="536"/>
        <v/>
      </c>
      <c r="R2648" s="149" t="str">
        <f t="shared" ca="1" si="537"/>
        <v/>
      </c>
      <c r="S2648" s="149" t="str">
        <f t="shared" ca="1" si="533"/>
        <v/>
      </c>
      <c r="T2648" s="149" t="str">
        <f t="shared" ca="1" si="538"/>
        <v/>
      </c>
      <c r="U2648" s="149" t="str">
        <f t="shared" ca="1" si="539"/>
        <v/>
      </c>
      <c r="V2648" s="149" t="str">
        <f t="shared" ca="1" si="540"/>
        <v/>
      </c>
      <c r="W2648" s="149" t="str">
        <f t="shared" ca="1" si="541"/>
        <v/>
      </c>
      <c r="X2648" s="149" t="str">
        <f t="shared" ca="1" si="542"/>
        <v/>
      </c>
      <c r="Y2648" s="149" t="str">
        <f t="shared" ca="1" si="543"/>
        <v/>
      </c>
      <c r="Z2648" s="149" t="str">
        <f t="shared" ca="1" si="544"/>
        <v/>
      </c>
      <c r="AA2648" s="149" t="str">
        <f t="shared" ca="1" si="545"/>
        <v/>
      </c>
      <c r="AB2648" s="140">
        <v>2648</v>
      </c>
      <c r="AC2648" s="140">
        <v>2638</v>
      </c>
    </row>
    <row r="2649" spans="1:29">
      <c r="A2649" s="151" t="str">
        <f t="shared" ca="1" si="534"/>
        <v/>
      </c>
      <c r="B2649" s="148"/>
      <c r="C2649" s="148"/>
      <c r="D2649" s="148"/>
      <c r="E2649" s="148"/>
      <c r="F2649" s="148"/>
      <c r="G2649" s="148"/>
      <c r="H2649" s="148"/>
      <c r="I2649" s="148"/>
      <c r="J2649" s="148"/>
      <c r="K2649" s="148"/>
      <c r="L2649" s="148"/>
      <c r="M2649" s="148"/>
      <c r="N2649" s="74" t="s">
        <v>2966</v>
      </c>
      <c r="O2649" s="74"/>
      <c r="P2649" s="149" t="str">
        <f t="shared" ca="1" si="535"/>
        <v/>
      </c>
      <c r="Q2649" s="149" t="str">
        <f t="shared" ca="1" si="536"/>
        <v/>
      </c>
      <c r="R2649" s="149" t="str">
        <f t="shared" ca="1" si="537"/>
        <v/>
      </c>
      <c r="S2649" s="149" t="str">
        <f t="shared" ca="1" si="533"/>
        <v/>
      </c>
      <c r="T2649" s="149" t="str">
        <f t="shared" ca="1" si="538"/>
        <v/>
      </c>
      <c r="U2649" s="149" t="str">
        <f t="shared" ca="1" si="539"/>
        <v/>
      </c>
      <c r="V2649" s="149" t="str">
        <f t="shared" ca="1" si="540"/>
        <v/>
      </c>
      <c r="W2649" s="149" t="str">
        <f t="shared" ca="1" si="541"/>
        <v/>
      </c>
      <c r="X2649" s="149" t="str">
        <f t="shared" ca="1" si="542"/>
        <v/>
      </c>
      <c r="Y2649" s="149" t="str">
        <f t="shared" ca="1" si="543"/>
        <v/>
      </c>
      <c r="Z2649" s="149" t="str">
        <f t="shared" ca="1" si="544"/>
        <v/>
      </c>
      <c r="AA2649" s="149" t="str">
        <f t="shared" ca="1" si="545"/>
        <v/>
      </c>
      <c r="AB2649" s="140">
        <v>2649</v>
      </c>
      <c r="AC2649" s="140">
        <v>2639</v>
      </c>
    </row>
    <row r="2650" spans="1:29">
      <c r="A2650" s="151" t="str">
        <f t="shared" ca="1" si="534"/>
        <v/>
      </c>
      <c r="B2650" s="148"/>
      <c r="C2650" s="148"/>
      <c r="D2650" s="148"/>
      <c r="E2650" s="148"/>
      <c r="F2650" s="148"/>
      <c r="G2650" s="148"/>
      <c r="H2650" s="148"/>
      <c r="I2650" s="148"/>
      <c r="J2650" s="148"/>
      <c r="K2650" s="148"/>
      <c r="L2650" s="148"/>
      <c r="M2650" s="148"/>
      <c r="N2650" s="74" t="s">
        <v>2967</v>
      </c>
      <c r="O2650" s="74"/>
      <c r="P2650" s="149" t="str">
        <f t="shared" ca="1" si="535"/>
        <v/>
      </c>
      <c r="Q2650" s="149" t="str">
        <f t="shared" ca="1" si="536"/>
        <v/>
      </c>
      <c r="R2650" s="149" t="str">
        <f t="shared" ca="1" si="537"/>
        <v/>
      </c>
      <c r="S2650" s="149" t="str">
        <f t="shared" ca="1" si="533"/>
        <v/>
      </c>
      <c r="T2650" s="149" t="str">
        <f t="shared" ca="1" si="538"/>
        <v/>
      </c>
      <c r="U2650" s="149" t="str">
        <f t="shared" ca="1" si="539"/>
        <v/>
      </c>
      <c r="V2650" s="149" t="str">
        <f t="shared" ca="1" si="540"/>
        <v/>
      </c>
      <c r="W2650" s="149" t="str">
        <f t="shared" ca="1" si="541"/>
        <v/>
      </c>
      <c r="X2650" s="149" t="str">
        <f t="shared" ca="1" si="542"/>
        <v/>
      </c>
      <c r="Y2650" s="149" t="str">
        <f t="shared" ca="1" si="543"/>
        <v/>
      </c>
      <c r="Z2650" s="149" t="str">
        <f t="shared" ca="1" si="544"/>
        <v/>
      </c>
      <c r="AA2650" s="149" t="str">
        <f t="shared" ca="1" si="545"/>
        <v/>
      </c>
      <c r="AB2650" s="140">
        <v>2650</v>
      </c>
      <c r="AC2650" s="140">
        <v>2640</v>
      </c>
    </row>
    <row r="2651" spans="1:29">
      <c r="A2651" s="151" t="str">
        <f t="shared" ca="1" si="534"/>
        <v/>
      </c>
      <c r="B2651" s="147"/>
      <c r="C2651" s="148"/>
      <c r="D2651" s="148"/>
      <c r="E2651" s="148"/>
      <c r="F2651" s="148"/>
      <c r="G2651" s="148"/>
      <c r="H2651" s="148"/>
      <c r="I2651" s="147"/>
      <c r="J2651" s="148"/>
      <c r="K2651" s="148"/>
      <c r="L2651" s="148"/>
      <c r="M2651" s="148"/>
      <c r="N2651" s="74" t="s">
        <v>2968</v>
      </c>
      <c r="O2651" s="74"/>
      <c r="P2651" s="149" t="str">
        <f t="shared" ca="1" si="535"/>
        <v/>
      </c>
      <c r="Q2651" s="149" t="str">
        <f t="shared" ca="1" si="536"/>
        <v/>
      </c>
      <c r="R2651" s="149" t="str">
        <f t="shared" ca="1" si="537"/>
        <v/>
      </c>
      <c r="S2651" s="149" t="str">
        <f t="shared" ca="1" si="533"/>
        <v/>
      </c>
      <c r="T2651" s="149" t="str">
        <f t="shared" ca="1" si="538"/>
        <v/>
      </c>
      <c r="U2651" s="149" t="str">
        <f t="shared" ca="1" si="539"/>
        <v/>
      </c>
      <c r="V2651" s="149" t="str">
        <f t="shared" ca="1" si="540"/>
        <v/>
      </c>
      <c r="W2651" s="149" t="str">
        <f t="shared" ca="1" si="541"/>
        <v/>
      </c>
      <c r="X2651" s="149" t="str">
        <f t="shared" ca="1" si="542"/>
        <v/>
      </c>
      <c r="Y2651" s="149" t="str">
        <f t="shared" ca="1" si="543"/>
        <v/>
      </c>
      <c r="Z2651" s="149" t="str">
        <f t="shared" ca="1" si="544"/>
        <v/>
      </c>
      <c r="AA2651" s="149" t="str">
        <f t="shared" ca="1" si="545"/>
        <v/>
      </c>
      <c r="AB2651" s="140">
        <v>2651</v>
      </c>
      <c r="AC2651" s="140">
        <v>2641</v>
      </c>
    </row>
    <row r="2652" spans="1:29">
      <c r="A2652" s="151" t="str">
        <f t="shared" ca="1" si="534"/>
        <v/>
      </c>
      <c r="B2652" s="148"/>
      <c r="C2652" s="148"/>
      <c r="D2652" s="148"/>
      <c r="E2652" s="148"/>
      <c r="F2652" s="148"/>
      <c r="G2652" s="148"/>
      <c r="H2652" s="148"/>
      <c r="I2652" s="148"/>
      <c r="J2652" s="148"/>
      <c r="K2652" s="148"/>
      <c r="L2652" s="148"/>
      <c r="M2652" s="148"/>
      <c r="N2652" s="74" t="s">
        <v>2969</v>
      </c>
      <c r="O2652" s="74"/>
      <c r="P2652" s="149" t="str">
        <f t="shared" ca="1" si="535"/>
        <v/>
      </c>
      <c r="Q2652" s="149" t="str">
        <f t="shared" ca="1" si="536"/>
        <v/>
      </c>
      <c r="R2652" s="149" t="str">
        <f t="shared" ca="1" si="537"/>
        <v/>
      </c>
      <c r="S2652" s="149" t="str">
        <f t="shared" ca="1" si="533"/>
        <v/>
      </c>
      <c r="T2652" s="149" t="str">
        <f t="shared" ca="1" si="538"/>
        <v/>
      </c>
      <c r="U2652" s="149" t="str">
        <f t="shared" ca="1" si="539"/>
        <v/>
      </c>
      <c r="V2652" s="149" t="str">
        <f t="shared" ca="1" si="540"/>
        <v/>
      </c>
      <c r="W2652" s="149" t="str">
        <f t="shared" ca="1" si="541"/>
        <v/>
      </c>
      <c r="X2652" s="149" t="str">
        <f t="shared" ca="1" si="542"/>
        <v/>
      </c>
      <c r="Y2652" s="149" t="str">
        <f t="shared" ca="1" si="543"/>
        <v/>
      </c>
      <c r="Z2652" s="149" t="str">
        <f t="shared" ca="1" si="544"/>
        <v/>
      </c>
      <c r="AA2652" s="149" t="str">
        <f t="shared" ca="1" si="545"/>
        <v/>
      </c>
      <c r="AB2652" s="140">
        <v>2652</v>
      </c>
      <c r="AC2652" s="140">
        <v>2642</v>
      </c>
    </row>
    <row r="2653" spans="1:29">
      <c r="A2653" s="151" t="str">
        <f t="shared" ca="1" si="534"/>
        <v/>
      </c>
      <c r="B2653" s="148"/>
      <c r="C2653" s="148"/>
      <c r="D2653" s="148"/>
      <c r="E2653" s="148"/>
      <c r="F2653" s="148"/>
      <c r="G2653" s="148"/>
      <c r="H2653" s="148"/>
      <c r="I2653" s="148"/>
      <c r="J2653" s="148"/>
      <c r="K2653" s="148"/>
      <c r="L2653" s="148"/>
      <c r="M2653" s="148"/>
      <c r="N2653" s="74" t="s">
        <v>2970</v>
      </c>
      <c r="O2653" s="74"/>
      <c r="P2653" s="149" t="str">
        <f t="shared" ca="1" si="535"/>
        <v/>
      </c>
      <c r="Q2653" s="149" t="str">
        <f t="shared" ca="1" si="536"/>
        <v/>
      </c>
      <c r="R2653" s="149" t="str">
        <f t="shared" ca="1" si="537"/>
        <v/>
      </c>
      <c r="S2653" s="149" t="str">
        <f t="shared" ca="1" si="533"/>
        <v/>
      </c>
      <c r="T2653" s="149" t="str">
        <f t="shared" ca="1" si="538"/>
        <v/>
      </c>
      <c r="U2653" s="149" t="str">
        <f t="shared" ca="1" si="539"/>
        <v/>
      </c>
      <c r="V2653" s="149" t="str">
        <f t="shared" ca="1" si="540"/>
        <v/>
      </c>
      <c r="W2653" s="149" t="str">
        <f t="shared" ca="1" si="541"/>
        <v/>
      </c>
      <c r="X2653" s="149" t="str">
        <f t="shared" ca="1" si="542"/>
        <v/>
      </c>
      <c r="Y2653" s="149" t="str">
        <f t="shared" ca="1" si="543"/>
        <v/>
      </c>
      <c r="Z2653" s="149" t="str">
        <f t="shared" ca="1" si="544"/>
        <v/>
      </c>
      <c r="AA2653" s="149" t="str">
        <f t="shared" ca="1" si="545"/>
        <v/>
      </c>
      <c r="AB2653" s="140">
        <v>2653</v>
      </c>
      <c r="AC2653" s="140">
        <v>2643</v>
      </c>
    </row>
    <row r="2654" spans="1:29">
      <c r="A2654" s="151" t="str">
        <f t="shared" ca="1" si="534"/>
        <v/>
      </c>
      <c r="B2654" s="148"/>
      <c r="C2654" s="148"/>
      <c r="D2654" s="148"/>
      <c r="E2654" s="148"/>
      <c r="F2654" s="148"/>
      <c r="G2654" s="148"/>
      <c r="H2654" s="148"/>
      <c r="I2654" s="148"/>
      <c r="J2654" s="148"/>
      <c r="K2654" s="148"/>
      <c r="L2654" s="148"/>
      <c r="M2654" s="148"/>
      <c r="N2654" s="74" t="s">
        <v>2971</v>
      </c>
      <c r="O2654" s="74"/>
      <c r="P2654" s="149" t="str">
        <f t="shared" ca="1" si="535"/>
        <v/>
      </c>
      <c r="Q2654" s="149" t="str">
        <f t="shared" ca="1" si="536"/>
        <v/>
      </c>
      <c r="R2654" s="149" t="str">
        <f t="shared" ca="1" si="537"/>
        <v/>
      </c>
      <c r="S2654" s="149" t="str">
        <f t="shared" ca="1" si="533"/>
        <v/>
      </c>
      <c r="T2654" s="149" t="str">
        <f t="shared" ca="1" si="538"/>
        <v/>
      </c>
      <c r="U2654" s="149" t="str">
        <f t="shared" ca="1" si="539"/>
        <v/>
      </c>
      <c r="V2654" s="149" t="str">
        <f t="shared" ca="1" si="540"/>
        <v/>
      </c>
      <c r="W2654" s="149" t="str">
        <f t="shared" ca="1" si="541"/>
        <v/>
      </c>
      <c r="X2654" s="149" t="str">
        <f t="shared" ca="1" si="542"/>
        <v/>
      </c>
      <c r="Y2654" s="149" t="str">
        <f t="shared" ca="1" si="543"/>
        <v/>
      </c>
      <c r="Z2654" s="149" t="str">
        <f t="shared" ca="1" si="544"/>
        <v/>
      </c>
      <c r="AA2654" s="149" t="str">
        <f t="shared" ca="1" si="545"/>
        <v/>
      </c>
      <c r="AB2654" s="140">
        <v>2654</v>
      </c>
      <c r="AC2654" s="140">
        <v>2644</v>
      </c>
    </row>
    <row r="2655" spans="1:29">
      <c r="A2655" s="151" t="str">
        <f t="shared" ca="1" si="534"/>
        <v/>
      </c>
      <c r="B2655" s="147"/>
      <c r="C2655" s="148"/>
      <c r="D2655" s="148"/>
      <c r="E2655" s="148"/>
      <c r="F2655" s="148"/>
      <c r="G2655" s="148"/>
      <c r="H2655" s="148"/>
      <c r="I2655" s="147"/>
      <c r="J2655" s="148"/>
      <c r="K2655" s="148"/>
      <c r="L2655" s="148"/>
      <c r="M2655" s="148"/>
      <c r="N2655" s="74" t="s">
        <v>2972</v>
      </c>
      <c r="O2655" s="74"/>
      <c r="P2655" s="149" t="str">
        <f t="shared" ca="1" si="535"/>
        <v/>
      </c>
      <c r="Q2655" s="149" t="str">
        <f t="shared" ca="1" si="536"/>
        <v/>
      </c>
      <c r="R2655" s="149" t="str">
        <f t="shared" ca="1" si="537"/>
        <v/>
      </c>
      <c r="S2655" s="149" t="str">
        <f t="shared" ca="1" si="533"/>
        <v/>
      </c>
      <c r="T2655" s="149" t="str">
        <f t="shared" ca="1" si="538"/>
        <v/>
      </c>
      <c r="U2655" s="149" t="str">
        <f t="shared" ca="1" si="539"/>
        <v/>
      </c>
      <c r="V2655" s="149" t="str">
        <f t="shared" ca="1" si="540"/>
        <v/>
      </c>
      <c r="W2655" s="149" t="str">
        <f t="shared" ca="1" si="541"/>
        <v/>
      </c>
      <c r="X2655" s="149" t="str">
        <f t="shared" ca="1" si="542"/>
        <v/>
      </c>
      <c r="Y2655" s="149" t="str">
        <f t="shared" ca="1" si="543"/>
        <v/>
      </c>
      <c r="Z2655" s="149" t="str">
        <f t="shared" ca="1" si="544"/>
        <v/>
      </c>
      <c r="AA2655" s="149" t="str">
        <f t="shared" ca="1" si="545"/>
        <v/>
      </c>
      <c r="AB2655" s="140">
        <v>2655</v>
      </c>
      <c r="AC2655" s="140">
        <v>2645</v>
      </c>
    </row>
    <row r="2656" spans="1:29">
      <c r="A2656" s="151" t="str">
        <f t="shared" ca="1" si="534"/>
        <v/>
      </c>
      <c r="B2656" s="148"/>
      <c r="C2656" s="148"/>
      <c r="D2656" s="148"/>
      <c r="E2656" s="148"/>
      <c r="F2656" s="148"/>
      <c r="G2656" s="148"/>
      <c r="H2656" s="148"/>
      <c r="I2656" s="148"/>
      <c r="J2656" s="148"/>
      <c r="K2656" s="148"/>
      <c r="L2656" s="148"/>
      <c r="M2656" s="148"/>
      <c r="N2656" s="74" t="s">
        <v>2973</v>
      </c>
      <c r="O2656" s="74"/>
      <c r="P2656" s="149" t="str">
        <f t="shared" ca="1" si="535"/>
        <v/>
      </c>
      <c r="Q2656" s="149" t="str">
        <f t="shared" ca="1" si="536"/>
        <v/>
      </c>
      <c r="R2656" s="149" t="str">
        <f t="shared" ca="1" si="537"/>
        <v/>
      </c>
      <c r="S2656" s="149" t="str">
        <f t="shared" ca="1" si="533"/>
        <v/>
      </c>
      <c r="T2656" s="149" t="str">
        <f t="shared" ca="1" si="538"/>
        <v/>
      </c>
      <c r="U2656" s="149" t="str">
        <f t="shared" ca="1" si="539"/>
        <v/>
      </c>
      <c r="V2656" s="149" t="str">
        <f t="shared" ca="1" si="540"/>
        <v/>
      </c>
      <c r="W2656" s="149" t="str">
        <f t="shared" ca="1" si="541"/>
        <v/>
      </c>
      <c r="X2656" s="149" t="str">
        <f t="shared" ca="1" si="542"/>
        <v/>
      </c>
      <c r="Y2656" s="149" t="str">
        <f t="shared" ca="1" si="543"/>
        <v/>
      </c>
      <c r="Z2656" s="149" t="str">
        <f t="shared" ca="1" si="544"/>
        <v/>
      </c>
      <c r="AA2656" s="149" t="str">
        <f t="shared" ca="1" si="545"/>
        <v/>
      </c>
      <c r="AB2656" s="140">
        <v>2656</v>
      </c>
      <c r="AC2656" s="140">
        <v>2646</v>
      </c>
    </row>
    <row r="2657" spans="1:29">
      <c r="A2657" s="151" t="str">
        <f t="shared" ca="1" si="534"/>
        <v/>
      </c>
      <c r="B2657" s="148"/>
      <c r="C2657" s="148"/>
      <c r="D2657" s="148"/>
      <c r="E2657" s="148"/>
      <c r="F2657" s="148"/>
      <c r="G2657" s="148"/>
      <c r="H2657" s="148"/>
      <c r="I2657" s="148"/>
      <c r="J2657" s="148"/>
      <c r="K2657" s="148"/>
      <c r="L2657" s="148"/>
      <c r="M2657" s="148"/>
      <c r="N2657" s="74" t="s">
        <v>2974</v>
      </c>
      <c r="O2657" s="74"/>
      <c r="P2657" s="149" t="str">
        <f t="shared" ca="1" si="535"/>
        <v/>
      </c>
      <c r="Q2657" s="149" t="str">
        <f t="shared" ca="1" si="536"/>
        <v/>
      </c>
      <c r="R2657" s="149" t="str">
        <f t="shared" ca="1" si="537"/>
        <v/>
      </c>
      <c r="S2657" s="149" t="str">
        <f t="shared" ca="1" si="533"/>
        <v/>
      </c>
      <c r="T2657" s="149" t="str">
        <f t="shared" ca="1" si="538"/>
        <v/>
      </c>
      <c r="U2657" s="149" t="str">
        <f t="shared" ca="1" si="539"/>
        <v/>
      </c>
      <c r="V2657" s="149" t="str">
        <f t="shared" ca="1" si="540"/>
        <v/>
      </c>
      <c r="W2657" s="149" t="str">
        <f t="shared" ca="1" si="541"/>
        <v/>
      </c>
      <c r="X2657" s="149" t="str">
        <f t="shared" ca="1" si="542"/>
        <v/>
      </c>
      <c r="Y2657" s="149" t="str">
        <f t="shared" ca="1" si="543"/>
        <v/>
      </c>
      <c r="Z2657" s="149" t="str">
        <f t="shared" ca="1" si="544"/>
        <v/>
      </c>
      <c r="AA2657" s="149" t="str">
        <f t="shared" ca="1" si="545"/>
        <v/>
      </c>
      <c r="AB2657" s="140">
        <v>2657</v>
      </c>
      <c r="AC2657" s="140">
        <v>2647</v>
      </c>
    </row>
    <row r="2658" spans="1:29">
      <c r="A2658" s="151" t="str">
        <f t="shared" ca="1" si="534"/>
        <v/>
      </c>
      <c r="B2658" s="148"/>
      <c r="C2658" s="148"/>
      <c r="D2658" s="148"/>
      <c r="E2658" s="148"/>
      <c r="F2658" s="148"/>
      <c r="G2658" s="148"/>
      <c r="H2658" s="148"/>
      <c r="I2658" s="148"/>
      <c r="J2658" s="148"/>
      <c r="K2658" s="148"/>
      <c r="L2658" s="148"/>
      <c r="M2658" s="148"/>
      <c r="N2658" s="74" t="s">
        <v>2975</v>
      </c>
      <c r="O2658" s="74"/>
      <c r="P2658" s="149" t="str">
        <f t="shared" ca="1" si="535"/>
        <v/>
      </c>
      <c r="Q2658" s="149" t="str">
        <f t="shared" ca="1" si="536"/>
        <v/>
      </c>
      <c r="R2658" s="149" t="str">
        <f t="shared" ca="1" si="537"/>
        <v/>
      </c>
      <c r="S2658" s="149" t="str">
        <f t="shared" ca="1" si="533"/>
        <v/>
      </c>
      <c r="T2658" s="149" t="str">
        <f t="shared" ca="1" si="538"/>
        <v/>
      </c>
      <c r="U2658" s="149" t="str">
        <f t="shared" ca="1" si="539"/>
        <v/>
      </c>
      <c r="V2658" s="149" t="str">
        <f t="shared" ca="1" si="540"/>
        <v/>
      </c>
      <c r="W2658" s="149" t="str">
        <f t="shared" ca="1" si="541"/>
        <v/>
      </c>
      <c r="X2658" s="149" t="str">
        <f t="shared" ca="1" si="542"/>
        <v/>
      </c>
      <c r="Y2658" s="149" t="str">
        <f t="shared" ca="1" si="543"/>
        <v/>
      </c>
      <c r="Z2658" s="149" t="str">
        <f t="shared" ca="1" si="544"/>
        <v/>
      </c>
      <c r="AA2658" s="149" t="str">
        <f t="shared" ca="1" si="545"/>
        <v/>
      </c>
      <c r="AB2658" s="140">
        <v>2658</v>
      </c>
      <c r="AC2658" s="140">
        <v>2648</v>
      </c>
    </row>
    <row r="2659" spans="1:29">
      <c r="A2659" s="151" t="str">
        <f t="shared" ca="1" si="534"/>
        <v/>
      </c>
      <c r="B2659" s="147"/>
      <c r="C2659" s="148"/>
      <c r="D2659" s="148"/>
      <c r="E2659" s="148"/>
      <c r="F2659" s="148"/>
      <c r="G2659" s="148"/>
      <c r="H2659" s="148"/>
      <c r="I2659" s="147"/>
      <c r="J2659" s="148"/>
      <c r="K2659" s="148"/>
      <c r="L2659" s="148"/>
      <c r="M2659" s="148"/>
      <c r="N2659" s="74" t="s">
        <v>2976</v>
      </c>
      <c r="O2659" s="74"/>
      <c r="P2659" s="149" t="str">
        <f t="shared" ca="1" si="535"/>
        <v/>
      </c>
      <c r="Q2659" s="149" t="str">
        <f t="shared" ca="1" si="536"/>
        <v/>
      </c>
      <c r="R2659" s="149" t="str">
        <f t="shared" ca="1" si="537"/>
        <v/>
      </c>
      <c r="S2659" s="149" t="str">
        <f t="shared" ca="1" si="533"/>
        <v/>
      </c>
      <c r="T2659" s="149" t="str">
        <f t="shared" ca="1" si="538"/>
        <v/>
      </c>
      <c r="U2659" s="149" t="str">
        <f t="shared" ca="1" si="539"/>
        <v/>
      </c>
      <c r="V2659" s="149" t="str">
        <f t="shared" ca="1" si="540"/>
        <v/>
      </c>
      <c r="W2659" s="149" t="str">
        <f t="shared" ca="1" si="541"/>
        <v/>
      </c>
      <c r="X2659" s="149" t="str">
        <f t="shared" ca="1" si="542"/>
        <v/>
      </c>
      <c r="Y2659" s="149" t="str">
        <f t="shared" ca="1" si="543"/>
        <v/>
      </c>
      <c r="Z2659" s="149" t="str">
        <f t="shared" ca="1" si="544"/>
        <v/>
      </c>
      <c r="AA2659" s="149" t="str">
        <f t="shared" ca="1" si="545"/>
        <v/>
      </c>
      <c r="AB2659" s="140">
        <v>2659</v>
      </c>
      <c r="AC2659" s="140">
        <v>2649</v>
      </c>
    </row>
    <row r="2660" spans="1:29">
      <c r="A2660" s="151" t="str">
        <f t="shared" ca="1" si="534"/>
        <v/>
      </c>
      <c r="B2660" s="148"/>
      <c r="C2660" s="148"/>
      <c r="D2660" s="148"/>
      <c r="E2660" s="148"/>
      <c r="F2660" s="148"/>
      <c r="G2660" s="148"/>
      <c r="H2660" s="148"/>
      <c r="I2660" s="148"/>
      <c r="J2660" s="148"/>
      <c r="K2660" s="148"/>
      <c r="L2660" s="148"/>
      <c r="M2660" s="148"/>
      <c r="N2660" s="74" t="s">
        <v>2977</v>
      </c>
      <c r="O2660" s="74"/>
      <c r="P2660" s="149" t="str">
        <f t="shared" ca="1" si="535"/>
        <v/>
      </c>
      <c r="Q2660" s="149" t="str">
        <f t="shared" ca="1" si="536"/>
        <v/>
      </c>
      <c r="R2660" s="149" t="str">
        <f t="shared" ca="1" si="537"/>
        <v/>
      </c>
      <c r="S2660" s="149" t="str">
        <f t="shared" ca="1" si="533"/>
        <v/>
      </c>
      <c r="T2660" s="149" t="str">
        <f t="shared" ca="1" si="538"/>
        <v/>
      </c>
      <c r="U2660" s="149" t="str">
        <f t="shared" ca="1" si="539"/>
        <v/>
      </c>
      <c r="V2660" s="149" t="str">
        <f t="shared" ca="1" si="540"/>
        <v/>
      </c>
      <c r="W2660" s="149" t="str">
        <f t="shared" ca="1" si="541"/>
        <v/>
      </c>
      <c r="X2660" s="149" t="str">
        <f t="shared" ca="1" si="542"/>
        <v/>
      </c>
      <c r="Y2660" s="149" t="str">
        <f t="shared" ca="1" si="543"/>
        <v/>
      </c>
      <c r="Z2660" s="149" t="str">
        <f t="shared" ca="1" si="544"/>
        <v/>
      </c>
      <c r="AA2660" s="149" t="str">
        <f t="shared" ca="1" si="545"/>
        <v/>
      </c>
      <c r="AB2660" s="140">
        <v>2660</v>
      </c>
      <c r="AC2660" s="140">
        <v>2650</v>
      </c>
    </row>
    <row r="2661" spans="1:29">
      <c r="A2661" s="151" t="str">
        <f t="shared" ca="1" si="534"/>
        <v/>
      </c>
      <c r="B2661" s="148"/>
      <c r="C2661" s="148"/>
      <c r="D2661" s="148"/>
      <c r="E2661" s="148"/>
      <c r="F2661" s="148"/>
      <c r="G2661" s="148"/>
      <c r="H2661" s="148"/>
      <c r="I2661" s="148"/>
      <c r="J2661" s="148"/>
      <c r="K2661" s="148"/>
      <c r="L2661" s="148"/>
      <c r="M2661" s="148"/>
      <c r="N2661" s="74" t="s">
        <v>2978</v>
      </c>
      <c r="O2661" s="74"/>
      <c r="P2661" s="149" t="str">
        <f t="shared" ca="1" si="535"/>
        <v/>
      </c>
      <c r="Q2661" s="149" t="str">
        <f t="shared" ca="1" si="536"/>
        <v/>
      </c>
      <c r="R2661" s="149" t="str">
        <f t="shared" ca="1" si="537"/>
        <v/>
      </c>
      <c r="S2661" s="149" t="str">
        <f t="shared" ca="1" si="533"/>
        <v/>
      </c>
      <c r="T2661" s="149" t="str">
        <f t="shared" ca="1" si="538"/>
        <v/>
      </c>
      <c r="U2661" s="149" t="str">
        <f t="shared" ca="1" si="539"/>
        <v/>
      </c>
      <c r="V2661" s="149" t="str">
        <f t="shared" ca="1" si="540"/>
        <v/>
      </c>
      <c r="W2661" s="149" t="str">
        <f t="shared" ca="1" si="541"/>
        <v/>
      </c>
      <c r="X2661" s="149" t="str">
        <f t="shared" ca="1" si="542"/>
        <v/>
      </c>
      <c r="Y2661" s="149" t="str">
        <f t="shared" ca="1" si="543"/>
        <v/>
      </c>
      <c r="Z2661" s="149" t="str">
        <f t="shared" ca="1" si="544"/>
        <v/>
      </c>
      <c r="AA2661" s="149" t="str">
        <f t="shared" ca="1" si="545"/>
        <v/>
      </c>
      <c r="AB2661" s="140">
        <v>2661</v>
      </c>
      <c r="AC2661" s="140">
        <v>2651</v>
      </c>
    </row>
    <row r="2662" spans="1:29">
      <c r="A2662" s="151" t="str">
        <f t="shared" ca="1" si="534"/>
        <v/>
      </c>
      <c r="B2662" s="148"/>
      <c r="C2662" s="148"/>
      <c r="D2662" s="148"/>
      <c r="E2662" s="148"/>
      <c r="F2662" s="148"/>
      <c r="G2662" s="148"/>
      <c r="H2662" s="148"/>
      <c r="I2662" s="148"/>
      <c r="J2662" s="148"/>
      <c r="K2662" s="148"/>
      <c r="L2662" s="148"/>
      <c r="M2662" s="148"/>
      <c r="N2662" s="74" t="s">
        <v>2979</v>
      </c>
      <c r="O2662" s="74"/>
      <c r="P2662" s="149" t="str">
        <f t="shared" ca="1" si="535"/>
        <v/>
      </c>
      <c r="Q2662" s="149" t="str">
        <f t="shared" ca="1" si="536"/>
        <v/>
      </c>
      <c r="R2662" s="149" t="str">
        <f t="shared" ca="1" si="537"/>
        <v/>
      </c>
      <c r="S2662" s="149" t="str">
        <f t="shared" ca="1" si="533"/>
        <v/>
      </c>
      <c r="T2662" s="149" t="str">
        <f t="shared" ca="1" si="538"/>
        <v/>
      </c>
      <c r="U2662" s="149" t="str">
        <f t="shared" ca="1" si="539"/>
        <v/>
      </c>
      <c r="V2662" s="149" t="str">
        <f t="shared" ca="1" si="540"/>
        <v/>
      </c>
      <c r="W2662" s="149" t="str">
        <f t="shared" ca="1" si="541"/>
        <v/>
      </c>
      <c r="X2662" s="149" t="str">
        <f t="shared" ca="1" si="542"/>
        <v/>
      </c>
      <c r="Y2662" s="149" t="str">
        <f t="shared" ca="1" si="543"/>
        <v/>
      </c>
      <c r="Z2662" s="149" t="str">
        <f t="shared" ca="1" si="544"/>
        <v/>
      </c>
      <c r="AA2662" s="149" t="str">
        <f t="shared" ca="1" si="545"/>
        <v/>
      </c>
      <c r="AB2662" s="140">
        <v>2662</v>
      </c>
      <c r="AC2662" s="140">
        <v>2652</v>
      </c>
    </row>
    <row r="2663" spans="1:29">
      <c r="A2663" s="151" t="str">
        <f t="shared" ca="1" si="534"/>
        <v/>
      </c>
      <c r="B2663" s="147"/>
      <c r="C2663" s="148"/>
      <c r="D2663" s="148"/>
      <c r="E2663" s="148"/>
      <c r="F2663" s="148"/>
      <c r="G2663" s="148"/>
      <c r="H2663" s="148"/>
      <c r="I2663" s="147"/>
      <c r="J2663" s="148"/>
      <c r="K2663" s="148"/>
      <c r="L2663" s="148"/>
      <c r="M2663" s="148"/>
      <c r="N2663" s="74" t="s">
        <v>2980</v>
      </c>
      <c r="O2663" s="74"/>
      <c r="P2663" s="149" t="str">
        <f t="shared" ca="1" si="535"/>
        <v/>
      </c>
      <c r="Q2663" s="149" t="str">
        <f t="shared" ca="1" si="536"/>
        <v/>
      </c>
      <c r="R2663" s="149" t="str">
        <f t="shared" ca="1" si="537"/>
        <v/>
      </c>
      <c r="S2663" s="149" t="str">
        <f t="shared" ca="1" si="533"/>
        <v/>
      </c>
      <c r="T2663" s="149" t="str">
        <f t="shared" ca="1" si="538"/>
        <v/>
      </c>
      <c r="U2663" s="149" t="str">
        <f t="shared" ca="1" si="539"/>
        <v/>
      </c>
      <c r="V2663" s="149" t="str">
        <f t="shared" ca="1" si="540"/>
        <v/>
      </c>
      <c r="W2663" s="149" t="str">
        <f t="shared" ca="1" si="541"/>
        <v/>
      </c>
      <c r="X2663" s="149" t="str">
        <f t="shared" ca="1" si="542"/>
        <v/>
      </c>
      <c r="Y2663" s="149" t="str">
        <f t="shared" ca="1" si="543"/>
        <v/>
      </c>
      <c r="Z2663" s="149" t="str">
        <f t="shared" ca="1" si="544"/>
        <v/>
      </c>
      <c r="AA2663" s="149" t="str">
        <f t="shared" ca="1" si="545"/>
        <v/>
      </c>
      <c r="AB2663" s="140">
        <v>2663</v>
      </c>
      <c r="AC2663" s="140">
        <v>2653</v>
      </c>
    </row>
    <row r="2664" spans="1:29">
      <c r="A2664" s="151" t="str">
        <f t="shared" ca="1" si="534"/>
        <v/>
      </c>
      <c r="B2664" s="148"/>
      <c r="C2664" s="148"/>
      <c r="D2664" s="148"/>
      <c r="E2664" s="148"/>
      <c r="F2664" s="148"/>
      <c r="G2664" s="148"/>
      <c r="H2664" s="148"/>
      <c r="I2664" s="148"/>
      <c r="J2664" s="148"/>
      <c r="K2664" s="148"/>
      <c r="L2664" s="148"/>
      <c r="M2664" s="148"/>
      <c r="N2664" s="74" t="s">
        <v>2981</v>
      </c>
      <c r="O2664" s="74"/>
      <c r="P2664" s="149" t="str">
        <f t="shared" ca="1" si="535"/>
        <v/>
      </c>
      <c r="Q2664" s="149" t="str">
        <f t="shared" ca="1" si="536"/>
        <v/>
      </c>
      <c r="R2664" s="149" t="str">
        <f t="shared" ca="1" si="537"/>
        <v/>
      </c>
      <c r="S2664" s="149" t="str">
        <f t="shared" ca="1" si="533"/>
        <v/>
      </c>
      <c r="T2664" s="149" t="str">
        <f t="shared" ca="1" si="538"/>
        <v/>
      </c>
      <c r="U2664" s="149" t="str">
        <f t="shared" ca="1" si="539"/>
        <v/>
      </c>
      <c r="V2664" s="149" t="str">
        <f t="shared" ca="1" si="540"/>
        <v/>
      </c>
      <c r="W2664" s="149" t="str">
        <f t="shared" ca="1" si="541"/>
        <v/>
      </c>
      <c r="X2664" s="149" t="str">
        <f t="shared" ca="1" si="542"/>
        <v/>
      </c>
      <c r="Y2664" s="149" t="str">
        <f t="shared" ca="1" si="543"/>
        <v/>
      </c>
      <c r="Z2664" s="149" t="str">
        <f t="shared" ca="1" si="544"/>
        <v/>
      </c>
      <c r="AA2664" s="149" t="str">
        <f t="shared" ca="1" si="545"/>
        <v/>
      </c>
      <c r="AB2664" s="140">
        <v>2664</v>
      </c>
      <c r="AC2664" s="140">
        <v>2654</v>
      </c>
    </row>
    <row r="2665" spans="1:29">
      <c r="A2665" s="151" t="str">
        <f t="shared" ca="1" si="534"/>
        <v/>
      </c>
      <c r="B2665" s="148"/>
      <c r="C2665" s="148"/>
      <c r="D2665" s="148"/>
      <c r="E2665" s="148"/>
      <c r="F2665" s="148"/>
      <c r="G2665" s="148"/>
      <c r="H2665" s="148"/>
      <c r="I2665" s="148"/>
      <c r="J2665" s="148"/>
      <c r="K2665" s="148"/>
      <c r="L2665" s="148"/>
      <c r="M2665" s="148"/>
      <c r="N2665" s="74" t="s">
        <v>2982</v>
      </c>
      <c r="O2665" s="74"/>
      <c r="P2665" s="149" t="str">
        <f t="shared" ca="1" si="535"/>
        <v/>
      </c>
      <c r="Q2665" s="149" t="str">
        <f t="shared" ca="1" si="536"/>
        <v/>
      </c>
      <c r="R2665" s="149" t="str">
        <f t="shared" ca="1" si="537"/>
        <v/>
      </c>
      <c r="S2665" s="149" t="str">
        <f t="shared" ca="1" si="533"/>
        <v/>
      </c>
      <c r="T2665" s="149" t="str">
        <f t="shared" ca="1" si="538"/>
        <v/>
      </c>
      <c r="U2665" s="149" t="str">
        <f t="shared" ca="1" si="539"/>
        <v/>
      </c>
      <c r="V2665" s="149" t="str">
        <f t="shared" ca="1" si="540"/>
        <v/>
      </c>
      <c r="W2665" s="149" t="str">
        <f t="shared" ca="1" si="541"/>
        <v/>
      </c>
      <c r="X2665" s="149" t="str">
        <f t="shared" ca="1" si="542"/>
        <v/>
      </c>
      <c r="Y2665" s="149" t="str">
        <f t="shared" ca="1" si="543"/>
        <v/>
      </c>
      <c r="Z2665" s="149" t="str">
        <f t="shared" ca="1" si="544"/>
        <v/>
      </c>
      <c r="AA2665" s="149" t="str">
        <f t="shared" ca="1" si="545"/>
        <v/>
      </c>
      <c r="AB2665" s="140">
        <v>2665</v>
      </c>
      <c r="AC2665" s="140">
        <v>2655</v>
      </c>
    </row>
    <row r="2666" spans="1:29">
      <c r="A2666" s="151" t="str">
        <f t="shared" ca="1" si="534"/>
        <v/>
      </c>
      <c r="B2666" s="148"/>
      <c r="C2666" s="148"/>
      <c r="D2666" s="148"/>
      <c r="E2666" s="148"/>
      <c r="F2666" s="148"/>
      <c r="G2666" s="148"/>
      <c r="H2666" s="148"/>
      <c r="I2666" s="148"/>
      <c r="J2666" s="148"/>
      <c r="K2666" s="148"/>
      <c r="L2666" s="148"/>
      <c r="M2666" s="148"/>
      <c r="N2666" s="74" t="s">
        <v>2983</v>
      </c>
      <c r="O2666" s="74"/>
      <c r="P2666" s="149" t="str">
        <f t="shared" ca="1" si="535"/>
        <v/>
      </c>
      <c r="Q2666" s="149" t="str">
        <f t="shared" ca="1" si="536"/>
        <v/>
      </c>
      <c r="R2666" s="149" t="str">
        <f t="shared" ca="1" si="537"/>
        <v/>
      </c>
      <c r="S2666" s="149" t="str">
        <f t="shared" ca="1" si="533"/>
        <v/>
      </c>
      <c r="T2666" s="149" t="str">
        <f t="shared" ca="1" si="538"/>
        <v/>
      </c>
      <c r="U2666" s="149" t="str">
        <f t="shared" ca="1" si="539"/>
        <v/>
      </c>
      <c r="V2666" s="149" t="str">
        <f t="shared" ca="1" si="540"/>
        <v/>
      </c>
      <c r="W2666" s="149" t="str">
        <f t="shared" ca="1" si="541"/>
        <v/>
      </c>
      <c r="X2666" s="149" t="str">
        <f t="shared" ca="1" si="542"/>
        <v/>
      </c>
      <c r="Y2666" s="149" t="str">
        <f t="shared" ca="1" si="543"/>
        <v/>
      </c>
      <c r="Z2666" s="149" t="str">
        <f t="shared" ca="1" si="544"/>
        <v/>
      </c>
      <c r="AA2666" s="149" t="str">
        <f t="shared" ca="1" si="545"/>
        <v/>
      </c>
      <c r="AB2666" s="140">
        <v>2666</v>
      </c>
      <c r="AC2666" s="140">
        <v>2656</v>
      </c>
    </row>
    <row r="2667" spans="1:29">
      <c r="A2667" s="151" t="str">
        <f t="shared" ca="1" si="534"/>
        <v/>
      </c>
      <c r="B2667" s="147"/>
      <c r="C2667" s="148"/>
      <c r="D2667" s="148"/>
      <c r="E2667" s="148"/>
      <c r="F2667" s="148"/>
      <c r="G2667" s="148"/>
      <c r="H2667" s="148"/>
      <c r="I2667" s="147"/>
      <c r="J2667" s="148"/>
      <c r="K2667" s="148"/>
      <c r="L2667" s="148"/>
      <c r="M2667" s="148"/>
      <c r="N2667" s="74" t="s">
        <v>2984</v>
      </c>
      <c r="O2667" s="74"/>
      <c r="P2667" s="149" t="str">
        <f t="shared" ca="1" si="535"/>
        <v/>
      </c>
      <c r="Q2667" s="149" t="str">
        <f t="shared" ca="1" si="536"/>
        <v/>
      </c>
      <c r="R2667" s="149" t="str">
        <f t="shared" ca="1" si="537"/>
        <v/>
      </c>
      <c r="S2667" s="149" t="str">
        <f t="shared" ca="1" si="533"/>
        <v/>
      </c>
      <c r="T2667" s="149" t="str">
        <f t="shared" ca="1" si="538"/>
        <v/>
      </c>
      <c r="U2667" s="149" t="str">
        <f t="shared" ca="1" si="539"/>
        <v/>
      </c>
      <c r="V2667" s="149" t="str">
        <f t="shared" ca="1" si="540"/>
        <v/>
      </c>
      <c r="W2667" s="149" t="str">
        <f t="shared" ca="1" si="541"/>
        <v/>
      </c>
      <c r="X2667" s="149" t="str">
        <f t="shared" ca="1" si="542"/>
        <v/>
      </c>
      <c r="Y2667" s="149" t="str">
        <f t="shared" ca="1" si="543"/>
        <v/>
      </c>
      <c r="Z2667" s="149" t="str">
        <f t="shared" ca="1" si="544"/>
        <v/>
      </c>
      <c r="AA2667" s="149" t="str">
        <f t="shared" ca="1" si="545"/>
        <v/>
      </c>
      <c r="AB2667" s="140">
        <v>2667</v>
      </c>
      <c r="AC2667" s="140">
        <v>2657</v>
      </c>
    </row>
    <row r="2668" spans="1:29">
      <c r="A2668" s="151" t="str">
        <f t="shared" ca="1" si="534"/>
        <v/>
      </c>
      <c r="B2668" s="148"/>
      <c r="C2668" s="148"/>
      <c r="D2668" s="148"/>
      <c r="E2668" s="148"/>
      <c r="F2668" s="148"/>
      <c r="G2668" s="148"/>
      <c r="H2668" s="148"/>
      <c r="I2668" s="148"/>
      <c r="J2668" s="148"/>
      <c r="K2668" s="148"/>
      <c r="L2668" s="148"/>
      <c r="M2668" s="148"/>
      <c r="N2668" s="74" t="s">
        <v>2985</v>
      </c>
      <c r="O2668" s="74"/>
      <c r="P2668" s="149" t="str">
        <f t="shared" ca="1" si="535"/>
        <v/>
      </c>
      <c r="Q2668" s="149" t="str">
        <f t="shared" ca="1" si="536"/>
        <v/>
      </c>
      <c r="R2668" s="149" t="str">
        <f t="shared" ca="1" si="537"/>
        <v/>
      </c>
      <c r="S2668" s="149" t="str">
        <f t="shared" ca="1" si="533"/>
        <v/>
      </c>
      <c r="T2668" s="149" t="str">
        <f t="shared" ca="1" si="538"/>
        <v/>
      </c>
      <c r="U2668" s="149" t="str">
        <f t="shared" ca="1" si="539"/>
        <v/>
      </c>
      <c r="V2668" s="149" t="str">
        <f t="shared" ca="1" si="540"/>
        <v/>
      </c>
      <c r="W2668" s="149" t="str">
        <f t="shared" ca="1" si="541"/>
        <v/>
      </c>
      <c r="X2668" s="149" t="str">
        <f t="shared" ca="1" si="542"/>
        <v/>
      </c>
      <c r="Y2668" s="149" t="str">
        <f t="shared" ca="1" si="543"/>
        <v/>
      </c>
      <c r="Z2668" s="149" t="str">
        <f t="shared" ca="1" si="544"/>
        <v/>
      </c>
      <c r="AA2668" s="149" t="str">
        <f t="shared" ca="1" si="545"/>
        <v/>
      </c>
      <c r="AB2668" s="140">
        <v>2668</v>
      </c>
      <c r="AC2668" s="140">
        <v>2658</v>
      </c>
    </row>
    <row r="2669" spans="1:29">
      <c r="A2669" s="151" t="str">
        <f t="shared" ca="1" si="534"/>
        <v/>
      </c>
      <c r="B2669" s="148"/>
      <c r="C2669" s="148"/>
      <c r="D2669" s="148"/>
      <c r="E2669" s="148"/>
      <c r="F2669" s="148"/>
      <c r="G2669" s="148"/>
      <c r="H2669" s="148"/>
      <c r="I2669" s="148"/>
      <c r="J2669" s="148"/>
      <c r="K2669" s="148"/>
      <c r="L2669" s="148"/>
      <c r="M2669" s="148"/>
      <c r="N2669" s="74" t="s">
        <v>2986</v>
      </c>
      <c r="O2669" s="74"/>
      <c r="P2669" s="149" t="str">
        <f t="shared" ca="1" si="535"/>
        <v/>
      </c>
      <c r="Q2669" s="149" t="str">
        <f t="shared" ca="1" si="536"/>
        <v/>
      </c>
      <c r="R2669" s="149" t="str">
        <f t="shared" ca="1" si="537"/>
        <v/>
      </c>
      <c r="S2669" s="149" t="str">
        <f t="shared" ca="1" si="533"/>
        <v/>
      </c>
      <c r="T2669" s="149" t="str">
        <f t="shared" ca="1" si="538"/>
        <v/>
      </c>
      <c r="U2669" s="149" t="str">
        <f t="shared" ca="1" si="539"/>
        <v/>
      </c>
      <c r="V2669" s="149" t="str">
        <f t="shared" ca="1" si="540"/>
        <v/>
      </c>
      <c r="W2669" s="149" t="str">
        <f t="shared" ca="1" si="541"/>
        <v/>
      </c>
      <c r="X2669" s="149" t="str">
        <f t="shared" ca="1" si="542"/>
        <v/>
      </c>
      <c r="Y2669" s="149" t="str">
        <f t="shared" ca="1" si="543"/>
        <v/>
      </c>
      <c r="Z2669" s="149" t="str">
        <f t="shared" ca="1" si="544"/>
        <v/>
      </c>
      <c r="AA2669" s="149" t="str">
        <f t="shared" ca="1" si="545"/>
        <v/>
      </c>
      <c r="AB2669" s="140">
        <v>2669</v>
      </c>
      <c r="AC2669" s="140">
        <v>2659</v>
      </c>
    </row>
    <row r="2670" spans="1:29">
      <c r="A2670" s="151" t="str">
        <f t="shared" ca="1" si="534"/>
        <v/>
      </c>
      <c r="B2670" s="148"/>
      <c r="C2670" s="148"/>
      <c r="D2670" s="148"/>
      <c r="E2670" s="148"/>
      <c r="F2670" s="148"/>
      <c r="G2670" s="148"/>
      <c r="H2670" s="148"/>
      <c r="I2670" s="148"/>
      <c r="J2670" s="148"/>
      <c r="K2670" s="148"/>
      <c r="L2670" s="148"/>
      <c r="M2670" s="148"/>
      <c r="N2670" s="74" t="s">
        <v>2987</v>
      </c>
      <c r="O2670" s="74"/>
      <c r="P2670" s="149" t="str">
        <f t="shared" ca="1" si="535"/>
        <v/>
      </c>
      <c r="Q2670" s="149" t="str">
        <f t="shared" ca="1" si="536"/>
        <v/>
      </c>
      <c r="R2670" s="149" t="str">
        <f t="shared" ca="1" si="537"/>
        <v/>
      </c>
      <c r="S2670" s="149" t="str">
        <f t="shared" ca="1" si="533"/>
        <v/>
      </c>
      <c r="T2670" s="149" t="str">
        <f t="shared" ca="1" si="538"/>
        <v/>
      </c>
      <c r="U2670" s="149" t="str">
        <f t="shared" ca="1" si="539"/>
        <v/>
      </c>
      <c r="V2670" s="149" t="str">
        <f t="shared" ca="1" si="540"/>
        <v/>
      </c>
      <c r="W2670" s="149" t="str">
        <f t="shared" ca="1" si="541"/>
        <v/>
      </c>
      <c r="X2670" s="149" t="str">
        <f t="shared" ca="1" si="542"/>
        <v/>
      </c>
      <c r="Y2670" s="149" t="str">
        <f t="shared" ca="1" si="543"/>
        <v/>
      </c>
      <c r="Z2670" s="149" t="str">
        <f t="shared" ca="1" si="544"/>
        <v/>
      </c>
      <c r="AA2670" s="149" t="str">
        <f t="shared" ca="1" si="545"/>
        <v/>
      </c>
      <c r="AB2670" s="140">
        <v>2670</v>
      </c>
      <c r="AC2670" s="140">
        <v>2660</v>
      </c>
    </row>
    <row r="2671" spans="1:29">
      <c r="A2671" s="151" t="str">
        <f t="shared" ca="1" si="534"/>
        <v/>
      </c>
      <c r="B2671" s="147"/>
      <c r="C2671" s="148"/>
      <c r="D2671" s="148"/>
      <c r="E2671" s="148"/>
      <c r="F2671" s="148"/>
      <c r="G2671" s="148"/>
      <c r="H2671" s="148"/>
      <c r="I2671" s="147"/>
      <c r="J2671" s="148"/>
      <c r="K2671" s="148"/>
      <c r="L2671" s="148"/>
      <c r="M2671" s="148"/>
      <c r="N2671" s="74" t="s">
        <v>2988</v>
      </c>
      <c r="O2671" s="74"/>
      <c r="P2671" s="149" t="str">
        <f t="shared" ca="1" si="535"/>
        <v/>
      </c>
      <c r="Q2671" s="149" t="str">
        <f t="shared" ca="1" si="536"/>
        <v/>
      </c>
      <c r="R2671" s="149" t="str">
        <f t="shared" ca="1" si="537"/>
        <v/>
      </c>
      <c r="S2671" s="149" t="str">
        <f t="shared" ca="1" si="533"/>
        <v/>
      </c>
      <c r="T2671" s="149" t="str">
        <f t="shared" ca="1" si="538"/>
        <v/>
      </c>
      <c r="U2671" s="149" t="str">
        <f t="shared" ca="1" si="539"/>
        <v/>
      </c>
      <c r="V2671" s="149" t="str">
        <f t="shared" ca="1" si="540"/>
        <v/>
      </c>
      <c r="W2671" s="149" t="str">
        <f t="shared" ca="1" si="541"/>
        <v/>
      </c>
      <c r="X2671" s="149" t="str">
        <f t="shared" ca="1" si="542"/>
        <v/>
      </c>
      <c r="Y2671" s="149" t="str">
        <f t="shared" ca="1" si="543"/>
        <v/>
      </c>
      <c r="Z2671" s="149" t="str">
        <f t="shared" ca="1" si="544"/>
        <v/>
      </c>
      <c r="AA2671" s="149" t="str">
        <f t="shared" ca="1" si="545"/>
        <v/>
      </c>
      <c r="AB2671" s="140">
        <v>2671</v>
      </c>
      <c r="AC2671" s="140">
        <v>2661</v>
      </c>
    </row>
    <row r="2672" spans="1:29">
      <c r="A2672" s="151" t="str">
        <f t="shared" ca="1" si="534"/>
        <v/>
      </c>
      <c r="B2672" s="148"/>
      <c r="C2672" s="148"/>
      <c r="D2672" s="148"/>
      <c r="E2672" s="148"/>
      <c r="F2672" s="148"/>
      <c r="G2672" s="148"/>
      <c r="H2672" s="148"/>
      <c r="I2672" s="148"/>
      <c r="J2672" s="148"/>
      <c r="K2672" s="148"/>
      <c r="L2672" s="148"/>
      <c r="M2672" s="148"/>
      <c r="N2672" s="74" t="s">
        <v>2989</v>
      </c>
      <c r="O2672" s="74"/>
      <c r="P2672" s="149" t="str">
        <f t="shared" ca="1" si="535"/>
        <v/>
      </c>
      <c r="Q2672" s="149" t="str">
        <f t="shared" ca="1" si="536"/>
        <v/>
      </c>
      <c r="R2672" s="149" t="str">
        <f t="shared" ca="1" si="537"/>
        <v/>
      </c>
      <c r="S2672" s="149" t="str">
        <f t="shared" ca="1" si="533"/>
        <v/>
      </c>
      <c r="T2672" s="149" t="str">
        <f t="shared" ca="1" si="538"/>
        <v/>
      </c>
      <c r="U2672" s="149" t="str">
        <f t="shared" ca="1" si="539"/>
        <v/>
      </c>
      <c r="V2672" s="149" t="str">
        <f t="shared" ca="1" si="540"/>
        <v/>
      </c>
      <c r="W2672" s="149" t="str">
        <f t="shared" ca="1" si="541"/>
        <v/>
      </c>
      <c r="X2672" s="149" t="str">
        <f t="shared" ca="1" si="542"/>
        <v/>
      </c>
      <c r="Y2672" s="149" t="str">
        <f t="shared" ca="1" si="543"/>
        <v/>
      </c>
      <c r="Z2672" s="149" t="str">
        <f t="shared" ca="1" si="544"/>
        <v/>
      </c>
      <c r="AA2672" s="149" t="str">
        <f t="shared" ca="1" si="545"/>
        <v/>
      </c>
      <c r="AB2672" s="140">
        <v>2672</v>
      </c>
      <c r="AC2672" s="140">
        <v>2662</v>
      </c>
    </row>
    <row r="2673" spans="1:29">
      <c r="A2673" s="151" t="str">
        <f t="shared" ca="1" si="534"/>
        <v/>
      </c>
      <c r="B2673" s="148"/>
      <c r="C2673" s="148"/>
      <c r="D2673" s="148"/>
      <c r="E2673" s="148"/>
      <c r="F2673" s="148"/>
      <c r="G2673" s="148"/>
      <c r="H2673" s="148"/>
      <c r="I2673" s="148"/>
      <c r="J2673" s="148"/>
      <c r="K2673" s="148"/>
      <c r="L2673" s="148"/>
      <c r="M2673" s="148"/>
      <c r="N2673" s="74" t="s">
        <v>2990</v>
      </c>
      <c r="O2673" s="74"/>
      <c r="P2673" s="149" t="str">
        <f t="shared" ca="1" si="535"/>
        <v/>
      </c>
      <c r="Q2673" s="149" t="str">
        <f t="shared" ca="1" si="536"/>
        <v/>
      </c>
      <c r="R2673" s="149" t="str">
        <f t="shared" ca="1" si="537"/>
        <v/>
      </c>
      <c r="S2673" s="149" t="str">
        <f t="shared" ca="1" si="533"/>
        <v/>
      </c>
      <c r="T2673" s="149" t="str">
        <f t="shared" ca="1" si="538"/>
        <v/>
      </c>
      <c r="U2673" s="149" t="str">
        <f t="shared" ca="1" si="539"/>
        <v/>
      </c>
      <c r="V2673" s="149" t="str">
        <f t="shared" ca="1" si="540"/>
        <v/>
      </c>
      <c r="W2673" s="149" t="str">
        <f t="shared" ca="1" si="541"/>
        <v/>
      </c>
      <c r="X2673" s="149" t="str">
        <f t="shared" ca="1" si="542"/>
        <v/>
      </c>
      <c r="Y2673" s="149" t="str">
        <f t="shared" ca="1" si="543"/>
        <v/>
      </c>
      <c r="Z2673" s="149" t="str">
        <f t="shared" ca="1" si="544"/>
        <v/>
      </c>
      <c r="AA2673" s="149" t="str">
        <f t="shared" ca="1" si="545"/>
        <v/>
      </c>
      <c r="AB2673" s="140">
        <v>2673</v>
      </c>
      <c r="AC2673" s="140">
        <v>2663</v>
      </c>
    </row>
    <row r="2674" spans="1:29">
      <c r="A2674" s="151" t="str">
        <f t="shared" ca="1" si="534"/>
        <v/>
      </c>
      <c r="B2674" s="148"/>
      <c r="C2674" s="148"/>
      <c r="D2674" s="148"/>
      <c r="E2674" s="148"/>
      <c r="F2674" s="148"/>
      <c r="G2674" s="148"/>
      <c r="H2674" s="148"/>
      <c r="I2674" s="148"/>
      <c r="J2674" s="148"/>
      <c r="K2674" s="148"/>
      <c r="L2674" s="148"/>
      <c r="M2674" s="148"/>
      <c r="N2674" s="74" t="s">
        <v>2991</v>
      </c>
      <c r="O2674" s="74"/>
      <c r="P2674" s="149" t="str">
        <f t="shared" ca="1" si="535"/>
        <v/>
      </c>
      <c r="Q2674" s="149" t="str">
        <f t="shared" ca="1" si="536"/>
        <v/>
      </c>
      <c r="R2674" s="149" t="str">
        <f t="shared" ca="1" si="537"/>
        <v/>
      </c>
      <c r="S2674" s="149" t="str">
        <f t="shared" ca="1" si="533"/>
        <v/>
      </c>
      <c r="T2674" s="149" t="str">
        <f t="shared" ca="1" si="538"/>
        <v/>
      </c>
      <c r="U2674" s="149" t="str">
        <f t="shared" ca="1" si="539"/>
        <v/>
      </c>
      <c r="V2674" s="149" t="str">
        <f t="shared" ca="1" si="540"/>
        <v/>
      </c>
      <c r="W2674" s="149" t="str">
        <f t="shared" ca="1" si="541"/>
        <v/>
      </c>
      <c r="X2674" s="149" t="str">
        <f t="shared" ca="1" si="542"/>
        <v/>
      </c>
      <c r="Y2674" s="149" t="str">
        <f t="shared" ca="1" si="543"/>
        <v/>
      </c>
      <c r="Z2674" s="149" t="str">
        <f t="shared" ca="1" si="544"/>
        <v/>
      </c>
      <c r="AA2674" s="149" t="str">
        <f t="shared" ca="1" si="545"/>
        <v/>
      </c>
      <c r="AB2674" s="140">
        <v>2674</v>
      </c>
      <c r="AC2674" s="140">
        <v>2664</v>
      </c>
    </row>
    <row r="2675" spans="1:29">
      <c r="A2675" s="151" t="str">
        <f t="shared" ca="1" si="534"/>
        <v/>
      </c>
      <c r="B2675" s="147"/>
      <c r="C2675" s="148"/>
      <c r="D2675" s="148"/>
      <c r="E2675" s="148"/>
      <c r="F2675" s="148"/>
      <c r="G2675" s="148"/>
      <c r="H2675" s="148"/>
      <c r="I2675" s="147"/>
      <c r="J2675" s="148"/>
      <c r="K2675" s="148"/>
      <c r="L2675" s="148"/>
      <c r="M2675" s="148"/>
      <c r="N2675" s="74" t="s">
        <v>2992</v>
      </c>
      <c r="O2675" s="74"/>
      <c r="P2675" s="149" t="str">
        <f t="shared" ca="1" si="535"/>
        <v/>
      </c>
      <c r="Q2675" s="149" t="str">
        <f t="shared" ca="1" si="536"/>
        <v/>
      </c>
      <c r="R2675" s="149" t="str">
        <f t="shared" ca="1" si="537"/>
        <v/>
      </c>
      <c r="S2675" s="149" t="str">
        <f t="shared" ca="1" si="533"/>
        <v/>
      </c>
      <c r="T2675" s="149" t="str">
        <f t="shared" ca="1" si="538"/>
        <v/>
      </c>
      <c r="U2675" s="149" t="str">
        <f t="shared" ca="1" si="539"/>
        <v/>
      </c>
      <c r="V2675" s="149" t="str">
        <f t="shared" ca="1" si="540"/>
        <v/>
      </c>
      <c r="W2675" s="149" t="str">
        <f t="shared" ca="1" si="541"/>
        <v/>
      </c>
      <c r="X2675" s="149" t="str">
        <f t="shared" ca="1" si="542"/>
        <v/>
      </c>
      <c r="Y2675" s="149" t="str">
        <f t="shared" ca="1" si="543"/>
        <v/>
      </c>
      <c r="Z2675" s="149" t="str">
        <f t="shared" ca="1" si="544"/>
        <v/>
      </c>
      <c r="AA2675" s="149" t="str">
        <f t="shared" ca="1" si="545"/>
        <v/>
      </c>
      <c r="AB2675" s="140">
        <v>2675</v>
      </c>
      <c r="AC2675" s="140">
        <v>2665</v>
      </c>
    </row>
    <row r="2676" spans="1:29">
      <c r="A2676" s="151" t="str">
        <f t="shared" ca="1" si="534"/>
        <v/>
      </c>
      <c r="B2676" s="148"/>
      <c r="C2676" s="148"/>
      <c r="D2676" s="148"/>
      <c r="E2676" s="148"/>
      <c r="F2676" s="148"/>
      <c r="G2676" s="148"/>
      <c r="H2676" s="148"/>
      <c r="I2676" s="148"/>
      <c r="J2676" s="148"/>
      <c r="K2676" s="148"/>
      <c r="L2676" s="148"/>
      <c r="M2676" s="148"/>
      <c r="N2676" s="74" t="s">
        <v>2993</v>
      </c>
      <c r="O2676" s="74"/>
      <c r="P2676" s="149" t="str">
        <f t="shared" ca="1" si="535"/>
        <v/>
      </c>
      <c r="Q2676" s="149" t="str">
        <f t="shared" ca="1" si="536"/>
        <v/>
      </c>
      <c r="R2676" s="149" t="str">
        <f t="shared" ca="1" si="537"/>
        <v/>
      </c>
      <c r="S2676" s="149" t="str">
        <f t="shared" ca="1" si="533"/>
        <v/>
      </c>
      <c r="T2676" s="149" t="str">
        <f t="shared" ca="1" si="538"/>
        <v/>
      </c>
      <c r="U2676" s="149" t="str">
        <f t="shared" ca="1" si="539"/>
        <v/>
      </c>
      <c r="V2676" s="149" t="str">
        <f t="shared" ca="1" si="540"/>
        <v/>
      </c>
      <c r="W2676" s="149" t="str">
        <f t="shared" ca="1" si="541"/>
        <v/>
      </c>
      <c r="X2676" s="149" t="str">
        <f t="shared" ca="1" si="542"/>
        <v/>
      </c>
      <c r="Y2676" s="149" t="str">
        <f t="shared" ca="1" si="543"/>
        <v/>
      </c>
      <c r="Z2676" s="149" t="str">
        <f t="shared" ca="1" si="544"/>
        <v/>
      </c>
      <c r="AA2676" s="149" t="str">
        <f t="shared" ca="1" si="545"/>
        <v/>
      </c>
      <c r="AB2676" s="140">
        <v>2676</v>
      </c>
      <c r="AC2676" s="140">
        <v>2666</v>
      </c>
    </row>
    <row r="2677" spans="1:29">
      <c r="A2677" s="151" t="str">
        <f t="shared" ca="1" si="534"/>
        <v/>
      </c>
      <c r="B2677" s="148"/>
      <c r="C2677" s="148"/>
      <c r="D2677" s="148"/>
      <c r="E2677" s="148"/>
      <c r="F2677" s="148"/>
      <c r="G2677" s="148"/>
      <c r="H2677" s="148"/>
      <c r="I2677" s="148"/>
      <c r="J2677" s="148"/>
      <c r="K2677" s="148"/>
      <c r="L2677" s="148"/>
      <c r="M2677" s="148"/>
      <c r="N2677" s="74" t="s">
        <v>2994</v>
      </c>
      <c r="O2677" s="74"/>
      <c r="P2677" s="149" t="str">
        <f t="shared" ca="1" si="535"/>
        <v/>
      </c>
      <c r="Q2677" s="149" t="str">
        <f t="shared" ca="1" si="536"/>
        <v/>
      </c>
      <c r="R2677" s="149" t="str">
        <f t="shared" ca="1" si="537"/>
        <v/>
      </c>
      <c r="S2677" s="149" t="str">
        <f t="shared" ca="1" si="533"/>
        <v/>
      </c>
      <c r="T2677" s="149" t="str">
        <f t="shared" ca="1" si="538"/>
        <v/>
      </c>
      <c r="U2677" s="149" t="str">
        <f t="shared" ca="1" si="539"/>
        <v/>
      </c>
      <c r="V2677" s="149" t="str">
        <f t="shared" ca="1" si="540"/>
        <v/>
      </c>
      <c r="W2677" s="149" t="str">
        <f t="shared" ca="1" si="541"/>
        <v/>
      </c>
      <c r="X2677" s="149" t="str">
        <f t="shared" ca="1" si="542"/>
        <v/>
      </c>
      <c r="Y2677" s="149" t="str">
        <f t="shared" ca="1" si="543"/>
        <v/>
      </c>
      <c r="Z2677" s="149" t="str">
        <f t="shared" ca="1" si="544"/>
        <v/>
      </c>
      <c r="AA2677" s="149" t="str">
        <f t="shared" ca="1" si="545"/>
        <v/>
      </c>
      <c r="AB2677" s="140">
        <v>2677</v>
      </c>
      <c r="AC2677" s="140">
        <v>2667</v>
      </c>
    </row>
    <row r="2678" spans="1:29">
      <c r="A2678" s="151" t="str">
        <f t="shared" ca="1" si="534"/>
        <v/>
      </c>
      <c r="B2678" s="148"/>
      <c r="C2678" s="148"/>
      <c r="D2678" s="148"/>
      <c r="E2678" s="148"/>
      <c r="F2678" s="148"/>
      <c r="G2678" s="148"/>
      <c r="H2678" s="148"/>
      <c r="I2678" s="148"/>
      <c r="J2678" s="148"/>
      <c r="K2678" s="148"/>
      <c r="L2678" s="148"/>
      <c r="M2678" s="148"/>
      <c r="N2678" s="74" t="s">
        <v>2995</v>
      </c>
      <c r="O2678" s="74"/>
      <c r="P2678" s="149" t="str">
        <f t="shared" ca="1" si="535"/>
        <v/>
      </c>
      <c r="Q2678" s="149" t="str">
        <f t="shared" ca="1" si="536"/>
        <v/>
      </c>
      <c r="R2678" s="149" t="str">
        <f t="shared" ca="1" si="537"/>
        <v/>
      </c>
      <c r="S2678" s="149" t="str">
        <f t="shared" ca="1" si="533"/>
        <v/>
      </c>
      <c r="T2678" s="149" t="str">
        <f t="shared" ca="1" si="538"/>
        <v/>
      </c>
      <c r="U2678" s="149" t="str">
        <f t="shared" ca="1" si="539"/>
        <v/>
      </c>
      <c r="V2678" s="149" t="str">
        <f t="shared" ca="1" si="540"/>
        <v/>
      </c>
      <c r="W2678" s="149" t="str">
        <f t="shared" ca="1" si="541"/>
        <v/>
      </c>
      <c r="X2678" s="149" t="str">
        <f t="shared" ca="1" si="542"/>
        <v/>
      </c>
      <c r="Y2678" s="149" t="str">
        <f t="shared" ca="1" si="543"/>
        <v/>
      </c>
      <c r="Z2678" s="149" t="str">
        <f t="shared" ca="1" si="544"/>
        <v/>
      </c>
      <c r="AA2678" s="149" t="str">
        <f t="shared" ca="1" si="545"/>
        <v/>
      </c>
      <c r="AB2678" s="140">
        <v>2678</v>
      </c>
      <c r="AC2678" s="140">
        <v>2668</v>
      </c>
    </row>
    <row r="2679" spans="1:29">
      <c r="A2679" s="151" t="str">
        <f t="shared" ca="1" si="534"/>
        <v/>
      </c>
      <c r="B2679" s="147"/>
      <c r="C2679" s="148"/>
      <c r="D2679" s="148"/>
      <c r="E2679" s="148"/>
      <c r="F2679" s="148"/>
      <c r="G2679" s="148"/>
      <c r="H2679" s="148"/>
      <c r="I2679" s="147"/>
      <c r="J2679" s="148"/>
      <c r="K2679" s="148"/>
      <c r="L2679" s="148"/>
      <c r="M2679" s="148"/>
      <c r="N2679" s="74" t="s">
        <v>2996</v>
      </c>
      <c r="O2679" s="74"/>
      <c r="P2679" s="149" t="str">
        <f t="shared" ca="1" si="535"/>
        <v/>
      </c>
      <c r="Q2679" s="149" t="str">
        <f t="shared" ca="1" si="536"/>
        <v/>
      </c>
      <c r="R2679" s="149" t="str">
        <f t="shared" ca="1" si="537"/>
        <v/>
      </c>
      <c r="S2679" s="149" t="str">
        <f t="shared" ca="1" si="533"/>
        <v/>
      </c>
      <c r="T2679" s="149" t="str">
        <f t="shared" ca="1" si="538"/>
        <v/>
      </c>
      <c r="U2679" s="149" t="str">
        <f t="shared" ca="1" si="539"/>
        <v/>
      </c>
      <c r="V2679" s="149" t="str">
        <f t="shared" ca="1" si="540"/>
        <v/>
      </c>
      <c r="W2679" s="149" t="str">
        <f t="shared" ca="1" si="541"/>
        <v/>
      </c>
      <c r="X2679" s="149" t="str">
        <f t="shared" ca="1" si="542"/>
        <v/>
      </c>
      <c r="Y2679" s="149" t="str">
        <f t="shared" ca="1" si="543"/>
        <v/>
      </c>
      <c r="Z2679" s="149" t="str">
        <f t="shared" ca="1" si="544"/>
        <v/>
      </c>
      <c r="AA2679" s="149" t="str">
        <f t="shared" ca="1" si="545"/>
        <v/>
      </c>
      <c r="AB2679" s="140">
        <v>2679</v>
      </c>
      <c r="AC2679" s="140">
        <v>2669</v>
      </c>
    </row>
    <row r="2680" spans="1:29">
      <c r="A2680" s="151" t="str">
        <f t="shared" ca="1" si="534"/>
        <v/>
      </c>
      <c r="B2680" s="148"/>
      <c r="C2680" s="148"/>
      <c r="D2680" s="148"/>
      <c r="E2680" s="148"/>
      <c r="F2680" s="148"/>
      <c r="G2680" s="148"/>
      <c r="H2680" s="148"/>
      <c r="I2680" s="148"/>
      <c r="J2680" s="148"/>
      <c r="K2680" s="148"/>
      <c r="L2680" s="148"/>
      <c r="M2680" s="148"/>
      <c r="N2680" s="74" t="s">
        <v>2997</v>
      </c>
      <c r="O2680" s="74"/>
      <c r="P2680" s="149" t="str">
        <f t="shared" ca="1" si="535"/>
        <v/>
      </c>
      <c r="Q2680" s="149" t="str">
        <f t="shared" ca="1" si="536"/>
        <v/>
      </c>
      <c r="R2680" s="149" t="str">
        <f t="shared" ca="1" si="537"/>
        <v/>
      </c>
      <c r="S2680" s="149" t="str">
        <f t="shared" ca="1" si="533"/>
        <v/>
      </c>
      <c r="T2680" s="149" t="str">
        <f t="shared" ca="1" si="538"/>
        <v/>
      </c>
      <c r="U2680" s="149" t="str">
        <f t="shared" ca="1" si="539"/>
        <v/>
      </c>
      <c r="V2680" s="149" t="str">
        <f t="shared" ca="1" si="540"/>
        <v/>
      </c>
      <c r="W2680" s="149" t="str">
        <f t="shared" ca="1" si="541"/>
        <v/>
      </c>
      <c r="X2680" s="149" t="str">
        <f t="shared" ca="1" si="542"/>
        <v/>
      </c>
      <c r="Y2680" s="149" t="str">
        <f t="shared" ca="1" si="543"/>
        <v/>
      </c>
      <c r="Z2680" s="149" t="str">
        <f t="shared" ca="1" si="544"/>
        <v/>
      </c>
      <c r="AA2680" s="149" t="str">
        <f t="shared" ca="1" si="545"/>
        <v/>
      </c>
      <c r="AB2680" s="140">
        <v>2680</v>
      </c>
      <c r="AC2680" s="140">
        <v>2670</v>
      </c>
    </row>
    <row r="2681" spans="1:29">
      <c r="A2681" s="151" t="str">
        <f t="shared" ca="1" si="534"/>
        <v/>
      </c>
      <c r="B2681" s="148"/>
      <c r="C2681" s="148"/>
      <c r="D2681" s="148"/>
      <c r="E2681" s="148"/>
      <c r="F2681" s="148"/>
      <c r="G2681" s="148"/>
      <c r="H2681" s="148"/>
      <c r="I2681" s="148"/>
      <c r="J2681" s="148"/>
      <c r="K2681" s="148"/>
      <c r="L2681" s="148"/>
      <c r="M2681" s="148"/>
      <c r="N2681" s="74" t="s">
        <v>2998</v>
      </c>
      <c r="O2681" s="74"/>
      <c r="P2681" s="149" t="str">
        <f t="shared" ca="1" si="535"/>
        <v/>
      </c>
      <c r="Q2681" s="149" t="str">
        <f t="shared" ca="1" si="536"/>
        <v/>
      </c>
      <c r="R2681" s="149" t="str">
        <f t="shared" ca="1" si="537"/>
        <v/>
      </c>
      <c r="S2681" s="149" t="str">
        <f t="shared" ca="1" si="533"/>
        <v/>
      </c>
      <c r="T2681" s="149" t="str">
        <f t="shared" ca="1" si="538"/>
        <v/>
      </c>
      <c r="U2681" s="149" t="str">
        <f t="shared" ca="1" si="539"/>
        <v/>
      </c>
      <c r="V2681" s="149" t="str">
        <f t="shared" ca="1" si="540"/>
        <v/>
      </c>
      <c r="W2681" s="149" t="str">
        <f t="shared" ca="1" si="541"/>
        <v/>
      </c>
      <c r="X2681" s="149" t="str">
        <f t="shared" ca="1" si="542"/>
        <v/>
      </c>
      <c r="Y2681" s="149" t="str">
        <f t="shared" ca="1" si="543"/>
        <v/>
      </c>
      <c r="Z2681" s="149" t="str">
        <f t="shared" ca="1" si="544"/>
        <v/>
      </c>
      <c r="AA2681" s="149" t="str">
        <f t="shared" ca="1" si="545"/>
        <v/>
      </c>
      <c r="AB2681" s="140">
        <v>2681</v>
      </c>
      <c r="AC2681" s="140">
        <v>2671</v>
      </c>
    </row>
    <row r="2682" spans="1:29">
      <c r="A2682" s="151" t="str">
        <f t="shared" ca="1" si="534"/>
        <v/>
      </c>
      <c r="B2682" s="148"/>
      <c r="C2682" s="148"/>
      <c r="D2682" s="148"/>
      <c r="E2682" s="148"/>
      <c r="F2682" s="148"/>
      <c r="G2682" s="148"/>
      <c r="H2682" s="148"/>
      <c r="I2682" s="148"/>
      <c r="J2682" s="148"/>
      <c r="K2682" s="148"/>
      <c r="L2682" s="148"/>
      <c r="M2682" s="148"/>
      <c r="N2682" s="74" t="s">
        <v>2999</v>
      </c>
      <c r="O2682" s="74"/>
      <c r="P2682" s="149" t="str">
        <f t="shared" ca="1" si="535"/>
        <v/>
      </c>
      <c r="Q2682" s="149" t="str">
        <f t="shared" ca="1" si="536"/>
        <v/>
      </c>
      <c r="R2682" s="149" t="str">
        <f t="shared" ca="1" si="537"/>
        <v/>
      </c>
      <c r="S2682" s="149" t="str">
        <f t="shared" ca="1" si="533"/>
        <v/>
      </c>
      <c r="T2682" s="149" t="str">
        <f t="shared" ca="1" si="538"/>
        <v/>
      </c>
      <c r="U2682" s="149" t="str">
        <f t="shared" ca="1" si="539"/>
        <v/>
      </c>
      <c r="V2682" s="149" t="str">
        <f t="shared" ca="1" si="540"/>
        <v/>
      </c>
      <c r="W2682" s="149" t="str">
        <f t="shared" ca="1" si="541"/>
        <v/>
      </c>
      <c r="X2682" s="149" t="str">
        <f t="shared" ca="1" si="542"/>
        <v/>
      </c>
      <c r="Y2682" s="149" t="str">
        <f t="shared" ca="1" si="543"/>
        <v/>
      </c>
      <c r="Z2682" s="149" t="str">
        <f t="shared" ca="1" si="544"/>
        <v/>
      </c>
      <c r="AA2682" s="149" t="str">
        <f t="shared" ca="1" si="545"/>
        <v/>
      </c>
      <c r="AB2682" s="140">
        <v>2682</v>
      </c>
      <c r="AC2682" s="140">
        <v>2672</v>
      </c>
    </row>
    <row r="2683" spans="1:29">
      <c r="A2683" s="151" t="str">
        <f t="shared" ca="1" si="534"/>
        <v/>
      </c>
      <c r="B2683" s="147"/>
      <c r="C2683" s="148"/>
      <c r="D2683" s="148"/>
      <c r="E2683" s="148"/>
      <c r="F2683" s="148"/>
      <c r="G2683" s="148"/>
      <c r="H2683" s="148"/>
      <c r="I2683" s="147"/>
      <c r="J2683" s="148"/>
      <c r="K2683" s="148"/>
      <c r="L2683" s="148"/>
      <c r="M2683" s="148"/>
      <c r="N2683" s="74" t="s">
        <v>3000</v>
      </c>
      <c r="O2683" s="74"/>
      <c r="P2683" s="149" t="str">
        <f t="shared" ca="1" si="535"/>
        <v/>
      </c>
      <c r="Q2683" s="149" t="str">
        <f t="shared" ca="1" si="536"/>
        <v/>
      </c>
      <c r="R2683" s="149" t="str">
        <f t="shared" ca="1" si="537"/>
        <v/>
      </c>
      <c r="S2683" s="149" t="str">
        <f t="shared" ca="1" si="533"/>
        <v/>
      </c>
      <c r="T2683" s="149" t="str">
        <f t="shared" ca="1" si="538"/>
        <v/>
      </c>
      <c r="U2683" s="149" t="str">
        <f t="shared" ca="1" si="539"/>
        <v/>
      </c>
      <c r="V2683" s="149" t="str">
        <f t="shared" ca="1" si="540"/>
        <v/>
      </c>
      <c r="W2683" s="149" t="str">
        <f t="shared" ca="1" si="541"/>
        <v/>
      </c>
      <c r="X2683" s="149" t="str">
        <f t="shared" ca="1" si="542"/>
        <v/>
      </c>
      <c r="Y2683" s="149" t="str">
        <f t="shared" ca="1" si="543"/>
        <v/>
      </c>
      <c r="Z2683" s="149" t="str">
        <f t="shared" ca="1" si="544"/>
        <v/>
      </c>
      <c r="AA2683" s="149" t="str">
        <f t="shared" ca="1" si="545"/>
        <v/>
      </c>
      <c r="AB2683" s="140">
        <v>2683</v>
      </c>
      <c r="AC2683" s="140">
        <v>2673</v>
      </c>
    </row>
    <row r="2684" spans="1:29">
      <c r="A2684" s="151" t="str">
        <f t="shared" ca="1" si="534"/>
        <v/>
      </c>
      <c r="B2684" s="148"/>
      <c r="C2684" s="148"/>
      <c r="D2684" s="148"/>
      <c r="E2684" s="148"/>
      <c r="F2684" s="148"/>
      <c r="G2684" s="148"/>
      <c r="H2684" s="148"/>
      <c r="I2684" s="148"/>
      <c r="J2684" s="148"/>
      <c r="K2684" s="148"/>
      <c r="L2684" s="148"/>
      <c r="M2684" s="148"/>
      <c r="N2684" s="74" t="s">
        <v>3001</v>
      </c>
      <c r="O2684" s="74"/>
      <c r="P2684" s="149" t="str">
        <f t="shared" ca="1" si="535"/>
        <v/>
      </c>
      <c r="Q2684" s="149" t="str">
        <f t="shared" ca="1" si="536"/>
        <v/>
      </c>
      <c r="R2684" s="149" t="str">
        <f t="shared" ca="1" si="537"/>
        <v/>
      </c>
      <c r="S2684" s="149" t="str">
        <f t="shared" ca="1" si="533"/>
        <v/>
      </c>
      <c r="T2684" s="149" t="str">
        <f t="shared" ca="1" si="538"/>
        <v/>
      </c>
      <c r="U2684" s="149" t="str">
        <f t="shared" ca="1" si="539"/>
        <v/>
      </c>
      <c r="V2684" s="149" t="str">
        <f t="shared" ca="1" si="540"/>
        <v/>
      </c>
      <c r="W2684" s="149" t="str">
        <f t="shared" ca="1" si="541"/>
        <v/>
      </c>
      <c r="X2684" s="149" t="str">
        <f t="shared" ca="1" si="542"/>
        <v/>
      </c>
      <c r="Y2684" s="149" t="str">
        <f t="shared" ca="1" si="543"/>
        <v/>
      </c>
      <c r="Z2684" s="149" t="str">
        <f t="shared" ca="1" si="544"/>
        <v/>
      </c>
      <c r="AA2684" s="149" t="str">
        <f t="shared" ca="1" si="545"/>
        <v/>
      </c>
      <c r="AB2684" s="140">
        <v>2684</v>
      </c>
      <c r="AC2684" s="140">
        <v>2674</v>
      </c>
    </row>
    <row r="2685" spans="1:29">
      <c r="A2685" s="151" t="str">
        <f t="shared" ca="1" si="534"/>
        <v/>
      </c>
      <c r="B2685" s="148"/>
      <c r="C2685" s="148"/>
      <c r="D2685" s="148"/>
      <c r="E2685" s="148"/>
      <c r="F2685" s="148"/>
      <c r="G2685" s="148"/>
      <c r="H2685" s="148"/>
      <c r="I2685" s="148"/>
      <c r="J2685" s="148"/>
      <c r="K2685" s="148"/>
      <c r="L2685" s="148"/>
      <c r="M2685" s="148"/>
      <c r="N2685" s="74" t="s">
        <v>3002</v>
      </c>
      <c r="O2685" s="74"/>
      <c r="P2685" s="149" t="str">
        <f t="shared" ca="1" si="535"/>
        <v/>
      </c>
      <c r="Q2685" s="149" t="str">
        <f t="shared" ca="1" si="536"/>
        <v/>
      </c>
      <c r="R2685" s="149" t="str">
        <f t="shared" ca="1" si="537"/>
        <v/>
      </c>
      <c r="S2685" s="149" t="str">
        <f t="shared" ca="1" si="533"/>
        <v/>
      </c>
      <c r="T2685" s="149" t="str">
        <f t="shared" ca="1" si="538"/>
        <v/>
      </c>
      <c r="U2685" s="149" t="str">
        <f t="shared" ca="1" si="539"/>
        <v/>
      </c>
      <c r="V2685" s="149" t="str">
        <f t="shared" ca="1" si="540"/>
        <v/>
      </c>
      <c r="W2685" s="149" t="str">
        <f t="shared" ca="1" si="541"/>
        <v/>
      </c>
      <c r="X2685" s="149" t="str">
        <f t="shared" ca="1" si="542"/>
        <v/>
      </c>
      <c r="Y2685" s="149" t="str">
        <f t="shared" ca="1" si="543"/>
        <v/>
      </c>
      <c r="Z2685" s="149" t="str">
        <f t="shared" ca="1" si="544"/>
        <v/>
      </c>
      <c r="AA2685" s="149" t="str">
        <f t="shared" ca="1" si="545"/>
        <v/>
      </c>
      <c r="AB2685" s="140">
        <v>2685</v>
      </c>
      <c r="AC2685" s="140">
        <v>2675</v>
      </c>
    </row>
    <row r="2686" spans="1:29">
      <c r="A2686" s="151" t="str">
        <f t="shared" ca="1" si="534"/>
        <v/>
      </c>
      <c r="B2686" s="148"/>
      <c r="C2686" s="148"/>
      <c r="D2686" s="148"/>
      <c r="E2686" s="148"/>
      <c r="F2686" s="148"/>
      <c r="G2686" s="148"/>
      <c r="H2686" s="148"/>
      <c r="I2686" s="148"/>
      <c r="J2686" s="148"/>
      <c r="K2686" s="148"/>
      <c r="L2686" s="148"/>
      <c r="M2686" s="148"/>
      <c r="N2686" s="74" t="s">
        <v>3003</v>
      </c>
      <c r="O2686" s="74"/>
      <c r="P2686" s="149" t="str">
        <f t="shared" ca="1" si="535"/>
        <v/>
      </c>
      <c r="Q2686" s="149" t="str">
        <f t="shared" ca="1" si="536"/>
        <v/>
      </c>
      <c r="R2686" s="149" t="str">
        <f t="shared" ca="1" si="537"/>
        <v/>
      </c>
      <c r="S2686" s="149" t="str">
        <f t="shared" ca="1" si="533"/>
        <v/>
      </c>
      <c r="T2686" s="149" t="str">
        <f t="shared" ca="1" si="538"/>
        <v/>
      </c>
      <c r="U2686" s="149" t="str">
        <f t="shared" ca="1" si="539"/>
        <v/>
      </c>
      <c r="V2686" s="149" t="str">
        <f t="shared" ca="1" si="540"/>
        <v/>
      </c>
      <c r="W2686" s="149" t="str">
        <f t="shared" ca="1" si="541"/>
        <v/>
      </c>
      <c r="X2686" s="149" t="str">
        <f t="shared" ca="1" si="542"/>
        <v/>
      </c>
      <c r="Y2686" s="149" t="str">
        <f t="shared" ca="1" si="543"/>
        <v/>
      </c>
      <c r="Z2686" s="149" t="str">
        <f t="shared" ca="1" si="544"/>
        <v/>
      </c>
      <c r="AA2686" s="149" t="str">
        <f t="shared" ca="1" si="545"/>
        <v/>
      </c>
      <c r="AB2686" s="140">
        <v>2686</v>
      </c>
      <c r="AC2686" s="140">
        <v>2676</v>
      </c>
    </row>
    <row r="2687" spans="1:29">
      <c r="A2687" s="151" t="str">
        <f t="shared" ca="1" si="534"/>
        <v/>
      </c>
      <c r="B2687" s="147"/>
      <c r="C2687" s="148"/>
      <c r="D2687" s="148"/>
      <c r="E2687" s="148"/>
      <c r="F2687" s="148"/>
      <c r="G2687" s="148"/>
      <c r="H2687" s="148"/>
      <c r="I2687" s="147"/>
      <c r="J2687" s="148"/>
      <c r="K2687" s="148"/>
      <c r="L2687" s="148"/>
      <c r="M2687" s="148"/>
      <c r="N2687" s="74" t="s">
        <v>3004</v>
      </c>
      <c r="O2687" s="74"/>
      <c r="P2687" s="149" t="str">
        <f t="shared" ca="1" si="535"/>
        <v/>
      </c>
      <c r="Q2687" s="149" t="str">
        <f t="shared" ca="1" si="536"/>
        <v/>
      </c>
      <c r="R2687" s="149" t="str">
        <f t="shared" ca="1" si="537"/>
        <v/>
      </c>
      <c r="S2687" s="149" t="str">
        <f t="shared" ca="1" si="533"/>
        <v/>
      </c>
      <c r="T2687" s="149" t="str">
        <f t="shared" ca="1" si="538"/>
        <v/>
      </c>
      <c r="U2687" s="149" t="str">
        <f t="shared" ca="1" si="539"/>
        <v/>
      </c>
      <c r="V2687" s="149" t="str">
        <f t="shared" ca="1" si="540"/>
        <v/>
      </c>
      <c r="W2687" s="149" t="str">
        <f t="shared" ca="1" si="541"/>
        <v/>
      </c>
      <c r="X2687" s="149" t="str">
        <f t="shared" ca="1" si="542"/>
        <v/>
      </c>
      <c r="Y2687" s="149" t="str">
        <f t="shared" ca="1" si="543"/>
        <v/>
      </c>
      <c r="Z2687" s="149" t="str">
        <f t="shared" ca="1" si="544"/>
        <v/>
      </c>
      <c r="AA2687" s="149" t="str">
        <f t="shared" ca="1" si="545"/>
        <v/>
      </c>
      <c r="AB2687" s="140">
        <v>2687</v>
      </c>
      <c r="AC2687" s="140">
        <v>2677</v>
      </c>
    </row>
    <row r="2688" spans="1:29">
      <c r="A2688" s="151" t="str">
        <f t="shared" ca="1" si="534"/>
        <v/>
      </c>
      <c r="B2688" s="148"/>
      <c r="C2688" s="148"/>
      <c r="D2688" s="148"/>
      <c r="E2688" s="148"/>
      <c r="F2688" s="148"/>
      <c r="G2688" s="148"/>
      <c r="H2688" s="148"/>
      <c r="I2688" s="148"/>
      <c r="J2688" s="148"/>
      <c r="K2688" s="148"/>
      <c r="L2688" s="148"/>
      <c r="M2688" s="148"/>
      <c r="N2688" s="74" t="s">
        <v>3005</v>
      </c>
      <c r="O2688" s="74"/>
      <c r="P2688" s="149" t="str">
        <f t="shared" ca="1" si="535"/>
        <v/>
      </c>
      <c r="Q2688" s="149" t="str">
        <f t="shared" ca="1" si="536"/>
        <v/>
      </c>
      <c r="R2688" s="149" t="str">
        <f t="shared" ca="1" si="537"/>
        <v/>
      </c>
      <c r="S2688" s="149" t="str">
        <f t="shared" ca="1" si="533"/>
        <v/>
      </c>
      <c r="T2688" s="149" t="str">
        <f t="shared" ca="1" si="538"/>
        <v/>
      </c>
      <c r="U2688" s="149" t="str">
        <f t="shared" ca="1" si="539"/>
        <v/>
      </c>
      <c r="V2688" s="149" t="str">
        <f t="shared" ca="1" si="540"/>
        <v/>
      </c>
      <c r="W2688" s="149" t="str">
        <f t="shared" ca="1" si="541"/>
        <v/>
      </c>
      <c r="X2688" s="149" t="str">
        <f t="shared" ca="1" si="542"/>
        <v/>
      </c>
      <c r="Y2688" s="149" t="str">
        <f t="shared" ca="1" si="543"/>
        <v/>
      </c>
      <c r="Z2688" s="149" t="str">
        <f t="shared" ca="1" si="544"/>
        <v/>
      </c>
      <c r="AA2688" s="149" t="str">
        <f t="shared" ca="1" si="545"/>
        <v/>
      </c>
      <c r="AB2688" s="140">
        <v>2688</v>
      </c>
      <c r="AC2688" s="140">
        <v>2678</v>
      </c>
    </row>
    <row r="2689" spans="1:29">
      <c r="A2689" s="151" t="str">
        <f t="shared" ca="1" si="534"/>
        <v/>
      </c>
      <c r="B2689" s="148"/>
      <c r="C2689" s="148"/>
      <c r="D2689" s="148"/>
      <c r="E2689" s="148"/>
      <c r="F2689" s="148"/>
      <c r="G2689" s="148"/>
      <c r="H2689" s="148"/>
      <c r="I2689" s="148"/>
      <c r="J2689" s="148"/>
      <c r="K2689" s="148"/>
      <c r="L2689" s="148"/>
      <c r="M2689" s="148"/>
      <c r="N2689" s="74" t="s">
        <v>3006</v>
      </c>
      <c r="O2689" s="74"/>
      <c r="P2689" s="149" t="str">
        <f t="shared" ca="1" si="535"/>
        <v/>
      </c>
      <c r="Q2689" s="149" t="str">
        <f t="shared" ca="1" si="536"/>
        <v/>
      </c>
      <c r="R2689" s="149" t="str">
        <f t="shared" ca="1" si="537"/>
        <v/>
      </c>
      <c r="S2689" s="149" t="str">
        <f t="shared" ca="1" si="533"/>
        <v/>
      </c>
      <c r="T2689" s="149" t="str">
        <f t="shared" ca="1" si="538"/>
        <v/>
      </c>
      <c r="U2689" s="149" t="str">
        <f t="shared" ca="1" si="539"/>
        <v/>
      </c>
      <c r="V2689" s="149" t="str">
        <f t="shared" ca="1" si="540"/>
        <v/>
      </c>
      <c r="W2689" s="149" t="str">
        <f t="shared" ca="1" si="541"/>
        <v/>
      </c>
      <c r="X2689" s="149" t="str">
        <f t="shared" ca="1" si="542"/>
        <v/>
      </c>
      <c r="Y2689" s="149" t="str">
        <f t="shared" ca="1" si="543"/>
        <v/>
      </c>
      <c r="Z2689" s="149" t="str">
        <f t="shared" ca="1" si="544"/>
        <v/>
      </c>
      <c r="AA2689" s="149" t="str">
        <f t="shared" ca="1" si="545"/>
        <v/>
      </c>
      <c r="AB2689" s="140">
        <v>2689</v>
      </c>
      <c r="AC2689" s="140">
        <v>2679</v>
      </c>
    </row>
    <row r="2690" spans="1:29">
      <c r="A2690" s="151" t="str">
        <f t="shared" ca="1" si="534"/>
        <v/>
      </c>
      <c r="B2690" s="148"/>
      <c r="C2690" s="148"/>
      <c r="D2690" s="148"/>
      <c r="E2690" s="148"/>
      <c r="F2690" s="148"/>
      <c r="G2690" s="148"/>
      <c r="H2690" s="148"/>
      <c r="I2690" s="148"/>
      <c r="J2690" s="148"/>
      <c r="K2690" s="148"/>
      <c r="L2690" s="148"/>
      <c r="M2690" s="148"/>
      <c r="N2690" s="74" t="s">
        <v>3007</v>
      </c>
      <c r="O2690" s="74"/>
      <c r="P2690" s="149" t="str">
        <f t="shared" ca="1" si="535"/>
        <v/>
      </c>
      <c r="Q2690" s="149" t="str">
        <f t="shared" ca="1" si="536"/>
        <v/>
      </c>
      <c r="R2690" s="149" t="str">
        <f t="shared" ca="1" si="537"/>
        <v/>
      </c>
      <c r="S2690" s="149" t="str">
        <f t="shared" ca="1" si="533"/>
        <v/>
      </c>
      <c r="T2690" s="149" t="str">
        <f t="shared" ca="1" si="538"/>
        <v/>
      </c>
      <c r="U2690" s="149" t="str">
        <f t="shared" ca="1" si="539"/>
        <v/>
      </c>
      <c r="V2690" s="149" t="str">
        <f t="shared" ca="1" si="540"/>
        <v/>
      </c>
      <c r="W2690" s="149" t="str">
        <f t="shared" ca="1" si="541"/>
        <v/>
      </c>
      <c r="X2690" s="149" t="str">
        <f t="shared" ca="1" si="542"/>
        <v/>
      </c>
      <c r="Y2690" s="149" t="str">
        <f t="shared" ca="1" si="543"/>
        <v/>
      </c>
      <c r="Z2690" s="149" t="str">
        <f t="shared" ca="1" si="544"/>
        <v/>
      </c>
      <c r="AA2690" s="149" t="str">
        <f t="shared" ca="1" si="545"/>
        <v/>
      </c>
      <c r="AB2690" s="140">
        <v>2690</v>
      </c>
      <c r="AC2690" s="140">
        <v>2680</v>
      </c>
    </row>
    <row r="2691" spans="1:29">
      <c r="A2691" s="151" t="str">
        <f t="shared" ca="1" si="534"/>
        <v/>
      </c>
      <c r="B2691" s="147"/>
      <c r="C2691" s="148"/>
      <c r="D2691" s="148"/>
      <c r="E2691" s="148"/>
      <c r="F2691" s="148"/>
      <c r="G2691" s="148"/>
      <c r="H2691" s="148"/>
      <c r="I2691" s="147"/>
      <c r="J2691" s="148"/>
      <c r="K2691" s="148"/>
      <c r="L2691" s="148"/>
      <c r="M2691" s="148"/>
      <c r="N2691" s="74" t="s">
        <v>3008</v>
      </c>
      <c r="O2691" s="74"/>
      <c r="P2691" s="149" t="str">
        <f t="shared" ca="1" si="535"/>
        <v/>
      </c>
      <c r="Q2691" s="149" t="str">
        <f t="shared" ca="1" si="536"/>
        <v/>
      </c>
      <c r="R2691" s="149" t="str">
        <f t="shared" ca="1" si="537"/>
        <v/>
      </c>
      <c r="S2691" s="149" t="str">
        <f t="shared" ca="1" si="533"/>
        <v/>
      </c>
      <c r="T2691" s="149" t="str">
        <f t="shared" ca="1" si="538"/>
        <v/>
      </c>
      <c r="U2691" s="149" t="str">
        <f t="shared" ca="1" si="539"/>
        <v/>
      </c>
      <c r="V2691" s="149" t="str">
        <f t="shared" ca="1" si="540"/>
        <v/>
      </c>
      <c r="W2691" s="149" t="str">
        <f t="shared" ca="1" si="541"/>
        <v/>
      </c>
      <c r="X2691" s="149" t="str">
        <f t="shared" ca="1" si="542"/>
        <v/>
      </c>
      <c r="Y2691" s="149" t="str">
        <f t="shared" ca="1" si="543"/>
        <v/>
      </c>
      <c r="Z2691" s="149" t="str">
        <f t="shared" ca="1" si="544"/>
        <v/>
      </c>
      <c r="AA2691" s="149" t="str">
        <f t="shared" ca="1" si="545"/>
        <v/>
      </c>
      <c r="AB2691" s="140">
        <v>2691</v>
      </c>
      <c r="AC2691" s="140">
        <v>2681</v>
      </c>
    </row>
    <row r="2692" spans="1:29">
      <c r="A2692" s="151" t="str">
        <f t="shared" ca="1" si="534"/>
        <v/>
      </c>
      <c r="B2692" s="148"/>
      <c r="C2692" s="148"/>
      <c r="D2692" s="148"/>
      <c r="E2692" s="148"/>
      <c r="F2692" s="148"/>
      <c r="G2692" s="148"/>
      <c r="H2692" s="148"/>
      <c r="I2692" s="148"/>
      <c r="J2692" s="148"/>
      <c r="K2692" s="148"/>
      <c r="L2692" s="148"/>
      <c r="M2692" s="148"/>
      <c r="N2692" s="74" t="s">
        <v>3009</v>
      </c>
      <c r="O2692" s="74"/>
      <c r="P2692" s="149" t="str">
        <f t="shared" ca="1" si="535"/>
        <v/>
      </c>
      <c r="Q2692" s="149" t="str">
        <f t="shared" ca="1" si="536"/>
        <v/>
      </c>
      <c r="R2692" s="149" t="str">
        <f t="shared" ca="1" si="537"/>
        <v/>
      </c>
      <c r="S2692" s="149" t="str">
        <f t="shared" ca="1" si="533"/>
        <v/>
      </c>
      <c r="T2692" s="149" t="str">
        <f t="shared" ca="1" si="538"/>
        <v/>
      </c>
      <c r="U2692" s="149" t="str">
        <f t="shared" ca="1" si="539"/>
        <v/>
      </c>
      <c r="V2692" s="149" t="str">
        <f t="shared" ca="1" si="540"/>
        <v/>
      </c>
      <c r="W2692" s="149" t="str">
        <f t="shared" ca="1" si="541"/>
        <v/>
      </c>
      <c r="X2692" s="149" t="str">
        <f t="shared" ca="1" si="542"/>
        <v/>
      </c>
      <c r="Y2692" s="149" t="str">
        <f t="shared" ca="1" si="543"/>
        <v/>
      </c>
      <c r="Z2692" s="149" t="str">
        <f t="shared" ca="1" si="544"/>
        <v/>
      </c>
      <c r="AA2692" s="149" t="str">
        <f t="shared" ca="1" si="545"/>
        <v/>
      </c>
      <c r="AB2692" s="140">
        <v>2692</v>
      </c>
      <c r="AC2692" s="140">
        <v>2682</v>
      </c>
    </row>
    <row r="2693" spans="1:29">
      <c r="A2693" s="151" t="str">
        <f t="shared" ca="1" si="534"/>
        <v/>
      </c>
      <c r="B2693" s="148"/>
      <c r="C2693" s="148"/>
      <c r="D2693" s="148"/>
      <c r="E2693" s="148"/>
      <c r="F2693" s="148"/>
      <c r="G2693" s="148"/>
      <c r="H2693" s="148"/>
      <c r="I2693" s="148"/>
      <c r="J2693" s="148"/>
      <c r="K2693" s="148"/>
      <c r="L2693" s="148"/>
      <c r="M2693" s="148"/>
      <c r="N2693" s="74" t="s">
        <v>3010</v>
      </c>
      <c r="O2693" s="74"/>
      <c r="P2693" s="149" t="str">
        <f t="shared" ca="1" si="535"/>
        <v/>
      </c>
      <c r="Q2693" s="149" t="str">
        <f t="shared" ca="1" si="536"/>
        <v/>
      </c>
      <c r="R2693" s="149" t="str">
        <f t="shared" ca="1" si="537"/>
        <v/>
      </c>
      <c r="S2693" s="149" t="str">
        <f t="shared" ca="1" si="533"/>
        <v/>
      </c>
      <c r="T2693" s="149" t="str">
        <f t="shared" ca="1" si="538"/>
        <v/>
      </c>
      <c r="U2693" s="149" t="str">
        <f t="shared" ca="1" si="539"/>
        <v/>
      </c>
      <c r="V2693" s="149" t="str">
        <f t="shared" ca="1" si="540"/>
        <v/>
      </c>
      <c r="W2693" s="149" t="str">
        <f t="shared" ca="1" si="541"/>
        <v/>
      </c>
      <c r="X2693" s="149" t="str">
        <f t="shared" ca="1" si="542"/>
        <v/>
      </c>
      <c r="Y2693" s="149" t="str">
        <f t="shared" ca="1" si="543"/>
        <v/>
      </c>
      <c r="Z2693" s="149" t="str">
        <f t="shared" ca="1" si="544"/>
        <v/>
      </c>
      <c r="AA2693" s="149" t="str">
        <f t="shared" ca="1" si="545"/>
        <v/>
      </c>
      <c r="AB2693" s="140">
        <v>2693</v>
      </c>
      <c r="AC2693" s="140">
        <v>2683</v>
      </c>
    </row>
    <row r="2694" spans="1:29">
      <c r="A2694" s="151" t="str">
        <f t="shared" ca="1" si="534"/>
        <v/>
      </c>
      <c r="B2694" s="148"/>
      <c r="C2694" s="148"/>
      <c r="D2694" s="148"/>
      <c r="E2694" s="148"/>
      <c r="F2694" s="148"/>
      <c r="G2694" s="148"/>
      <c r="H2694" s="148"/>
      <c r="I2694" s="148"/>
      <c r="J2694" s="148"/>
      <c r="K2694" s="148"/>
      <c r="L2694" s="148"/>
      <c r="M2694" s="148"/>
      <c r="N2694" s="74" t="s">
        <v>3011</v>
      </c>
      <c r="O2694" s="74"/>
      <c r="P2694" s="149" t="str">
        <f t="shared" ca="1" si="535"/>
        <v/>
      </c>
      <c r="Q2694" s="149" t="str">
        <f t="shared" ca="1" si="536"/>
        <v/>
      </c>
      <c r="R2694" s="149" t="str">
        <f t="shared" ca="1" si="537"/>
        <v/>
      </c>
      <c r="S2694" s="149" t="str">
        <f t="shared" ca="1" si="533"/>
        <v/>
      </c>
      <c r="T2694" s="149" t="str">
        <f t="shared" ca="1" si="538"/>
        <v/>
      </c>
      <c r="U2694" s="149" t="str">
        <f t="shared" ca="1" si="539"/>
        <v/>
      </c>
      <c r="V2694" s="149" t="str">
        <f t="shared" ca="1" si="540"/>
        <v/>
      </c>
      <c r="W2694" s="149" t="str">
        <f t="shared" ca="1" si="541"/>
        <v/>
      </c>
      <c r="X2694" s="149" t="str">
        <f t="shared" ca="1" si="542"/>
        <v/>
      </c>
      <c r="Y2694" s="149" t="str">
        <f t="shared" ca="1" si="543"/>
        <v/>
      </c>
      <c r="Z2694" s="149" t="str">
        <f t="shared" ca="1" si="544"/>
        <v/>
      </c>
      <c r="AA2694" s="149" t="str">
        <f t="shared" ca="1" si="545"/>
        <v/>
      </c>
      <c r="AB2694" s="140">
        <v>2694</v>
      </c>
      <c r="AC2694" s="140">
        <v>2684</v>
      </c>
    </row>
    <row r="2695" spans="1:29">
      <c r="A2695" s="151" t="str">
        <f t="shared" ca="1" si="534"/>
        <v/>
      </c>
      <c r="B2695" s="147"/>
      <c r="C2695" s="148"/>
      <c r="D2695" s="148"/>
      <c r="E2695" s="148"/>
      <c r="F2695" s="148"/>
      <c r="G2695" s="148"/>
      <c r="H2695" s="148"/>
      <c r="I2695" s="147"/>
      <c r="J2695" s="148"/>
      <c r="K2695" s="148"/>
      <c r="L2695" s="148"/>
      <c r="M2695" s="148"/>
      <c r="N2695" s="74" t="s">
        <v>3012</v>
      </c>
      <c r="O2695" s="74"/>
      <c r="P2695" s="149" t="str">
        <f t="shared" ca="1" si="535"/>
        <v/>
      </c>
      <c r="Q2695" s="149" t="str">
        <f t="shared" ca="1" si="536"/>
        <v/>
      </c>
      <c r="R2695" s="149" t="str">
        <f t="shared" ca="1" si="537"/>
        <v/>
      </c>
      <c r="S2695" s="149" t="str">
        <f t="shared" ca="1" si="533"/>
        <v/>
      </c>
      <c r="T2695" s="149" t="str">
        <f t="shared" ca="1" si="538"/>
        <v/>
      </c>
      <c r="U2695" s="149" t="str">
        <f t="shared" ca="1" si="539"/>
        <v/>
      </c>
      <c r="V2695" s="149" t="str">
        <f t="shared" ca="1" si="540"/>
        <v/>
      </c>
      <c r="W2695" s="149" t="str">
        <f t="shared" ca="1" si="541"/>
        <v/>
      </c>
      <c r="X2695" s="149" t="str">
        <f t="shared" ca="1" si="542"/>
        <v/>
      </c>
      <c r="Y2695" s="149" t="str">
        <f t="shared" ca="1" si="543"/>
        <v/>
      </c>
      <c r="Z2695" s="149" t="str">
        <f t="shared" ca="1" si="544"/>
        <v/>
      </c>
      <c r="AA2695" s="149" t="str">
        <f t="shared" ca="1" si="545"/>
        <v/>
      </c>
      <c r="AB2695" s="140">
        <v>2695</v>
      </c>
      <c r="AC2695" s="140">
        <v>2685</v>
      </c>
    </row>
    <row r="2696" spans="1:29">
      <c r="A2696" s="151" t="str">
        <f t="shared" ca="1" si="534"/>
        <v/>
      </c>
      <c r="B2696" s="148"/>
      <c r="C2696" s="148"/>
      <c r="D2696" s="148"/>
      <c r="E2696" s="148"/>
      <c r="F2696" s="148"/>
      <c r="G2696" s="148"/>
      <c r="H2696" s="148"/>
      <c r="I2696" s="148"/>
      <c r="J2696" s="148"/>
      <c r="K2696" s="148"/>
      <c r="L2696" s="148"/>
      <c r="M2696" s="148"/>
      <c r="N2696" s="74" t="s">
        <v>3013</v>
      </c>
      <c r="O2696" s="74"/>
      <c r="P2696" s="149" t="str">
        <f t="shared" ca="1" si="535"/>
        <v/>
      </c>
      <c r="Q2696" s="149" t="str">
        <f t="shared" ca="1" si="536"/>
        <v/>
      </c>
      <c r="R2696" s="149" t="str">
        <f t="shared" ca="1" si="537"/>
        <v/>
      </c>
      <c r="S2696" s="149" t="str">
        <f t="shared" ca="1" si="533"/>
        <v/>
      </c>
      <c r="T2696" s="149" t="str">
        <f t="shared" ca="1" si="538"/>
        <v/>
      </c>
      <c r="U2696" s="149" t="str">
        <f t="shared" ca="1" si="539"/>
        <v/>
      </c>
      <c r="V2696" s="149" t="str">
        <f t="shared" ca="1" si="540"/>
        <v/>
      </c>
      <c r="W2696" s="149" t="str">
        <f t="shared" ca="1" si="541"/>
        <v/>
      </c>
      <c r="X2696" s="149" t="str">
        <f t="shared" ca="1" si="542"/>
        <v/>
      </c>
      <c r="Y2696" s="149" t="str">
        <f t="shared" ca="1" si="543"/>
        <v/>
      </c>
      <c r="Z2696" s="149" t="str">
        <f t="shared" ca="1" si="544"/>
        <v/>
      </c>
      <c r="AA2696" s="149" t="str">
        <f t="shared" ca="1" si="545"/>
        <v/>
      </c>
      <c r="AB2696" s="140">
        <v>2696</v>
      </c>
      <c r="AC2696" s="140">
        <v>2686</v>
      </c>
    </row>
    <row r="2697" spans="1:29">
      <c r="A2697" s="151" t="str">
        <f t="shared" ca="1" si="534"/>
        <v/>
      </c>
      <c r="B2697" s="148"/>
      <c r="C2697" s="148"/>
      <c r="D2697" s="148"/>
      <c r="E2697" s="148"/>
      <c r="F2697" s="148"/>
      <c r="G2697" s="148"/>
      <c r="H2697" s="148"/>
      <c r="I2697" s="148"/>
      <c r="J2697" s="148"/>
      <c r="K2697" s="148"/>
      <c r="L2697" s="148"/>
      <c r="M2697" s="148"/>
      <c r="N2697" s="74" t="s">
        <v>3014</v>
      </c>
      <c r="O2697" s="74"/>
      <c r="P2697" s="149" t="str">
        <f t="shared" ca="1" si="535"/>
        <v/>
      </c>
      <c r="Q2697" s="149" t="str">
        <f t="shared" ca="1" si="536"/>
        <v/>
      </c>
      <c r="R2697" s="149" t="str">
        <f t="shared" ca="1" si="537"/>
        <v/>
      </c>
      <c r="S2697" s="149" t="str">
        <f t="shared" ca="1" si="533"/>
        <v/>
      </c>
      <c r="T2697" s="149" t="str">
        <f t="shared" ca="1" si="538"/>
        <v/>
      </c>
      <c r="U2697" s="149" t="str">
        <f t="shared" ca="1" si="539"/>
        <v/>
      </c>
      <c r="V2697" s="149" t="str">
        <f t="shared" ca="1" si="540"/>
        <v/>
      </c>
      <c r="W2697" s="149" t="str">
        <f t="shared" ca="1" si="541"/>
        <v/>
      </c>
      <c r="X2697" s="149" t="str">
        <f t="shared" ca="1" si="542"/>
        <v/>
      </c>
      <c r="Y2697" s="149" t="str">
        <f t="shared" ca="1" si="543"/>
        <v/>
      </c>
      <c r="Z2697" s="149" t="str">
        <f t="shared" ca="1" si="544"/>
        <v/>
      </c>
      <c r="AA2697" s="149" t="str">
        <f t="shared" ca="1" si="545"/>
        <v/>
      </c>
      <c r="AB2697" s="140">
        <v>2697</v>
      </c>
      <c r="AC2697" s="140">
        <v>2687</v>
      </c>
    </row>
    <row r="2698" spans="1:29">
      <c r="A2698" s="151" t="str">
        <f t="shared" ca="1" si="534"/>
        <v/>
      </c>
      <c r="B2698" s="148"/>
      <c r="C2698" s="148"/>
      <c r="D2698" s="148"/>
      <c r="E2698" s="148"/>
      <c r="F2698" s="148"/>
      <c r="G2698" s="148"/>
      <c r="H2698" s="148"/>
      <c r="I2698" s="148"/>
      <c r="J2698" s="148"/>
      <c r="K2698" s="148"/>
      <c r="L2698" s="148"/>
      <c r="M2698" s="148"/>
      <c r="N2698" s="74" t="s">
        <v>3015</v>
      </c>
      <c r="O2698" s="74"/>
      <c r="P2698" s="149" t="str">
        <f t="shared" ca="1" si="535"/>
        <v/>
      </c>
      <c r="Q2698" s="149" t="str">
        <f t="shared" ca="1" si="536"/>
        <v/>
      </c>
      <c r="R2698" s="149" t="str">
        <f t="shared" ca="1" si="537"/>
        <v/>
      </c>
      <c r="S2698" s="149" t="str">
        <f t="shared" ca="1" si="533"/>
        <v/>
      </c>
      <c r="T2698" s="149" t="str">
        <f t="shared" ca="1" si="538"/>
        <v/>
      </c>
      <c r="U2698" s="149" t="str">
        <f t="shared" ca="1" si="539"/>
        <v/>
      </c>
      <c r="V2698" s="149" t="str">
        <f t="shared" ca="1" si="540"/>
        <v/>
      </c>
      <c r="W2698" s="149" t="str">
        <f t="shared" ca="1" si="541"/>
        <v/>
      </c>
      <c r="X2698" s="149" t="str">
        <f t="shared" ca="1" si="542"/>
        <v/>
      </c>
      <c r="Y2698" s="149" t="str">
        <f t="shared" ca="1" si="543"/>
        <v/>
      </c>
      <c r="Z2698" s="149" t="str">
        <f t="shared" ca="1" si="544"/>
        <v/>
      </c>
      <c r="AA2698" s="149" t="str">
        <f t="shared" ca="1" si="545"/>
        <v/>
      </c>
      <c r="AB2698" s="140">
        <v>2698</v>
      </c>
      <c r="AC2698" s="140">
        <v>2688</v>
      </c>
    </row>
    <row r="2699" spans="1:29">
      <c r="A2699" s="151" t="str">
        <f t="shared" ca="1" si="534"/>
        <v/>
      </c>
      <c r="B2699" s="147"/>
      <c r="C2699" s="148"/>
      <c r="D2699" s="148"/>
      <c r="E2699" s="148"/>
      <c r="F2699" s="148"/>
      <c r="G2699" s="148"/>
      <c r="H2699" s="148"/>
      <c r="I2699" s="147"/>
      <c r="J2699" s="148"/>
      <c r="K2699" s="148"/>
      <c r="L2699" s="148"/>
      <c r="M2699" s="148"/>
      <c r="N2699" s="74" t="s">
        <v>3016</v>
      </c>
      <c r="O2699" s="74"/>
      <c r="P2699" s="149" t="str">
        <f t="shared" ca="1" si="535"/>
        <v/>
      </c>
      <c r="Q2699" s="149" t="str">
        <f t="shared" ca="1" si="536"/>
        <v/>
      </c>
      <c r="R2699" s="149" t="str">
        <f t="shared" ca="1" si="537"/>
        <v/>
      </c>
      <c r="S2699" s="149" t="str">
        <f t="shared" ref="S2699:S2762" ca="1" si="546">IFERROR(IF(INDIRECT("E"&amp;AB2699)="","",VLOOKUP(TEXT(INDIRECT("E"&amp;AB2699),"0"),$BL$3:$BM$5,2,FALSE)),"エラー")</f>
        <v/>
      </c>
      <c r="T2699" s="149" t="str">
        <f t="shared" ca="1" si="538"/>
        <v/>
      </c>
      <c r="U2699" s="149" t="str">
        <f t="shared" ca="1" si="539"/>
        <v/>
      </c>
      <c r="V2699" s="149" t="str">
        <f t="shared" ca="1" si="540"/>
        <v/>
      </c>
      <c r="W2699" s="149" t="str">
        <f t="shared" ca="1" si="541"/>
        <v/>
      </c>
      <c r="X2699" s="149" t="str">
        <f t="shared" ca="1" si="542"/>
        <v/>
      </c>
      <c r="Y2699" s="149" t="str">
        <f t="shared" ca="1" si="543"/>
        <v/>
      </c>
      <c r="Z2699" s="149" t="str">
        <f t="shared" ca="1" si="544"/>
        <v/>
      </c>
      <c r="AA2699" s="149" t="str">
        <f t="shared" ca="1" si="545"/>
        <v/>
      </c>
      <c r="AB2699" s="140">
        <v>2699</v>
      </c>
      <c r="AC2699" s="140">
        <v>2689</v>
      </c>
    </row>
    <row r="2700" spans="1:29">
      <c r="A2700" s="151" t="str">
        <f t="shared" ref="A2700:A2763" ca="1" si="547">IF(INDIRECT("B"&amp;AB2700)="","",$C$6)</f>
        <v/>
      </c>
      <c r="B2700" s="148"/>
      <c r="C2700" s="148"/>
      <c r="D2700" s="148"/>
      <c r="E2700" s="148"/>
      <c r="F2700" s="148"/>
      <c r="G2700" s="148"/>
      <c r="H2700" s="148"/>
      <c r="I2700" s="148"/>
      <c r="J2700" s="148"/>
      <c r="K2700" s="148"/>
      <c r="L2700" s="148"/>
      <c r="M2700" s="148"/>
      <c r="N2700" s="74" t="s">
        <v>3017</v>
      </c>
      <c r="O2700" s="74"/>
      <c r="P2700" s="149" t="str">
        <f t="shared" ref="P2700:P2763" ca="1" si="548">IF(INDIRECT("B"&amp;AB2700)="","",IF(EXACT(INDIRECT("N"&amp;AB2700),TEXT(INDIRECT("B"&amp;AB2700),"0000")),INDIRECT("AC"&amp;AB2700)&amp;"人目","エラー"))</f>
        <v/>
      </c>
      <c r="Q2700" s="149" t="str">
        <f t="shared" ref="Q2700:Q2763" ca="1" si="549">IFERROR(IF(INDIRECT("C"&amp;AB2700)="","",VLOOKUP(TEXT(INDIRECT("C"&amp;AB2700),"000"),$BF$3:$BG$203,2,FALSE)),"エラー")</f>
        <v/>
      </c>
      <c r="R2700" s="149" t="str">
        <f t="shared" ref="R2700:R2763" ca="1" si="550">IFERROR(IF(INDIRECT("D"&amp;AB2700)="","",VLOOKUP(TEXT(INDIRECT("D"&amp;AB2700),"0"),$BI$3:$BJ$7,2,FALSE)),"エラー")</f>
        <v/>
      </c>
      <c r="S2700" s="149" t="str">
        <f t="shared" ca="1" si="546"/>
        <v/>
      </c>
      <c r="T2700" s="149" t="str">
        <f t="shared" ref="T2700:T2763" ca="1" si="551">IFERROR(IF(INDIRECT("F"&amp;AB2700)="","",IF($F$6="大学",VLOOKUP(TEXT(INDIRECT("F"&amp;AB2700),"00"),$BU$3:$BV$16,2,0),IF($F$6="短大",VLOOKUP(TEXT(INDIRECT("F"&amp;AB2700),"00"),$BR$3:$BS$15,2,0),IF($F$6="高専",VLOOKUP(TEXT(INDIRECT("F"&amp;AB2700),"00"),$BO$3:$BP$9,2,0))))),"エラー：専攻区分と在籍区分に矛盾")</f>
        <v/>
      </c>
      <c r="U2700" s="149" t="str">
        <f t="shared" ref="U2700:U2763" ca="1" si="552">IFERROR(IF(INDIRECT("G"&amp;AB2700)="","",VLOOKUP(TEXT(INDIRECT("G"&amp;AB2700),"0"),$BX$3:$BY$10,2,FALSE)),"エラー")</f>
        <v/>
      </c>
      <c r="V2700" s="149" t="str">
        <f t="shared" ref="V2700:V2763" ca="1" si="553">IFERROR(IF(INDIRECT("H"&amp;AB2700)="","",VLOOKUP(TEXT(INDIRECT("H"&amp;AB2700),"0"),$CA$3:$CB$4,2,FALSE)),"エラー")</f>
        <v/>
      </c>
      <c r="W2700" s="149" t="str">
        <f t="shared" ref="W2700:W2763" ca="1" si="554">IF(INDIRECT("I"&amp;AB2700)="","",TEXT(INDIRECT("I"&amp;AB2700),"0000"))</f>
        <v/>
      </c>
      <c r="X2700" s="149" t="str">
        <f t="shared" ref="X2700:X2763" ca="1" si="555">IFERROR(IF(INDIRECT("J"&amp;AB2700)="","",VLOOKUP(TEXT(INDIRECT("J"&amp;AB2700),"0"),$CD$3:$CE$5,2,FALSE)),"エラー")</f>
        <v/>
      </c>
      <c r="Y2700" s="149" t="str">
        <f t="shared" ref="Y2700:Y2763" ca="1" si="556">IFERROR(IF(INDIRECT("K"&amp;AB2700)="","",VLOOKUP(TEXT(INDIRECT("K"&amp;AB2700),"0"),$CG$3:$CH$5,2,FALSE)),"エラー")</f>
        <v/>
      </c>
      <c r="Z2700" s="149" t="str">
        <f t="shared" ref="Z2700:Z2763" ca="1" si="557">IFERROR(IF(INDIRECT("L"&amp;AB2700)="","",VLOOKUP(TEXT(INDIRECT("L"&amp;AB2700),"0"),$CJ$3:$CK$5,2,FALSE)),"エラー")</f>
        <v/>
      </c>
      <c r="AA2700" s="149" t="str">
        <f t="shared" ref="AA2700:AA2763" ca="1" si="558">IFERROR(IF(INDIRECT("M"&amp;AB2700)="","",VLOOKUP(TEXT(INDIRECT("M"&amp;AB2700),"00"),$CM:$CN,2,FALSE)),"エラー")</f>
        <v/>
      </c>
      <c r="AB2700" s="140">
        <v>2700</v>
      </c>
      <c r="AC2700" s="140">
        <v>2690</v>
      </c>
    </row>
    <row r="2701" spans="1:29">
      <c r="A2701" s="151" t="str">
        <f t="shared" ca="1" si="547"/>
        <v/>
      </c>
      <c r="B2701" s="148"/>
      <c r="C2701" s="148"/>
      <c r="D2701" s="148"/>
      <c r="E2701" s="148"/>
      <c r="F2701" s="148"/>
      <c r="G2701" s="148"/>
      <c r="H2701" s="148"/>
      <c r="I2701" s="148"/>
      <c r="J2701" s="148"/>
      <c r="K2701" s="148"/>
      <c r="L2701" s="148"/>
      <c r="M2701" s="148"/>
      <c r="N2701" s="74" t="s">
        <v>3018</v>
      </c>
      <c r="O2701" s="74"/>
      <c r="P2701" s="149" t="str">
        <f t="shared" ca="1" si="548"/>
        <v/>
      </c>
      <c r="Q2701" s="149" t="str">
        <f t="shared" ca="1" si="549"/>
        <v/>
      </c>
      <c r="R2701" s="149" t="str">
        <f t="shared" ca="1" si="550"/>
        <v/>
      </c>
      <c r="S2701" s="149" t="str">
        <f t="shared" ca="1" si="546"/>
        <v/>
      </c>
      <c r="T2701" s="149" t="str">
        <f t="shared" ca="1" si="551"/>
        <v/>
      </c>
      <c r="U2701" s="149" t="str">
        <f t="shared" ca="1" si="552"/>
        <v/>
      </c>
      <c r="V2701" s="149" t="str">
        <f t="shared" ca="1" si="553"/>
        <v/>
      </c>
      <c r="W2701" s="149" t="str">
        <f t="shared" ca="1" si="554"/>
        <v/>
      </c>
      <c r="X2701" s="149" t="str">
        <f t="shared" ca="1" si="555"/>
        <v/>
      </c>
      <c r="Y2701" s="149" t="str">
        <f t="shared" ca="1" si="556"/>
        <v/>
      </c>
      <c r="Z2701" s="149" t="str">
        <f t="shared" ca="1" si="557"/>
        <v/>
      </c>
      <c r="AA2701" s="149" t="str">
        <f t="shared" ca="1" si="558"/>
        <v/>
      </c>
      <c r="AB2701" s="140">
        <v>2701</v>
      </c>
      <c r="AC2701" s="140">
        <v>2691</v>
      </c>
    </row>
    <row r="2702" spans="1:29">
      <c r="A2702" s="151" t="str">
        <f t="shared" ca="1" si="547"/>
        <v/>
      </c>
      <c r="B2702" s="148"/>
      <c r="C2702" s="148"/>
      <c r="D2702" s="148"/>
      <c r="E2702" s="148"/>
      <c r="F2702" s="148"/>
      <c r="G2702" s="148"/>
      <c r="H2702" s="148"/>
      <c r="I2702" s="148"/>
      <c r="J2702" s="148"/>
      <c r="K2702" s="148"/>
      <c r="L2702" s="148"/>
      <c r="M2702" s="148"/>
      <c r="N2702" s="74" t="s">
        <v>3019</v>
      </c>
      <c r="O2702" s="74"/>
      <c r="P2702" s="149" t="str">
        <f t="shared" ca="1" si="548"/>
        <v/>
      </c>
      <c r="Q2702" s="149" t="str">
        <f t="shared" ca="1" si="549"/>
        <v/>
      </c>
      <c r="R2702" s="149" t="str">
        <f t="shared" ca="1" si="550"/>
        <v/>
      </c>
      <c r="S2702" s="149" t="str">
        <f t="shared" ca="1" si="546"/>
        <v/>
      </c>
      <c r="T2702" s="149" t="str">
        <f t="shared" ca="1" si="551"/>
        <v/>
      </c>
      <c r="U2702" s="149" t="str">
        <f t="shared" ca="1" si="552"/>
        <v/>
      </c>
      <c r="V2702" s="149" t="str">
        <f t="shared" ca="1" si="553"/>
        <v/>
      </c>
      <c r="W2702" s="149" t="str">
        <f t="shared" ca="1" si="554"/>
        <v/>
      </c>
      <c r="X2702" s="149" t="str">
        <f t="shared" ca="1" si="555"/>
        <v/>
      </c>
      <c r="Y2702" s="149" t="str">
        <f t="shared" ca="1" si="556"/>
        <v/>
      </c>
      <c r="Z2702" s="149" t="str">
        <f t="shared" ca="1" si="557"/>
        <v/>
      </c>
      <c r="AA2702" s="149" t="str">
        <f t="shared" ca="1" si="558"/>
        <v/>
      </c>
      <c r="AB2702" s="140">
        <v>2702</v>
      </c>
      <c r="AC2702" s="140">
        <v>2692</v>
      </c>
    </row>
    <row r="2703" spans="1:29">
      <c r="A2703" s="151" t="str">
        <f t="shared" ca="1" si="547"/>
        <v/>
      </c>
      <c r="B2703" s="147"/>
      <c r="C2703" s="148"/>
      <c r="D2703" s="148"/>
      <c r="E2703" s="148"/>
      <c r="F2703" s="148"/>
      <c r="G2703" s="148"/>
      <c r="H2703" s="148"/>
      <c r="I2703" s="147"/>
      <c r="J2703" s="148"/>
      <c r="K2703" s="148"/>
      <c r="L2703" s="148"/>
      <c r="M2703" s="148"/>
      <c r="N2703" s="74" t="s">
        <v>3020</v>
      </c>
      <c r="O2703" s="74"/>
      <c r="P2703" s="149" t="str">
        <f t="shared" ca="1" si="548"/>
        <v/>
      </c>
      <c r="Q2703" s="149" t="str">
        <f t="shared" ca="1" si="549"/>
        <v/>
      </c>
      <c r="R2703" s="149" t="str">
        <f t="shared" ca="1" si="550"/>
        <v/>
      </c>
      <c r="S2703" s="149" t="str">
        <f t="shared" ca="1" si="546"/>
        <v/>
      </c>
      <c r="T2703" s="149" t="str">
        <f t="shared" ca="1" si="551"/>
        <v/>
      </c>
      <c r="U2703" s="149" t="str">
        <f t="shared" ca="1" si="552"/>
        <v/>
      </c>
      <c r="V2703" s="149" t="str">
        <f t="shared" ca="1" si="553"/>
        <v/>
      </c>
      <c r="W2703" s="149" t="str">
        <f t="shared" ca="1" si="554"/>
        <v/>
      </c>
      <c r="X2703" s="149" t="str">
        <f t="shared" ca="1" si="555"/>
        <v/>
      </c>
      <c r="Y2703" s="149" t="str">
        <f t="shared" ca="1" si="556"/>
        <v/>
      </c>
      <c r="Z2703" s="149" t="str">
        <f t="shared" ca="1" si="557"/>
        <v/>
      </c>
      <c r="AA2703" s="149" t="str">
        <f t="shared" ca="1" si="558"/>
        <v/>
      </c>
      <c r="AB2703" s="140">
        <v>2703</v>
      </c>
      <c r="AC2703" s="140">
        <v>2693</v>
      </c>
    </row>
    <row r="2704" spans="1:29">
      <c r="A2704" s="151" t="str">
        <f t="shared" ca="1" si="547"/>
        <v/>
      </c>
      <c r="B2704" s="148"/>
      <c r="C2704" s="148"/>
      <c r="D2704" s="148"/>
      <c r="E2704" s="148"/>
      <c r="F2704" s="148"/>
      <c r="G2704" s="148"/>
      <c r="H2704" s="148"/>
      <c r="I2704" s="148"/>
      <c r="J2704" s="148"/>
      <c r="K2704" s="148"/>
      <c r="L2704" s="148"/>
      <c r="M2704" s="148"/>
      <c r="N2704" s="74" t="s">
        <v>3021</v>
      </c>
      <c r="O2704" s="74"/>
      <c r="P2704" s="149" t="str">
        <f t="shared" ca="1" si="548"/>
        <v/>
      </c>
      <c r="Q2704" s="149" t="str">
        <f t="shared" ca="1" si="549"/>
        <v/>
      </c>
      <c r="R2704" s="149" t="str">
        <f t="shared" ca="1" si="550"/>
        <v/>
      </c>
      <c r="S2704" s="149" t="str">
        <f t="shared" ca="1" si="546"/>
        <v/>
      </c>
      <c r="T2704" s="149" t="str">
        <f t="shared" ca="1" si="551"/>
        <v/>
      </c>
      <c r="U2704" s="149" t="str">
        <f t="shared" ca="1" si="552"/>
        <v/>
      </c>
      <c r="V2704" s="149" t="str">
        <f t="shared" ca="1" si="553"/>
        <v/>
      </c>
      <c r="W2704" s="149" t="str">
        <f t="shared" ca="1" si="554"/>
        <v/>
      </c>
      <c r="X2704" s="149" t="str">
        <f t="shared" ca="1" si="555"/>
        <v/>
      </c>
      <c r="Y2704" s="149" t="str">
        <f t="shared" ca="1" si="556"/>
        <v/>
      </c>
      <c r="Z2704" s="149" t="str">
        <f t="shared" ca="1" si="557"/>
        <v/>
      </c>
      <c r="AA2704" s="149" t="str">
        <f t="shared" ca="1" si="558"/>
        <v/>
      </c>
      <c r="AB2704" s="140">
        <v>2704</v>
      </c>
      <c r="AC2704" s="140">
        <v>2694</v>
      </c>
    </row>
    <row r="2705" spans="1:29">
      <c r="A2705" s="151" t="str">
        <f t="shared" ca="1" si="547"/>
        <v/>
      </c>
      <c r="B2705" s="148"/>
      <c r="C2705" s="148"/>
      <c r="D2705" s="148"/>
      <c r="E2705" s="148"/>
      <c r="F2705" s="148"/>
      <c r="G2705" s="148"/>
      <c r="H2705" s="148"/>
      <c r="I2705" s="148"/>
      <c r="J2705" s="148"/>
      <c r="K2705" s="148"/>
      <c r="L2705" s="148"/>
      <c r="M2705" s="148"/>
      <c r="N2705" s="74" t="s">
        <v>3022</v>
      </c>
      <c r="O2705" s="74"/>
      <c r="P2705" s="149" t="str">
        <f t="shared" ca="1" si="548"/>
        <v/>
      </c>
      <c r="Q2705" s="149" t="str">
        <f t="shared" ca="1" si="549"/>
        <v/>
      </c>
      <c r="R2705" s="149" t="str">
        <f t="shared" ca="1" si="550"/>
        <v/>
      </c>
      <c r="S2705" s="149" t="str">
        <f t="shared" ca="1" si="546"/>
        <v/>
      </c>
      <c r="T2705" s="149" t="str">
        <f t="shared" ca="1" si="551"/>
        <v/>
      </c>
      <c r="U2705" s="149" t="str">
        <f t="shared" ca="1" si="552"/>
        <v/>
      </c>
      <c r="V2705" s="149" t="str">
        <f t="shared" ca="1" si="553"/>
        <v/>
      </c>
      <c r="W2705" s="149" t="str">
        <f t="shared" ca="1" si="554"/>
        <v/>
      </c>
      <c r="X2705" s="149" t="str">
        <f t="shared" ca="1" si="555"/>
        <v/>
      </c>
      <c r="Y2705" s="149" t="str">
        <f t="shared" ca="1" si="556"/>
        <v/>
      </c>
      <c r="Z2705" s="149" t="str">
        <f t="shared" ca="1" si="557"/>
        <v/>
      </c>
      <c r="AA2705" s="149" t="str">
        <f t="shared" ca="1" si="558"/>
        <v/>
      </c>
      <c r="AB2705" s="140">
        <v>2705</v>
      </c>
      <c r="AC2705" s="140">
        <v>2695</v>
      </c>
    </row>
    <row r="2706" spans="1:29">
      <c r="A2706" s="151" t="str">
        <f t="shared" ca="1" si="547"/>
        <v/>
      </c>
      <c r="B2706" s="148"/>
      <c r="C2706" s="148"/>
      <c r="D2706" s="148"/>
      <c r="E2706" s="148"/>
      <c r="F2706" s="148"/>
      <c r="G2706" s="148"/>
      <c r="H2706" s="148"/>
      <c r="I2706" s="148"/>
      <c r="J2706" s="148"/>
      <c r="K2706" s="148"/>
      <c r="L2706" s="148"/>
      <c r="M2706" s="148"/>
      <c r="N2706" s="74" t="s">
        <v>3023</v>
      </c>
      <c r="O2706" s="74"/>
      <c r="P2706" s="149" t="str">
        <f t="shared" ca="1" si="548"/>
        <v/>
      </c>
      <c r="Q2706" s="149" t="str">
        <f t="shared" ca="1" si="549"/>
        <v/>
      </c>
      <c r="R2706" s="149" t="str">
        <f t="shared" ca="1" si="550"/>
        <v/>
      </c>
      <c r="S2706" s="149" t="str">
        <f t="shared" ca="1" si="546"/>
        <v/>
      </c>
      <c r="T2706" s="149" t="str">
        <f t="shared" ca="1" si="551"/>
        <v/>
      </c>
      <c r="U2706" s="149" t="str">
        <f t="shared" ca="1" si="552"/>
        <v/>
      </c>
      <c r="V2706" s="149" t="str">
        <f t="shared" ca="1" si="553"/>
        <v/>
      </c>
      <c r="W2706" s="149" t="str">
        <f t="shared" ca="1" si="554"/>
        <v/>
      </c>
      <c r="X2706" s="149" t="str">
        <f t="shared" ca="1" si="555"/>
        <v/>
      </c>
      <c r="Y2706" s="149" t="str">
        <f t="shared" ca="1" si="556"/>
        <v/>
      </c>
      <c r="Z2706" s="149" t="str">
        <f t="shared" ca="1" si="557"/>
        <v/>
      </c>
      <c r="AA2706" s="149" t="str">
        <f t="shared" ca="1" si="558"/>
        <v/>
      </c>
      <c r="AB2706" s="140">
        <v>2706</v>
      </c>
      <c r="AC2706" s="140">
        <v>2696</v>
      </c>
    </row>
    <row r="2707" spans="1:29">
      <c r="A2707" s="151" t="str">
        <f t="shared" ca="1" si="547"/>
        <v/>
      </c>
      <c r="B2707" s="147"/>
      <c r="C2707" s="148"/>
      <c r="D2707" s="148"/>
      <c r="E2707" s="148"/>
      <c r="F2707" s="148"/>
      <c r="G2707" s="148"/>
      <c r="H2707" s="148"/>
      <c r="I2707" s="147"/>
      <c r="J2707" s="148"/>
      <c r="K2707" s="148"/>
      <c r="L2707" s="148"/>
      <c r="M2707" s="148"/>
      <c r="N2707" s="74" t="s">
        <v>3024</v>
      </c>
      <c r="O2707" s="74"/>
      <c r="P2707" s="149" t="str">
        <f t="shared" ca="1" si="548"/>
        <v/>
      </c>
      <c r="Q2707" s="149" t="str">
        <f t="shared" ca="1" si="549"/>
        <v/>
      </c>
      <c r="R2707" s="149" t="str">
        <f t="shared" ca="1" si="550"/>
        <v/>
      </c>
      <c r="S2707" s="149" t="str">
        <f t="shared" ca="1" si="546"/>
        <v/>
      </c>
      <c r="T2707" s="149" t="str">
        <f t="shared" ca="1" si="551"/>
        <v/>
      </c>
      <c r="U2707" s="149" t="str">
        <f t="shared" ca="1" si="552"/>
        <v/>
      </c>
      <c r="V2707" s="149" t="str">
        <f t="shared" ca="1" si="553"/>
        <v/>
      </c>
      <c r="W2707" s="149" t="str">
        <f t="shared" ca="1" si="554"/>
        <v/>
      </c>
      <c r="X2707" s="149" t="str">
        <f t="shared" ca="1" si="555"/>
        <v/>
      </c>
      <c r="Y2707" s="149" t="str">
        <f t="shared" ca="1" si="556"/>
        <v/>
      </c>
      <c r="Z2707" s="149" t="str">
        <f t="shared" ca="1" si="557"/>
        <v/>
      </c>
      <c r="AA2707" s="149" t="str">
        <f t="shared" ca="1" si="558"/>
        <v/>
      </c>
      <c r="AB2707" s="140">
        <v>2707</v>
      </c>
      <c r="AC2707" s="140">
        <v>2697</v>
      </c>
    </row>
    <row r="2708" spans="1:29">
      <c r="A2708" s="151" t="str">
        <f t="shared" ca="1" si="547"/>
        <v/>
      </c>
      <c r="B2708" s="148"/>
      <c r="C2708" s="148"/>
      <c r="D2708" s="148"/>
      <c r="E2708" s="148"/>
      <c r="F2708" s="148"/>
      <c r="G2708" s="148"/>
      <c r="H2708" s="148"/>
      <c r="I2708" s="148"/>
      <c r="J2708" s="148"/>
      <c r="K2708" s="148"/>
      <c r="L2708" s="148"/>
      <c r="M2708" s="148"/>
      <c r="N2708" s="74" t="s">
        <v>3025</v>
      </c>
      <c r="O2708" s="74"/>
      <c r="P2708" s="149" t="str">
        <f t="shared" ca="1" si="548"/>
        <v/>
      </c>
      <c r="Q2708" s="149" t="str">
        <f t="shared" ca="1" si="549"/>
        <v/>
      </c>
      <c r="R2708" s="149" t="str">
        <f t="shared" ca="1" si="550"/>
        <v/>
      </c>
      <c r="S2708" s="149" t="str">
        <f t="shared" ca="1" si="546"/>
        <v/>
      </c>
      <c r="T2708" s="149" t="str">
        <f t="shared" ca="1" si="551"/>
        <v/>
      </c>
      <c r="U2708" s="149" t="str">
        <f t="shared" ca="1" si="552"/>
        <v/>
      </c>
      <c r="V2708" s="149" t="str">
        <f t="shared" ca="1" si="553"/>
        <v/>
      </c>
      <c r="W2708" s="149" t="str">
        <f t="shared" ca="1" si="554"/>
        <v/>
      </c>
      <c r="X2708" s="149" t="str">
        <f t="shared" ca="1" si="555"/>
        <v/>
      </c>
      <c r="Y2708" s="149" t="str">
        <f t="shared" ca="1" si="556"/>
        <v/>
      </c>
      <c r="Z2708" s="149" t="str">
        <f t="shared" ca="1" si="557"/>
        <v/>
      </c>
      <c r="AA2708" s="149" t="str">
        <f t="shared" ca="1" si="558"/>
        <v/>
      </c>
      <c r="AB2708" s="140">
        <v>2708</v>
      </c>
      <c r="AC2708" s="140">
        <v>2698</v>
      </c>
    </row>
    <row r="2709" spans="1:29">
      <c r="A2709" s="151" t="str">
        <f t="shared" ca="1" si="547"/>
        <v/>
      </c>
      <c r="B2709" s="148"/>
      <c r="C2709" s="148"/>
      <c r="D2709" s="148"/>
      <c r="E2709" s="148"/>
      <c r="F2709" s="148"/>
      <c r="G2709" s="148"/>
      <c r="H2709" s="148"/>
      <c r="I2709" s="148"/>
      <c r="J2709" s="148"/>
      <c r="K2709" s="148"/>
      <c r="L2709" s="148"/>
      <c r="M2709" s="148"/>
      <c r="N2709" s="74" t="s">
        <v>3026</v>
      </c>
      <c r="O2709" s="74"/>
      <c r="P2709" s="149" t="str">
        <f t="shared" ca="1" si="548"/>
        <v/>
      </c>
      <c r="Q2709" s="149" t="str">
        <f t="shared" ca="1" si="549"/>
        <v/>
      </c>
      <c r="R2709" s="149" t="str">
        <f t="shared" ca="1" si="550"/>
        <v/>
      </c>
      <c r="S2709" s="149" t="str">
        <f t="shared" ca="1" si="546"/>
        <v/>
      </c>
      <c r="T2709" s="149" t="str">
        <f t="shared" ca="1" si="551"/>
        <v/>
      </c>
      <c r="U2709" s="149" t="str">
        <f t="shared" ca="1" si="552"/>
        <v/>
      </c>
      <c r="V2709" s="149" t="str">
        <f t="shared" ca="1" si="553"/>
        <v/>
      </c>
      <c r="W2709" s="149" t="str">
        <f t="shared" ca="1" si="554"/>
        <v/>
      </c>
      <c r="X2709" s="149" t="str">
        <f t="shared" ca="1" si="555"/>
        <v/>
      </c>
      <c r="Y2709" s="149" t="str">
        <f t="shared" ca="1" si="556"/>
        <v/>
      </c>
      <c r="Z2709" s="149" t="str">
        <f t="shared" ca="1" si="557"/>
        <v/>
      </c>
      <c r="AA2709" s="149" t="str">
        <f t="shared" ca="1" si="558"/>
        <v/>
      </c>
      <c r="AB2709" s="140">
        <v>2709</v>
      </c>
      <c r="AC2709" s="140">
        <v>2699</v>
      </c>
    </row>
    <row r="2710" spans="1:29">
      <c r="A2710" s="151" t="str">
        <f t="shared" ca="1" si="547"/>
        <v/>
      </c>
      <c r="B2710" s="148"/>
      <c r="C2710" s="148"/>
      <c r="D2710" s="148"/>
      <c r="E2710" s="148"/>
      <c r="F2710" s="148"/>
      <c r="G2710" s="148"/>
      <c r="H2710" s="148"/>
      <c r="I2710" s="148"/>
      <c r="J2710" s="148"/>
      <c r="K2710" s="148"/>
      <c r="L2710" s="148"/>
      <c r="M2710" s="148"/>
      <c r="N2710" s="74" t="s">
        <v>3027</v>
      </c>
      <c r="O2710" s="74"/>
      <c r="P2710" s="149" t="str">
        <f t="shared" ca="1" si="548"/>
        <v/>
      </c>
      <c r="Q2710" s="149" t="str">
        <f t="shared" ca="1" si="549"/>
        <v/>
      </c>
      <c r="R2710" s="149" t="str">
        <f t="shared" ca="1" si="550"/>
        <v/>
      </c>
      <c r="S2710" s="149" t="str">
        <f t="shared" ca="1" si="546"/>
        <v/>
      </c>
      <c r="T2710" s="149" t="str">
        <f t="shared" ca="1" si="551"/>
        <v/>
      </c>
      <c r="U2710" s="149" t="str">
        <f t="shared" ca="1" si="552"/>
        <v/>
      </c>
      <c r="V2710" s="149" t="str">
        <f t="shared" ca="1" si="553"/>
        <v/>
      </c>
      <c r="W2710" s="149" t="str">
        <f t="shared" ca="1" si="554"/>
        <v/>
      </c>
      <c r="X2710" s="149" t="str">
        <f t="shared" ca="1" si="555"/>
        <v/>
      </c>
      <c r="Y2710" s="149" t="str">
        <f t="shared" ca="1" si="556"/>
        <v/>
      </c>
      <c r="Z2710" s="149" t="str">
        <f t="shared" ca="1" si="557"/>
        <v/>
      </c>
      <c r="AA2710" s="149" t="str">
        <f t="shared" ca="1" si="558"/>
        <v/>
      </c>
      <c r="AB2710" s="140">
        <v>2710</v>
      </c>
      <c r="AC2710" s="140">
        <v>2700</v>
      </c>
    </row>
    <row r="2711" spans="1:29">
      <c r="A2711" s="151" t="str">
        <f t="shared" ca="1" si="547"/>
        <v/>
      </c>
      <c r="B2711" s="147"/>
      <c r="C2711" s="148"/>
      <c r="D2711" s="148"/>
      <c r="E2711" s="148"/>
      <c r="F2711" s="148"/>
      <c r="G2711" s="148"/>
      <c r="H2711" s="148"/>
      <c r="I2711" s="147"/>
      <c r="J2711" s="148"/>
      <c r="K2711" s="148"/>
      <c r="L2711" s="148"/>
      <c r="M2711" s="148"/>
      <c r="N2711" s="74" t="s">
        <v>3028</v>
      </c>
      <c r="O2711" s="74"/>
      <c r="P2711" s="149" t="str">
        <f t="shared" ca="1" si="548"/>
        <v/>
      </c>
      <c r="Q2711" s="149" t="str">
        <f t="shared" ca="1" si="549"/>
        <v/>
      </c>
      <c r="R2711" s="149" t="str">
        <f t="shared" ca="1" si="550"/>
        <v/>
      </c>
      <c r="S2711" s="149" t="str">
        <f t="shared" ca="1" si="546"/>
        <v/>
      </c>
      <c r="T2711" s="149" t="str">
        <f t="shared" ca="1" si="551"/>
        <v/>
      </c>
      <c r="U2711" s="149" t="str">
        <f t="shared" ca="1" si="552"/>
        <v/>
      </c>
      <c r="V2711" s="149" t="str">
        <f t="shared" ca="1" si="553"/>
        <v/>
      </c>
      <c r="W2711" s="149" t="str">
        <f t="shared" ca="1" si="554"/>
        <v/>
      </c>
      <c r="X2711" s="149" t="str">
        <f t="shared" ca="1" si="555"/>
        <v/>
      </c>
      <c r="Y2711" s="149" t="str">
        <f t="shared" ca="1" si="556"/>
        <v/>
      </c>
      <c r="Z2711" s="149" t="str">
        <f t="shared" ca="1" si="557"/>
        <v/>
      </c>
      <c r="AA2711" s="149" t="str">
        <f t="shared" ca="1" si="558"/>
        <v/>
      </c>
      <c r="AB2711" s="140">
        <v>2711</v>
      </c>
      <c r="AC2711" s="140">
        <v>2701</v>
      </c>
    </row>
    <row r="2712" spans="1:29">
      <c r="A2712" s="151" t="str">
        <f t="shared" ca="1" si="547"/>
        <v/>
      </c>
      <c r="B2712" s="148"/>
      <c r="C2712" s="148"/>
      <c r="D2712" s="148"/>
      <c r="E2712" s="148"/>
      <c r="F2712" s="148"/>
      <c r="G2712" s="148"/>
      <c r="H2712" s="148"/>
      <c r="I2712" s="148"/>
      <c r="J2712" s="148"/>
      <c r="K2712" s="148"/>
      <c r="L2712" s="148"/>
      <c r="M2712" s="148"/>
      <c r="N2712" s="74" t="s">
        <v>3029</v>
      </c>
      <c r="O2712" s="74"/>
      <c r="P2712" s="149" t="str">
        <f t="shared" ca="1" si="548"/>
        <v/>
      </c>
      <c r="Q2712" s="149" t="str">
        <f t="shared" ca="1" si="549"/>
        <v/>
      </c>
      <c r="R2712" s="149" t="str">
        <f t="shared" ca="1" si="550"/>
        <v/>
      </c>
      <c r="S2712" s="149" t="str">
        <f t="shared" ca="1" si="546"/>
        <v/>
      </c>
      <c r="T2712" s="149" t="str">
        <f t="shared" ca="1" si="551"/>
        <v/>
      </c>
      <c r="U2712" s="149" t="str">
        <f t="shared" ca="1" si="552"/>
        <v/>
      </c>
      <c r="V2712" s="149" t="str">
        <f t="shared" ca="1" si="553"/>
        <v/>
      </c>
      <c r="W2712" s="149" t="str">
        <f t="shared" ca="1" si="554"/>
        <v/>
      </c>
      <c r="X2712" s="149" t="str">
        <f t="shared" ca="1" si="555"/>
        <v/>
      </c>
      <c r="Y2712" s="149" t="str">
        <f t="shared" ca="1" si="556"/>
        <v/>
      </c>
      <c r="Z2712" s="149" t="str">
        <f t="shared" ca="1" si="557"/>
        <v/>
      </c>
      <c r="AA2712" s="149" t="str">
        <f t="shared" ca="1" si="558"/>
        <v/>
      </c>
      <c r="AB2712" s="140">
        <v>2712</v>
      </c>
      <c r="AC2712" s="140">
        <v>2702</v>
      </c>
    </row>
    <row r="2713" spans="1:29">
      <c r="A2713" s="151" t="str">
        <f t="shared" ca="1" si="547"/>
        <v/>
      </c>
      <c r="B2713" s="148"/>
      <c r="C2713" s="148"/>
      <c r="D2713" s="148"/>
      <c r="E2713" s="148"/>
      <c r="F2713" s="148"/>
      <c r="G2713" s="148"/>
      <c r="H2713" s="148"/>
      <c r="I2713" s="148"/>
      <c r="J2713" s="148"/>
      <c r="K2713" s="148"/>
      <c r="L2713" s="148"/>
      <c r="M2713" s="148"/>
      <c r="N2713" s="74" t="s">
        <v>3030</v>
      </c>
      <c r="O2713" s="74"/>
      <c r="P2713" s="149" t="str">
        <f t="shared" ca="1" si="548"/>
        <v/>
      </c>
      <c r="Q2713" s="149" t="str">
        <f t="shared" ca="1" si="549"/>
        <v/>
      </c>
      <c r="R2713" s="149" t="str">
        <f t="shared" ca="1" si="550"/>
        <v/>
      </c>
      <c r="S2713" s="149" t="str">
        <f t="shared" ca="1" si="546"/>
        <v/>
      </c>
      <c r="T2713" s="149" t="str">
        <f t="shared" ca="1" si="551"/>
        <v/>
      </c>
      <c r="U2713" s="149" t="str">
        <f t="shared" ca="1" si="552"/>
        <v/>
      </c>
      <c r="V2713" s="149" t="str">
        <f t="shared" ca="1" si="553"/>
        <v/>
      </c>
      <c r="W2713" s="149" t="str">
        <f t="shared" ca="1" si="554"/>
        <v/>
      </c>
      <c r="X2713" s="149" t="str">
        <f t="shared" ca="1" si="555"/>
        <v/>
      </c>
      <c r="Y2713" s="149" t="str">
        <f t="shared" ca="1" si="556"/>
        <v/>
      </c>
      <c r="Z2713" s="149" t="str">
        <f t="shared" ca="1" si="557"/>
        <v/>
      </c>
      <c r="AA2713" s="149" t="str">
        <f t="shared" ca="1" si="558"/>
        <v/>
      </c>
      <c r="AB2713" s="140">
        <v>2713</v>
      </c>
      <c r="AC2713" s="140">
        <v>2703</v>
      </c>
    </row>
    <row r="2714" spans="1:29">
      <c r="A2714" s="151" t="str">
        <f t="shared" ca="1" si="547"/>
        <v/>
      </c>
      <c r="B2714" s="148"/>
      <c r="C2714" s="148"/>
      <c r="D2714" s="148"/>
      <c r="E2714" s="148"/>
      <c r="F2714" s="148"/>
      <c r="G2714" s="148"/>
      <c r="H2714" s="148"/>
      <c r="I2714" s="148"/>
      <c r="J2714" s="148"/>
      <c r="K2714" s="148"/>
      <c r="L2714" s="148"/>
      <c r="M2714" s="148"/>
      <c r="N2714" s="74" t="s">
        <v>3031</v>
      </c>
      <c r="O2714" s="74"/>
      <c r="P2714" s="149" t="str">
        <f t="shared" ca="1" si="548"/>
        <v/>
      </c>
      <c r="Q2714" s="149" t="str">
        <f t="shared" ca="1" si="549"/>
        <v/>
      </c>
      <c r="R2714" s="149" t="str">
        <f t="shared" ca="1" si="550"/>
        <v/>
      </c>
      <c r="S2714" s="149" t="str">
        <f t="shared" ca="1" si="546"/>
        <v/>
      </c>
      <c r="T2714" s="149" t="str">
        <f t="shared" ca="1" si="551"/>
        <v/>
      </c>
      <c r="U2714" s="149" t="str">
        <f t="shared" ca="1" si="552"/>
        <v/>
      </c>
      <c r="V2714" s="149" t="str">
        <f t="shared" ca="1" si="553"/>
        <v/>
      </c>
      <c r="W2714" s="149" t="str">
        <f t="shared" ca="1" si="554"/>
        <v/>
      </c>
      <c r="X2714" s="149" t="str">
        <f t="shared" ca="1" si="555"/>
        <v/>
      </c>
      <c r="Y2714" s="149" t="str">
        <f t="shared" ca="1" si="556"/>
        <v/>
      </c>
      <c r="Z2714" s="149" t="str">
        <f t="shared" ca="1" si="557"/>
        <v/>
      </c>
      <c r="AA2714" s="149" t="str">
        <f t="shared" ca="1" si="558"/>
        <v/>
      </c>
      <c r="AB2714" s="140">
        <v>2714</v>
      </c>
      <c r="AC2714" s="140">
        <v>2704</v>
      </c>
    </row>
    <row r="2715" spans="1:29">
      <c r="A2715" s="151" t="str">
        <f t="shared" ca="1" si="547"/>
        <v/>
      </c>
      <c r="B2715" s="147"/>
      <c r="C2715" s="148"/>
      <c r="D2715" s="148"/>
      <c r="E2715" s="148"/>
      <c r="F2715" s="148"/>
      <c r="G2715" s="148"/>
      <c r="H2715" s="148"/>
      <c r="I2715" s="147"/>
      <c r="J2715" s="148"/>
      <c r="K2715" s="148"/>
      <c r="L2715" s="148"/>
      <c r="M2715" s="148"/>
      <c r="N2715" s="74" t="s">
        <v>3032</v>
      </c>
      <c r="O2715" s="74"/>
      <c r="P2715" s="149" t="str">
        <f t="shared" ca="1" si="548"/>
        <v/>
      </c>
      <c r="Q2715" s="149" t="str">
        <f t="shared" ca="1" si="549"/>
        <v/>
      </c>
      <c r="R2715" s="149" t="str">
        <f t="shared" ca="1" si="550"/>
        <v/>
      </c>
      <c r="S2715" s="149" t="str">
        <f t="shared" ca="1" si="546"/>
        <v/>
      </c>
      <c r="T2715" s="149" t="str">
        <f t="shared" ca="1" si="551"/>
        <v/>
      </c>
      <c r="U2715" s="149" t="str">
        <f t="shared" ca="1" si="552"/>
        <v/>
      </c>
      <c r="V2715" s="149" t="str">
        <f t="shared" ca="1" si="553"/>
        <v/>
      </c>
      <c r="W2715" s="149" t="str">
        <f t="shared" ca="1" si="554"/>
        <v/>
      </c>
      <c r="X2715" s="149" t="str">
        <f t="shared" ca="1" si="555"/>
        <v/>
      </c>
      <c r="Y2715" s="149" t="str">
        <f t="shared" ca="1" si="556"/>
        <v/>
      </c>
      <c r="Z2715" s="149" t="str">
        <f t="shared" ca="1" si="557"/>
        <v/>
      </c>
      <c r="AA2715" s="149" t="str">
        <f t="shared" ca="1" si="558"/>
        <v/>
      </c>
      <c r="AB2715" s="140">
        <v>2715</v>
      </c>
      <c r="AC2715" s="140">
        <v>2705</v>
      </c>
    </row>
    <row r="2716" spans="1:29">
      <c r="A2716" s="151" t="str">
        <f t="shared" ca="1" si="547"/>
        <v/>
      </c>
      <c r="B2716" s="148"/>
      <c r="C2716" s="148"/>
      <c r="D2716" s="148"/>
      <c r="E2716" s="148"/>
      <c r="F2716" s="148"/>
      <c r="G2716" s="148"/>
      <c r="H2716" s="148"/>
      <c r="I2716" s="148"/>
      <c r="J2716" s="148"/>
      <c r="K2716" s="148"/>
      <c r="L2716" s="148"/>
      <c r="M2716" s="148"/>
      <c r="N2716" s="74" t="s">
        <v>3033</v>
      </c>
      <c r="O2716" s="74"/>
      <c r="P2716" s="149" t="str">
        <f t="shared" ca="1" si="548"/>
        <v/>
      </c>
      <c r="Q2716" s="149" t="str">
        <f t="shared" ca="1" si="549"/>
        <v/>
      </c>
      <c r="R2716" s="149" t="str">
        <f t="shared" ca="1" si="550"/>
        <v/>
      </c>
      <c r="S2716" s="149" t="str">
        <f t="shared" ca="1" si="546"/>
        <v/>
      </c>
      <c r="T2716" s="149" t="str">
        <f t="shared" ca="1" si="551"/>
        <v/>
      </c>
      <c r="U2716" s="149" t="str">
        <f t="shared" ca="1" si="552"/>
        <v/>
      </c>
      <c r="V2716" s="149" t="str">
        <f t="shared" ca="1" si="553"/>
        <v/>
      </c>
      <c r="W2716" s="149" t="str">
        <f t="shared" ca="1" si="554"/>
        <v/>
      </c>
      <c r="X2716" s="149" t="str">
        <f t="shared" ca="1" si="555"/>
        <v/>
      </c>
      <c r="Y2716" s="149" t="str">
        <f t="shared" ca="1" si="556"/>
        <v/>
      </c>
      <c r="Z2716" s="149" t="str">
        <f t="shared" ca="1" si="557"/>
        <v/>
      </c>
      <c r="AA2716" s="149" t="str">
        <f t="shared" ca="1" si="558"/>
        <v/>
      </c>
      <c r="AB2716" s="140">
        <v>2716</v>
      </c>
      <c r="AC2716" s="140">
        <v>2706</v>
      </c>
    </row>
    <row r="2717" spans="1:29">
      <c r="A2717" s="151" t="str">
        <f t="shared" ca="1" si="547"/>
        <v/>
      </c>
      <c r="B2717" s="148"/>
      <c r="C2717" s="148"/>
      <c r="D2717" s="148"/>
      <c r="E2717" s="148"/>
      <c r="F2717" s="148"/>
      <c r="G2717" s="148"/>
      <c r="H2717" s="148"/>
      <c r="I2717" s="148"/>
      <c r="J2717" s="148"/>
      <c r="K2717" s="148"/>
      <c r="L2717" s="148"/>
      <c r="M2717" s="148"/>
      <c r="N2717" s="74" t="s">
        <v>3034</v>
      </c>
      <c r="O2717" s="74"/>
      <c r="P2717" s="149" t="str">
        <f t="shared" ca="1" si="548"/>
        <v/>
      </c>
      <c r="Q2717" s="149" t="str">
        <f t="shared" ca="1" si="549"/>
        <v/>
      </c>
      <c r="R2717" s="149" t="str">
        <f t="shared" ca="1" si="550"/>
        <v/>
      </c>
      <c r="S2717" s="149" t="str">
        <f t="shared" ca="1" si="546"/>
        <v/>
      </c>
      <c r="T2717" s="149" t="str">
        <f t="shared" ca="1" si="551"/>
        <v/>
      </c>
      <c r="U2717" s="149" t="str">
        <f t="shared" ca="1" si="552"/>
        <v/>
      </c>
      <c r="V2717" s="149" t="str">
        <f t="shared" ca="1" si="553"/>
        <v/>
      </c>
      <c r="W2717" s="149" t="str">
        <f t="shared" ca="1" si="554"/>
        <v/>
      </c>
      <c r="X2717" s="149" t="str">
        <f t="shared" ca="1" si="555"/>
        <v/>
      </c>
      <c r="Y2717" s="149" t="str">
        <f t="shared" ca="1" si="556"/>
        <v/>
      </c>
      <c r="Z2717" s="149" t="str">
        <f t="shared" ca="1" si="557"/>
        <v/>
      </c>
      <c r="AA2717" s="149" t="str">
        <f t="shared" ca="1" si="558"/>
        <v/>
      </c>
      <c r="AB2717" s="140">
        <v>2717</v>
      </c>
      <c r="AC2717" s="140">
        <v>2707</v>
      </c>
    </row>
    <row r="2718" spans="1:29">
      <c r="A2718" s="151" t="str">
        <f t="shared" ca="1" si="547"/>
        <v/>
      </c>
      <c r="B2718" s="148"/>
      <c r="C2718" s="148"/>
      <c r="D2718" s="148"/>
      <c r="E2718" s="148"/>
      <c r="F2718" s="148"/>
      <c r="G2718" s="148"/>
      <c r="H2718" s="148"/>
      <c r="I2718" s="148"/>
      <c r="J2718" s="148"/>
      <c r="K2718" s="148"/>
      <c r="L2718" s="148"/>
      <c r="M2718" s="148"/>
      <c r="N2718" s="74" t="s">
        <v>3035</v>
      </c>
      <c r="O2718" s="74"/>
      <c r="P2718" s="149" t="str">
        <f t="shared" ca="1" si="548"/>
        <v/>
      </c>
      <c r="Q2718" s="149" t="str">
        <f t="shared" ca="1" si="549"/>
        <v/>
      </c>
      <c r="R2718" s="149" t="str">
        <f t="shared" ca="1" si="550"/>
        <v/>
      </c>
      <c r="S2718" s="149" t="str">
        <f t="shared" ca="1" si="546"/>
        <v/>
      </c>
      <c r="T2718" s="149" t="str">
        <f t="shared" ca="1" si="551"/>
        <v/>
      </c>
      <c r="U2718" s="149" t="str">
        <f t="shared" ca="1" si="552"/>
        <v/>
      </c>
      <c r="V2718" s="149" t="str">
        <f t="shared" ca="1" si="553"/>
        <v/>
      </c>
      <c r="W2718" s="149" t="str">
        <f t="shared" ca="1" si="554"/>
        <v/>
      </c>
      <c r="X2718" s="149" t="str">
        <f t="shared" ca="1" si="555"/>
        <v/>
      </c>
      <c r="Y2718" s="149" t="str">
        <f t="shared" ca="1" si="556"/>
        <v/>
      </c>
      <c r="Z2718" s="149" t="str">
        <f t="shared" ca="1" si="557"/>
        <v/>
      </c>
      <c r="AA2718" s="149" t="str">
        <f t="shared" ca="1" si="558"/>
        <v/>
      </c>
      <c r="AB2718" s="140">
        <v>2718</v>
      </c>
      <c r="AC2718" s="140">
        <v>2708</v>
      </c>
    </row>
    <row r="2719" spans="1:29">
      <c r="A2719" s="151" t="str">
        <f t="shared" ca="1" si="547"/>
        <v/>
      </c>
      <c r="B2719" s="147"/>
      <c r="C2719" s="148"/>
      <c r="D2719" s="148"/>
      <c r="E2719" s="148"/>
      <c r="F2719" s="148"/>
      <c r="G2719" s="148"/>
      <c r="H2719" s="148"/>
      <c r="I2719" s="147"/>
      <c r="J2719" s="148"/>
      <c r="K2719" s="148"/>
      <c r="L2719" s="148"/>
      <c r="M2719" s="148"/>
      <c r="N2719" s="74" t="s">
        <v>3036</v>
      </c>
      <c r="O2719" s="74"/>
      <c r="P2719" s="149" t="str">
        <f t="shared" ca="1" si="548"/>
        <v/>
      </c>
      <c r="Q2719" s="149" t="str">
        <f t="shared" ca="1" si="549"/>
        <v/>
      </c>
      <c r="R2719" s="149" t="str">
        <f t="shared" ca="1" si="550"/>
        <v/>
      </c>
      <c r="S2719" s="149" t="str">
        <f t="shared" ca="1" si="546"/>
        <v/>
      </c>
      <c r="T2719" s="149" t="str">
        <f t="shared" ca="1" si="551"/>
        <v/>
      </c>
      <c r="U2719" s="149" t="str">
        <f t="shared" ca="1" si="552"/>
        <v/>
      </c>
      <c r="V2719" s="149" t="str">
        <f t="shared" ca="1" si="553"/>
        <v/>
      </c>
      <c r="W2719" s="149" t="str">
        <f t="shared" ca="1" si="554"/>
        <v/>
      </c>
      <c r="X2719" s="149" t="str">
        <f t="shared" ca="1" si="555"/>
        <v/>
      </c>
      <c r="Y2719" s="149" t="str">
        <f t="shared" ca="1" si="556"/>
        <v/>
      </c>
      <c r="Z2719" s="149" t="str">
        <f t="shared" ca="1" si="557"/>
        <v/>
      </c>
      <c r="AA2719" s="149" t="str">
        <f t="shared" ca="1" si="558"/>
        <v/>
      </c>
      <c r="AB2719" s="140">
        <v>2719</v>
      </c>
      <c r="AC2719" s="140">
        <v>2709</v>
      </c>
    </row>
    <row r="2720" spans="1:29">
      <c r="A2720" s="151" t="str">
        <f t="shared" ca="1" si="547"/>
        <v/>
      </c>
      <c r="B2720" s="148"/>
      <c r="C2720" s="148"/>
      <c r="D2720" s="148"/>
      <c r="E2720" s="148"/>
      <c r="F2720" s="148"/>
      <c r="G2720" s="148"/>
      <c r="H2720" s="148"/>
      <c r="I2720" s="148"/>
      <c r="J2720" s="148"/>
      <c r="K2720" s="148"/>
      <c r="L2720" s="148"/>
      <c r="M2720" s="148"/>
      <c r="N2720" s="74" t="s">
        <v>3037</v>
      </c>
      <c r="O2720" s="74"/>
      <c r="P2720" s="149" t="str">
        <f t="shared" ca="1" si="548"/>
        <v/>
      </c>
      <c r="Q2720" s="149" t="str">
        <f t="shared" ca="1" si="549"/>
        <v/>
      </c>
      <c r="R2720" s="149" t="str">
        <f t="shared" ca="1" si="550"/>
        <v/>
      </c>
      <c r="S2720" s="149" t="str">
        <f t="shared" ca="1" si="546"/>
        <v/>
      </c>
      <c r="T2720" s="149" t="str">
        <f t="shared" ca="1" si="551"/>
        <v/>
      </c>
      <c r="U2720" s="149" t="str">
        <f t="shared" ca="1" si="552"/>
        <v/>
      </c>
      <c r="V2720" s="149" t="str">
        <f t="shared" ca="1" si="553"/>
        <v/>
      </c>
      <c r="W2720" s="149" t="str">
        <f t="shared" ca="1" si="554"/>
        <v/>
      </c>
      <c r="X2720" s="149" t="str">
        <f t="shared" ca="1" si="555"/>
        <v/>
      </c>
      <c r="Y2720" s="149" t="str">
        <f t="shared" ca="1" si="556"/>
        <v/>
      </c>
      <c r="Z2720" s="149" t="str">
        <f t="shared" ca="1" si="557"/>
        <v/>
      </c>
      <c r="AA2720" s="149" t="str">
        <f t="shared" ca="1" si="558"/>
        <v/>
      </c>
      <c r="AB2720" s="140">
        <v>2720</v>
      </c>
      <c r="AC2720" s="140">
        <v>2710</v>
      </c>
    </row>
    <row r="2721" spans="1:29">
      <c r="A2721" s="151" t="str">
        <f t="shared" ca="1" si="547"/>
        <v/>
      </c>
      <c r="B2721" s="148"/>
      <c r="C2721" s="148"/>
      <c r="D2721" s="148"/>
      <c r="E2721" s="148"/>
      <c r="F2721" s="148"/>
      <c r="G2721" s="148"/>
      <c r="H2721" s="148"/>
      <c r="I2721" s="148"/>
      <c r="J2721" s="148"/>
      <c r="K2721" s="148"/>
      <c r="L2721" s="148"/>
      <c r="M2721" s="148"/>
      <c r="N2721" s="74" t="s">
        <v>3038</v>
      </c>
      <c r="O2721" s="74"/>
      <c r="P2721" s="149" t="str">
        <f t="shared" ca="1" si="548"/>
        <v/>
      </c>
      <c r="Q2721" s="149" t="str">
        <f t="shared" ca="1" si="549"/>
        <v/>
      </c>
      <c r="R2721" s="149" t="str">
        <f t="shared" ca="1" si="550"/>
        <v/>
      </c>
      <c r="S2721" s="149" t="str">
        <f t="shared" ca="1" si="546"/>
        <v/>
      </c>
      <c r="T2721" s="149" t="str">
        <f t="shared" ca="1" si="551"/>
        <v/>
      </c>
      <c r="U2721" s="149" t="str">
        <f t="shared" ca="1" si="552"/>
        <v/>
      </c>
      <c r="V2721" s="149" t="str">
        <f t="shared" ca="1" si="553"/>
        <v/>
      </c>
      <c r="W2721" s="149" t="str">
        <f t="shared" ca="1" si="554"/>
        <v/>
      </c>
      <c r="X2721" s="149" t="str">
        <f t="shared" ca="1" si="555"/>
        <v/>
      </c>
      <c r="Y2721" s="149" t="str">
        <f t="shared" ca="1" si="556"/>
        <v/>
      </c>
      <c r="Z2721" s="149" t="str">
        <f t="shared" ca="1" si="557"/>
        <v/>
      </c>
      <c r="AA2721" s="149" t="str">
        <f t="shared" ca="1" si="558"/>
        <v/>
      </c>
      <c r="AB2721" s="140">
        <v>2721</v>
      </c>
      <c r="AC2721" s="140">
        <v>2711</v>
      </c>
    </row>
    <row r="2722" spans="1:29">
      <c r="A2722" s="151" t="str">
        <f t="shared" ca="1" si="547"/>
        <v/>
      </c>
      <c r="B2722" s="148"/>
      <c r="C2722" s="148"/>
      <c r="D2722" s="148"/>
      <c r="E2722" s="148"/>
      <c r="F2722" s="148"/>
      <c r="G2722" s="148"/>
      <c r="H2722" s="148"/>
      <c r="I2722" s="148"/>
      <c r="J2722" s="148"/>
      <c r="K2722" s="148"/>
      <c r="L2722" s="148"/>
      <c r="M2722" s="148"/>
      <c r="N2722" s="74" t="s">
        <v>3039</v>
      </c>
      <c r="O2722" s="74"/>
      <c r="P2722" s="149" t="str">
        <f t="shared" ca="1" si="548"/>
        <v/>
      </c>
      <c r="Q2722" s="149" t="str">
        <f t="shared" ca="1" si="549"/>
        <v/>
      </c>
      <c r="R2722" s="149" t="str">
        <f t="shared" ca="1" si="550"/>
        <v/>
      </c>
      <c r="S2722" s="149" t="str">
        <f t="shared" ca="1" si="546"/>
        <v/>
      </c>
      <c r="T2722" s="149" t="str">
        <f t="shared" ca="1" si="551"/>
        <v/>
      </c>
      <c r="U2722" s="149" t="str">
        <f t="shared" ca="1" si="552"/>
        <v/>
      </c>
      <c r="V2722" s="149" t="str">
        <f t="shared" ca="1" si="553"/>
        <v/>
      </c>
      <c r="W2722" s="149" t="str">
        <f t="shared" ca="1" si="554"/>
        <v/>
      </c>
      <c r="X2722" s="149" t="str">
        <f t="shared" ca="1" si="555"/>
        <v/>
      </c>
      <c r="Y2722" s="149" t="str">
        <f t="shared" ca="1" si="556"/>
        <v/>
      </c>
      <c r="Z2722" s="149" t="str">
        <f t="shared" ca="1" si="557"/>
        <v/>
      </c>
      <c r="AA2722" s="149" t="str">
        <f t="shared" ca="1" si="558"/>
        <v/>
      </c>
      <c r="AB2722" s="140">
        <v>2722</v>
      </c>
      <c r="AC2722" s="140">
        <v>2712</v>
      </c>
    </row>
    <row r="2723" spans="1:29">
      <c r="A2723" s="151" t="str">
        <f t="shared" ca="1" si="547"/>
        <v/>
      </c>
      <c r="B2723" s="147"/>
      <c r="C2723" s="148"/>
      <c r="D2723" s="148"/>
      <c r="E2723" s="148"/>
      <c r="F2723" s="148"/>
      <c r="G2723" s="148"/>
      <c r="H2723" s="148"/>
      <c r="I2723" s="147"/>
      <c r="J2723" s="148"/>
      <c r="K2723" s="148"/>
      <c r="L2723" s="148"/>
      <c r="M2723" s="148"/>
      <c r="N2723" s="74" t="s">
        <v>3040</v>
      </c>
      <c r="O2723" s="74"/>
      <c r="P2723" s="149" t="str">
        <f t="shared" ca="1" si="548"/>
        <v/>
      </c>
      <c r="Q2723" s="149" t="str">
        <f t="shared" ca="1" si="549"/>
        <v/>
      </c>
      <c r="R2723" s="149" t="str">
        <f t="shared" ca="1" si="550"/>
        <v/>
      </c>
      <c r="S2723" s="149" t="str">
        <f t="shared" ca="1" si="546"/>
        <v/>
      </c>
      <c r="T2723" s="149" t="str">
        <f t="shared" ca="1" si="551"/>
        <v/>
      </c>
      <c r="U2723" s="149" t="str">
        <f t="shared" ca="1" si="552"/>
        <v/>
      </c>
      <c r="V2723" s="149" t="str">
        <f t="shared" ca="1" si="553"/>
        <v/>
      </c>
      <c r="W2723" s="149" t="str">
        <f t="shared" ca="1" si="554"/>
        <v/>
      </c>
      <c r="X2723" s="149" t="str">
        <f t="shared" ca="1" si="555"/>
        <v/>
      </c>
      <c r="Y2723" s="149" t="str">
        <f t="shared" ca="1" si="556"/>
        <v/>
      </c>
      <c r="Z2723" s="149" t="str">
        <f t="shared" ca="1" si="557"/>
        <v/>
      </c>
      <c r="AA2723" s="149" t="str">
        <f t="shared" ca="1" si="558"/>
        <v/>
      </c>
      <c r="AB2723" s="140">
        <v>2723</v>
      </c>
      <c r="AC2723" s="140">
        <v>2713</v>
      </c>
    </row>
    <row r="2724" spans="1:29">
      <c r="A2724" s="151" t="str">
        <f t="shared" ca="1" si="547"/>
        <v/>
      </c>
      <c r="B2724" s="148"/>
      <c r="C2724" s="148"/>
      <c r="D2724" s="148"/>
      <c r="E2724" s="148"/>
      <c r="F2724" s="148"/>
      <c r="G2724" s="148"/>
      <c r="H2724" s="148"/>
      <c r="I2724" s="148"/>
      <c r="J2724" s="148"/>
      <c r="K2724" s="148"/>
      <c r="L2724" s="148"/>
      <c r="M2724" s="148"/>
      <c r="N2724" s="74" t="s">
        <v>3041</v>
      </c>
      <c r="O2724" s="74"/>
      <c r="P2724" s="149" t="str">
        <f t="shared" ca="1" si="548"/>
        <v/>
      </c>
      <c r="Q2724" s="149" t="str">
        <f t="shared" ca="1" si="549"/>
        <v/>
      </c>
      <c r="R2724" s="149" t="str">
        <f t="shared" ca="1" si="550"/>
        <v/>
      </c>
      <c r="S2724" s="149" t="str">
        <f t="shared" ca="1" si="546"/>
        <v/>
      </c>
      <c r="T2724" s="149" t="str">
        <f t="shared" ca="1" si="551"/>
        <v/>
      </c>
      <c r="U2724" s="149" t="str">
        <f t="shared" ca="1" si="552"/>
        <v/>
      </c>
      <c r="V2724" s="149" t="str">
        <f t="shared" ca="1" si="553"/>
        <v/>
      </c>
      <c r="W2724" s="149" t="str">
        <f t="shared" ca="1" si="554"/>
        <v/>
      </c>
      <c r="X2724" s="149" t="str">
        <f t="shared" ca="1" si="555"/>
        <v/>
      </c>
      <c r="Y2724" s="149" t="str">
        <f t="shared" ca="1" si="556"/>
        <v/>
      </c>
      <c r="Z2724" s="149" t="str">
        <f t="shared" ca="1" si="557"/>
        <v/>
      </c>
      <c r="AA2724" s="149" t="str">
        <f t="shared" ca="1" si="558"/>
        <v/>
      </c>
      <c r="AB2724" s="140">
        <v>2724</v>
      </c>
      <c r="AC2724" s="140">
        <v>2714</v>
      </c>
    </row>
    <row r="2725" spans="1:29">
      <c r="A2725" s="151" t="str">
        <f t="shared" ca="1" si="547"/>
        <v/>
      </c>
      <c r="B2725" s="148"/>
      <c r="C2725" s="148"/>
      <c r="D2725" s="148"/>
      <c r="E2725" s="148"/>
      <c r="F2725" s="148"/>
      <c r="G2725" s="148"/>
      <c r="H2725" s="148"/>
      <c r="I2725" s="148"/>
      <c r="J2725" s="148"/>
      <c r="K2725" s="148"/>
      <c r="L2725" s="148"/>
      <c r="M2725" s="148"/>
      <c r="N2725" s="74" t="s">
        <v>3042</v>
      </c>
      <c r="O2725" s="74"/>
      <c r="P2725" s="149" t="str">
        <f t="shared" ca="1" si="548"/>
        <v/>
      </c>
      <c r="Q2725" s="149" t="str">
        <f t="shared" ca="1" si="549"/>
        <v/>
      </c>
      <c r="R2725" s="149" t="str">
        <f t="shared" ca="1" si="550"/>
        <v/>
      </c>
      <c r="S2725" s="149" t="str">
        <f t="shared" ca="1" si="546"/>
        <v/>
      </c>
      <c r="T2725" s="149" t="str">
        <f t="shared" ca="1" si="551"/>
        <v/>
      </c>
      <c r="U2725" s="149" t="str">
        <f t="shared" ca="1" si="552"/>
        <v/>
      </c>
      <c r="V2725" s="149" t="str">
        <f t="shared" ca="1" si="553"/>
        <v/>
      </c>
      <c r="W2725" s="149" t="str">
        <f t="shared" ca="1" si="554"/>
        <v/>
      </c>
      <c r="X2725" s="149" t="str">
        <f t="shared" ca="1" si="555"/>
        <v/>
      </c>
      <c r="Y2725" s="149" t="str">
        <f t="shared" ca="1" si="556"/>
        <v/>
      </c>
      <c r="Z2725" s="149" t="str">
        <f t="shared" ca="1" si="557"/>
        <v/>
      </c>
      <c r="AA2725" s="149" t="str">
        <f t="shared" ca="1" si="558"/>
        <v/>
      </c>
      <c r="AB2725" s="140">
        <v>2725</v>
      </c>
      <c r="AC2725" s="140">
        <v>2715</v>
      </c>
    </row>
    <row r="2726" spans="1:29">
      <c r="A2726" s="151" t="str">
        <f t="shared" ca="1" si="547"/>
        <v/>
      </c>
      <c r="B2726" s="148"/>
      <c r="C2726" s="148"/>
      <c r="D2726" s="148"/>
      <c r="E2726" s="148"/>
      <c r="F2726" s="148"/>
      <c r="G2726" s="148"/>
      <c r="H2726" s="148"/>
      <c r="I2726" s="148"/>
      <c r="J2726" s="148"/>
      <c r="K2726" s="148"/>
      <c r="L2726" s="148"/>
      <c r="M2726" s="148"/>
      <c r="N2726" s="74" t="s">
        <v>3043</v>
      </c>
      <c r="O2726" s="74"/>
      <c r="P2726" s="149" t="str">
        <f t="shared" ca="1" si="548"/>
        <v/>
      </c>
      <c r="Q2726" s="149" t="str">
        <f t="shared" ca="1" si="549"/>
        <v/>
      </c>
      <c r="R2726" s="149" t="str">
        <f t="shared" ca="1" si="550"/>
        <v/>
      </c>
      <c r="S2726" s="149" t="str">
        <f t="shared" ca="1" si="546"/>
        <v/>
      </c>
      <c r="T2726" s="149" t="str">
        <f t="shared" ca="1" si="551"/>
        <v/>
      </c>
      <c r="U2726" s="149" t="str">
        <f t="shared" ca="1" si="552"/>
        <v/>
      </c>
      <c r="V2726" s="149" t="str">
        <f t="shared" ca="1" si="553"/>
        <v/>
      </c>
      <c r="W2726" s="149" t="str">
        <f t="shared" ca="1" si="554"/>
        <v/>
      </c>
      <c r="X2726" s="149" t="str">
        <f t="shared" ca="1" si="555"/>
        <v/>
      </c>
      <c r="Y2726" s="149" t="str">
        <f t="shared" ca="1" si="556"/>
        <v/>
      </c>
      <c r="Z2726" s="149" t="str">
        <f t="shared" ca="1" si="557"/>
        <v/>
      </c>
      <c r="AA2726" s="149" t="str">
        <f t="shared" ca="1" si="558"/>
        <v/>
      </c>
      <c r="AB2726" s="140">
        <v>2726</v>
      </c>
      <c r="AC2726" s="140">
        <v>2716</v>
      </c>
    </row>
    <row r="2727" spans="1:29">
      <c r="A2727" s="151" t="str">
        <f t="shared" ca="1" si="547"/>
        <v/>
      </c>
      <c r="B2727" s="147"/>
      <c r="C2727" s="148"/>
      <c r="D2727" s="148"/>
      <c r="E2727" s="148"/>
      <c r="F2727" s="148"/>
      <c r="G2727" s="148"/>
      <c r="H2727" s="148"/>
      <c r="I2727" s="147"/>
      <c r="J2727" s="148"/>
      <c r="K2727" s="148"/>
      <c r="L2727" s="148"/>
      <c r="M2727" s="148"/>
      <c r="N2727" s="74" t="s">
        <v>3044</v>
      </c>
      <c r="O2727" s="74"/>
      <c r="P2727" s="149" t="str">
        <f t="shared" ca="1" si="548"/>
        <v/>
      </c>
      <c r="Q2727" s="149" t="str">
        <f t="shared" ca="1" si="549"/>
        <v/>
      </c>
      <c r="R2727" s="149" t="str">
        <f t="shared" ca="1" si="550"/>
        <v/>
      </c>
      <c r="S2727" s="149" t="str">
        <f t="shared" ca="1" si="546"/>
        <v/>
      </c>
      <c r="T2727" s="149" t="str">
        <f t="shared" ca="1" si="551"/>
        <v/>
      </c>
      <c r="U2727" s="149" t="str">
        <f t="shared" ca="1" si="552"/>
        <v/>
      </c>
      <c r="V2727" s="149" t="str">
        <f t="shared" ca="1" si="553"/>
        <v/>
      </c>
      <c r="W2727" s="149" t="str">
        <f t="shared" ca="1" si="554"/>
        <v/>
      </c>
      <c r="X2727" s="149" t="str">
        <f t="shared" ca="1" si="555"/>
        <v/>
      </c>
      <c r="Y2727" s="149" t="str">
        <f t="shared" ca="1" si="556"/>
        <v/>
      </c>
      <c r="Z2727" s="149" t="str">
        <f t="shared" ca="1" si="557"/>
        <v/>
      </c>
      <c r="AA2727" s="149" t="str">
        <f t="shared" ca="1" si="558"/>
        <v/>
      </c>
      <c r="AB2727" s="140">
        <v>2727</v>
      </c>
      <c r="AC2727" s="140">
        <v>2717</v>
      </c>
    </row>
    <row r="2728" spans="1:29">
      <c r="A2728" s="151" t="str">
        <f t="shared" ca="1" si="547"/>
        <v/>
      </c>
      <c r="B2728" s="148"/>
      <c r="C2728" s="148"/>
      <c r="D2728" s="148"/>
      <c r="E2728" s="148"/>
      <c r="F2728" s="148"/>
      <c r="G2728" s="148"/>
      <c r="H2728" s="148"/>
      <c r="I2728" s="148"/>
      <c r="J2728" s="148"/>
      <c r="K2728" s="148"/>
      <c r="L2728" s="148"/>
      <c r="M2728" s="148"/>
      <c r="N2728" s="74" t="s">
        <v>3045</v>
      </c>
      <c r="O2728" s="74"/>
      <c r="P2728" s="149" t="str">
        <f t="shared" ca="1" si="548"/>
        <v/>
      </c>
      <c r="Q2728" s="149" t="str">
        <f t="shared" ca="1" si="549"/>
        <v/>
      </c>
      <c r="R2728" s="149" t="str">
        <f t="shared" ca="1" si="550"/>
        <v/>
      </c>
      <c r="S2728" s="149" t="str">
        <f t="shared" ca="1" si="546"/>
        <v/>
      </c>
      <c r="T2728" s="149" t="str">
        <f t="shared" ca="1" si="551"/>
        <v/>
      </c>
      <c r="U2728" s="149" t="str">
        <f t="shared" ca="1" si="552"/>
        <v/>
      </c>
      <c r="V2728" s="149" t="str">
        <f t="shared" ca="1" si="553"/>
        <v/>
      </c>
      <c r="W2728" s="149" t="str">
        <f t="shared" ca="1" si="554"/>
        <v/>
      </c>
      <c r="X2728" s="149" t="str">
        <f t="shared" ca="1" si="555"/>
        <v/>
      </c>
      <c r="Y2728" s="149" t="str">
        <f t="shared" ca="1" si="556"/>
        <v/>
      </c>
      <c r="Z2728" s="149" t="str">
        <f t="shared" ca="1" si="557"/>
        <v/>
      </c>
      <c r="AA2728" s="149" t="str">
        <f t="shared" ca="1" si="558"/>
        <v/>
      </c>
      <c r="AB2728" s="140">
        <v>2728</v>
      </c>
      <c r="AC2728" s="140">
        <v>2718</v>
      </c>
    </row>
    <row r="2729" spans="1:29">
      <c r="A2729" s="151" t="str">
        <f t="shared" ca="1" si="547"/>
        <v/>
      </c>
      <c r="B2729" s="148"/>
      <c r="C2729" s="148"/>
      <c r="D2729" s="148"/>
      <c r="E2729" s="148"/>
      <c r="F2729" s="148"/>
      <c r="G2729" s="148"/>
      <c r="H2729" s="148"/>
      <c r="I2729" s="148"/>
      <c r="J2729" s="148"/>
      <c r="K2729" s="148"/>
      <c r="L2729" s="148"/>
      <c r="M2729" s="148"/>
      <c r="N2729" s="74" t="s">
        <v>3046</v>
      </c>
      <c r="O2729" s="74"/>
      <c r="P2729" s="149" t="str">
        <f t="shared" ca="1" si="548"/>
        <v/>
      </c>
      <c r="Q2729" s="149" t="str">
        <f t="shared" ca="1" si="549"/>
        <v/>
      </c>
      <c r="R2729" s="149" t="str">
        <f t="shared" ca="1" si="550"/>
        <v/>
      </c>
      <c r="S2729" s="149" t="str">
        <f t="shared" ca="1" si="546"/>
        <v/>
      </c>
      <c r="T2729" s="149" t="str">
        <f t="shared" ca="1" si="551"/>
        <v/>
      </c>
      <c r="U2729" s="149" t="str">
        <f t="shared" ca="1" si="552"/>
        <v/>
      </c>
      <c r="V2729" s="149" t="str">
        <f t="shared" ca="1" si="553"/>
        <v/>
      </c>
      <c r="W2729" s="149" t="str">
        <f t="shared" ca="1" si="554"/>
        <v/>
      </c>
      <c r="X2729" s="149" t="str">
        <f t="shared" ca="1" si="555"/>
        <v/>
      </c>
      <c r="Y2729" s="149" t="str">
        <f t="shared" ca="1" si="556"/>
        <v/>
      </c>
      <c r="Z2729" s="149" t="str">
        <f t="shared" ca="1" si="557"/>
        <v/>
      </c>
      <c r="AA2729" s="149" t="str">
        <f t="shared" ca="1" si="558"/>
        <v/>
      </c>
      <c r="AB2729" s="140">
        <v>2729</v>
      </c>
      <c r="AC2729" s="140">
        <v>2719</v>
      </c>
    </row>
    <row r="2730" spans="1:29">
      <c r="A2730" s="151" t="str">
        <f t="shared" ca="1" si="547"/>
        <v/>
      </c>
      <c r="B2730" s="148"/>
      <c r="C2730" s="148"/>
      <c r="D2730" s="148"/>
      <c r="E2730" s="148"/>
      <c r="F2730" s="148"/>
      <c r="G2730" s="148"/>
      <c r="H2730" s="148"/>
      <c r="I2730" s="148"/>
      <c r="J2730" s="148"/>
      <c r="K2730" s="148"/>
      <c r="L2730" s="148"/>
      <c r="M2730" s="148"/>
      <c r="N2730" s="74" t="s">
        <v>3047</v>
      </c>
      <c r="O2730" s="74"/>
      <c r="P2730" s="149" t="str">
        <f t="shared" ca="1" si="548"/>
        <v/>
      </c>
      <c r="Q2730" s="149" t="str">
        <f t="shared" ca="1" si="549"/>
        <v/>
      </c>
      <c r="R2730" s="149" t="str">
        <f t="shared" ca="1" si="550"/>
        <v/>
      </c>
      <c r="S2730" s="149" t="str">
        <f t="shared" ca="1" si="546"/>
        <v/>
      </c>
      <c r="T2730" s="149" t="str">
        <f t="shared" ca="1" si="551"/>
        <v/>
      </c>
      <c r="U2730" s="149" t="str">
        <f t="shared" ca="1" si="552"/>
        <v/>
      </c>
      <c r="V2730" s="149" t="str">
        <f t="shared" ca="1" si="553"/>
        <v/>
      </c>
      <c r="W2730" s="149" t="str">
        <f t="shared" ca="1" si="554"/>
        <v/>
      </c>
      <c r="X2730" s="149" t="str">
        <f t="shared" ca="1" si="555"/>
        <v/>
      </c>
      <c r="Y2730" s="149" t="str">
        <f t="shared" ca="1" si="556"/>
        <v/>
      </c>
      <c r="Z2730" s="149" t="str">
        <f t="shared" ca="1" si="557"/>
        <v/>
      </c>
      <c r="AA2730" s="149" t="str">
        <f t="shared" ca="1" si="558"/>
        <v/>
      </c>
      <c r="AB2730" s="140">
        <v>2730</v>
      </c>
      <c r="AC2730" s="140">
        <v>2720</v>
      </c>
    </row>
    <row r="2731" spans="1:29">
      <c r="A2731" s="151" t="str">
        <f t="shared" ca="1" si="547"/>
        <v/>
      </c>
      <c r="B2731" s="147"/>
      <c r="C2731" s="148"/>
      <c r="D2731" s="148"/>
      <c r="E2731" s="148"/>
      <c r="F2731" s="148"/>
      <c r="G2731" s="148"/>
      <c r="H2731" s="148"/>
      <c r="I2731" s="147"/>
      <c r="J2731" s="148"/>
      <c r="K2731" s="148"/>
      <c r="L2731" s="148"/>
      <c r="M2731" s="148"/>
      <c r="N2731" s="74" t="s">
        <v>3048</v>
      </c>
      <c r="O2731" s="74"/>
      <c r="P2731" s="149" t="str">
        <f t="shared" ca="1" si="548"/>
        <v/>
      </c>
      <c r="Q2731" s="149" t="str">
        <f t="shared" ca="1" si="549"/>
        <v/>
      </c>
      <c r="R2731" s="149" t="str">
        <f t="shared" ca="1" si="550"/>
        <v/>
      </c>
      <c r="S2731" s="149" t="str">
        <f t="shared" ca="1" si="546"/>
        <v/>
      </c>
      <c r="T2731" s="149" t="str">
        <f t="shared" ca="1" si="551"/>
        <v/>
      </c>
      <c r="U2731" s="149" t="str">
        <f t="shared" ca="1" si="552"/>
        <v/>
      </c>
      <c r="V2731" s="149" t="str">
        <f t="shared" ca="1" si="553"/>
        <v/>
      </c>
      <c r="W2731" s="149" t="str">
        <f t="shared" ca="1" si="554"/>
        <v/>
      </c>
      <c r="X2731" s="149" t="str">
        <f t="shared" ca="1" si="555"/>
        <v/>
      </c>
      <c r="Y2731" s="149" t="str">
        <f t="shared" ca="1" si="556"/>
        <v/>
      </c>
      <c r="Z2731" s="149" t="str">
        <f t="shared" ca="1" si="557"/>
        <v/>
      </c>
      <c r="AA2731" s="149" t="str">
        <f t="shared" ca="1" si="558"/>
        <v/>
      </c>
      <c r="AB2731" s="140">
        <v>2731</v>
      </c>
      <c r="AC2731" s="140">
        <v>2721</v>
      </c>
    </row>
    <row r="2732" spans="1:29">
      <c r="A2732" s="151" t="str">
        <f t="shared" ca="1" si="547"/>
        <v/>
      </c>
      <c r="B2732" s="148"/>
      <c r="C2732" s="148"/>
      <c r="D2732" s="148"/>
      <c r="E2732" s="148"/>
      <c r="F2732" s="148"/>
      <c r="G2732" s="148"/>
      <c r="H2732" s="148"/>
      <c r="I2732" s="148"/>
      <c r="J2732" s="148"/>
      <c r="K2732" s="148"/>
      <c r="L2732" s="148"/>
      <c r="M2732" s="148"/>
      <c r="N2732" s="74" t="s">
        <v>3049</v>
      </c>
      <c r="O2732" s="74"/>
      <c r="P2732" s="149" t="str">
        <f t="shared" ca="1" si="548"/>
        <v/>
      </c>
      <c r="Q2732" s="149" t="str">
        <f t="shared" ca="1" si="549"/>
        <v/>
      </c>
      <c r="R2732" s="149" t="str">
        <f t="shared" ca="1" si="550"/>
        <v/>
      </c>
      <c r="S2732" s="149" t="str">
        <f t="shared" ca="1" si="546"/>
        <v/>
      </c>
      <c r="T2732" s="149" t="str">
        <f t="shared" ca="1" si="551"/>
        <v/>
      </c>
      <c r="U2732" s="149" t="str">
        <f t="shared" ca="1" si="552"/>
        <v/>
      </c>
      <c r="V2732" s="149" t="str">
        <f t="shared" ca="1" si="553"/>
        <v/>
      </c>
      <c r="W2732" s="149" t="str">
        <f t="shared" ca="1" si="554"/>
        <v/>
      </c>
      <c r="X2732" s="149" t="str">
        <f t="shared" ca="1" si="555"/>
        <v/>
      </c>
      <c r="Y2732" s="149" t="str">
        <f t="shared" ca="1" si="556"/>
        <v/>
      </c>
      <c r="Z2732" s="149" t="str">
        <f t="shared" ca="1" si="557"/>
        <v/>
      </c>
      <c r="AA2732" s="149" t="str">
        <f t="shared" ca="1" si="558"/>
        <v/>
      </c>
      <c r="AB2732" s="140">
        <v>2732</v>
      </c>
      <c r="AC2732" s="140">
        <v>2722</v>
      </c>
    </row>
    <row r="2733" spans="1:29">
      <c r="A2733" s="151" t="str">
        <f t="shared" ca="1" si="547"/>
        <v/>
      </c>
      <c r="B2733" s="148"/>
      <c r="C2733" s="148"/>
      <c r="D2733" s="148"/>
      <c r="E2733" s="148"/>
      <c r="F2733" s="148"/>
      <c r="G2733" s="148"/>
      <c r="H2733" s="148"/>
      <c r="I2733" s="148"/>
      <c r="J2733" s="148"/>
      <c r="K2733" s="148"/>
      <c r="L2733" s="148"/>
      <c r="M2733" s="148"/>
      <c r="N2733" s="74" t="s">
        <v>3050</v>
      </c>
      <c r="O2733" s="74"/>
      <c r="P2733" s="149" t="str">
        <f t="shared" ca="1" si="548"/>
        <v/>
      </c>
      <c r="Q2733" s="149" t="str">
        <f t="shared" ca="1" si="549"/>
        <v/>
      </c>
      <c r="R2733" s="149" t="str">
        <f t="shared" ca="1" si="550"/>
        <v/>
      </c>
      <c r="S2733" s="149" t="str">
        <f t="shared" ca="1" si="546"/>
        <v/>
      </c>
      <c r="T2733" s="149" t="str">
        <f t="shared" ca="1" si="551"/>
        <v/>
      </c>
      <c r="U2733" s="149" t="str">
        <f t="shared" ca="1" si="552"/>
        <v/>
      </c>
      <c r="V2733" s="149" t="str">
        <f t="shared" ca="1" si="553"/>
        <v/>
      </c>
      <c r="W2733" s="149" t="str">
        <f t="shared" ca="1" si="554"/>
        <v/>
      </c>
      <c r="X2733" s="149" t="str">
        <f t="shared" ca="1" si="555"/>
        <v/>
      </c>
      <c r="Y2733" s="149" t="str">
        <f t="shared" ca="1" si="556"/>
        <v/>
      </c>
      <c r="Z2733" s="149" t="str">
        <f t="shared" ca="1" si="557"/>
        <v/>
      </c>
      <c r="AA2733" s="149" t="str">
        <f t="shared" ca="1" si="558"/>
        <v/>
      </c>
      <c r="AB2733" s="140">
        <v>2733</v>
      </c>
      <c r="AC2733" s="140">
        <v>2723</v>
      </c>
    </row>
    <row r="2734" spans="1:29">
      <c r="A2734" s="151" t="str">
        <f t="shared" ca="1" si="547"/>
        <v/>
      </c>
      <c r="B2734" s="148"/>
      <c r="C2734" s="148"/>
      <c r="D2734" s="148"/>
      <c r="E2734" s="148"/>
      <c r="F2734" s="148"/>
      <c r="G2734" s="148"/>
      <c r="H2734" s="148"/>
      <c r="I2734" s="148"/>
      <c r="J2734" s="148"/>
      <c r="K2734" s="148"/>
      <c r="L2734" s="148"/>
      <c r="M2734" s="148"/>
      <c r="N2734" s="74" t="s">
        <v>3051</v>
      </c>
      <c r="O2734" s="74"/>
      <c r="P2734" s="149" t="str">
        <f t="shared" ca="1" si="548"/>
        <v/>
      </c>
      <c r="Q2734" s="149" t="str">
        <f t="shared" ca="1" si="549"/>
        <v/>
      </c>
      <c r="R2734" s="149" t="str">
        <f t="shared" ca="1" si="550"/>
        <v/>
      </c>
      <c r="S2734" s="149" t="str">
        <f t="shared" ca="1" si="546"/>
        <v/>
      </c>
      <c r="T2734" s="149" t="str">
        <f t="shared" ca="1" si="551"/>
        <v/>
      </c>
      <c r="U2734" s="149" t="str">
        <f t="shared" ca="1" si="552"/>
        <v/>
      </c>
      <c r="V2734" s="149" t="str">
        <f t="shared" ca="1" si="553"/>
        <v/>
      </c>
      <c r="W2734" s="149" t="str">
        <f t="shared" ca="1" si="554"/>
        <v/>
      </c>
      <c r="X2734" s="149" t="str">
        <f t="shared" ca="1" si="555"/>
        <v/>
      </c>
      <c r="Y2734" s="149" t="str">
        <f t="shared" ca="1" si="556"/>
        <v/>
      </c>
      <c r="Z2734" s="149" t="str">
        <f t="shared" ca="1" si="557"/>
        <v/>
      </c>
      <c r="AA2734" s="149" t="str">
        <f t="shared" ca="1" si="558"/>
        <v/>
      </c>
      <c r="AB2734" s="140">
        <v>2734</v>
      </c>
      <c r="AC2734" s="140">
        <v>2724</v>
      </c>
    </row>
    <row r="2735" spans="1:29">
      <c r="A2735" s="151" t="str">
        <f t="shared" ca="1" si="547"/>
        <v/>
      </c>
      <c r="B2735" s="147"/>
      <c r="C2735" s="148"/>
      <c r="D2735" s="148"/>
      <c r="E2735" s="148"/>
      <c r="F2735" s="148"/>
      <c r="G2735" s="148"/>
      <c r="H2735" s="148"/>
      <c r="I2735" s="147"/>
      <c r="J2735" s="148"/>
      <c r="K2735" s="148"/>
      <c r="L2735" s="148"/>
      <c r="M2735" s="148"/>
      <c r="N2735" s="74" t="s">
        <v>3052</v>
      </c>
      <c r="O2735" s="74"/>
      <c r="P2735" s="149" t="str">
        <f t="shared" ca="1" si="548"/>
        <v/>
      </c>
      <c r="Q2735" s="149" t="str">
        <f t="shared" ca="1" si="549"/>
        <v/>
      </c>
      <c r="R2735" s="149" t="str">
        <f t="shared" ca="1" si="550"/>
        <v/>
      </c>
      <c r="S2735" s="149" t="str">
        <f t="shared" ca="1" si="546"/>
        <v/>
      </c>
      <c r="T2735" s="149" t="str">
        <f t="shared" ca="1" si="551"/>
        <v/>
      </c>
      <c r="U2735" s="149" t="str">
        <f t="shared" ca="1" si="552"/>
        <v/>
      </c>
      <c r="V2735" s="149" t="str">
        <f t="shared" ca="1" si="553"/>
        <v/>
      </c>
      <c r="W2735" s="149" t="str">
        <f t="shared" ca="1" si="554"/>
        <v/>
      </c>
      <c r="X2735" s="149" t="str">
        <f t="shared" ca="1" si="555"/>
        <v/>
      </c>
      <c r="Y2735" s="149" t="str">
        <f t="shared" ca="1" si="556"/>
        <v/>
      </c>
      <c r="Z2735" s="149" t="str">
        <f t="shared" ca="1" si="557"/>
        <v/>
      </c>
      <c r="AA2735" s="149" t="str">
        <f t="shared" ca="1" si="558"/>
        <v/>
      </c>
      <c r="AB2735" s="140">
        <v>2735</v>
      </c>
      <c r="AC2735" s="140">
        <v>2725</v>
      </c>
    </row>
    <row r="2736" spans="1:29">
      <c r="A2736" s="151" t="str">
        <f t="shared" ca="1" si="547"/>
        <v/>
      </c>
      <c r="B2736" s="148"/>
      <c r="C2736" s="148"/>
      <c r="D2736" s="148"/>
      <c r="E2736" s="148"/>
      <c r="F2736" s="148"/>
      <c r="G2736" s="148"/>
      <c r="H2736" s="148"/>
      <c r="I2736" s="148"/>
      <c r="J2736" s="148"/>
      <c r="K2736" s="148"/>
      <c r="L2736" s="148"/>
      <c r="M2736" s="148"/>
      <c r="N2736" s="74" t="s">
        <v>3053</v>
      </c>
      <c r="O2736" s="74"/>
      <c r="P2736" s="149" t="str">
        <f t="shared" ca="1" si="548"/>
        <v/>
      </c>
      <c r="Q2736" s="149" t="str">
        <f t="shared" ca="1" si="549"/>
        <v/>
      </c>
      <c r="R2736" s="149" t="str">
        <f t="shared" ca="1" si="550"/>
        <v/>
      </c>
      <c r="S2736" s="149" t="str">
        <f t="shared" ca="1" si="546"/>
        <v/>
      </c>
      <c r="T2736" s="149" t="str">
        <f t="shared" ca="1" si="551"/>
        <v/>
      </c>
      <c r="U2736" s="149" t="str">
        <f t="shared" ca="1" si="552"/>
        <v/>
      </c>
      <c r="V2736" s="149" t="str">
        <f t="shared" ca="1" si="553"/>
        <v/>
      </c>
      <c r="W2736" s="149" t="str">
        <f t="shared" ca="1" si="554"/>
        <v/>
      </c>
      <c r="X2736" s="149" t="str">
        <f t="shared" ca="1" si="555"/>
        <v/>
      </c>
      <c r="Y2736" s="149" t="str">
        <f t="shared" ca="1" si="556"/>
        <v/>
      </c>
      <c r="Z2736" s="149" t="str">
        <f t="shared" ca="1" si="557"/>
        <v/>
      </c>
      <c r="AA2736" s="149" t="str">
        <f t="shared" ca="1" si="558"/>
        <v/>
      </c>
      <c r="AB2736" s="140">
        <v>2736</v>
      </c>
      <c r="AC2736" s="140">
        <v>2726</v>
      </c>
    </row>
    <row r="2737" spans="1:29">
      <c r="A2737" s="151" t="str">
        <f t="shared" ca="1" si="547"/>
        <v/>
      </c>
      <c r="B2737" s="148"/>
      <c r="C2737" s="148"/>
      <c r="D2737" s="148"/>
      <c r="E2737" s="148"/>
      <c r="F2737" s="148"/>
      <c r="G2737" s="148"/>
      <c r="H2737" s="148"/>
      <c r="I2737" s="148"/>
      <c r="J2737" s="148"/>
      <c r="K2737" s="148"/>
      <c r="L2737" s="148"/>
      <c r="M2737" s="148"/>
      <c r="N2737" s="74" t="s">
        <v>3054</v>
      </c>
      <c r="O2737" s="74"/>
      <c r="P2737" s="149" t="str">
        <f t="shared" ca="1" si="548"/>
        <v/>
      </c>
      <c r="Q2737" s="149" t="str">
        <f t="shared" ca="1" si="549"/>
        <v/>
      </c>
      <c r="R2737" s="149" t="str">
        <f t="shared" ca="1" si="550"/>
        <v/>
      </c>
      <c r="S2737" s="149" t="str">
        <f t="shared" ca="1" si="546"/>
        <v/>
      </c>
      <c r="T2737" s="149" t="str">
        <f t="shared" ca="1" si="551"/>
        <v/>
      </c>
      <c r="U2737" s="149" t="str">
        <f t="shared" ca="1" si="552"/>
        <v/>
      </c>
      <c r="V2737" s="149" t="str">
        <f t="shared" ca="1" si="553"/>
        <v/>
      </c>
      <c r="W2737" s="149" t="str">
        <f t="shared" ca="1" si="554"/>
        <v/>
      </c>
      <c r="X2737" s="149" t="str">
        <f t="shared" ca="1" si="555"/>
        <v/>
      </c>
      <c r="Y2737" s="149" t="str">
        <f t="shared" ca="1" si="556"/>
        <v/>
      </c>
      <c r="Z2737" s="149" t="str">
        <f t="shared" ca="1" si="557"/>
        <v/>
      </c>
      <c r="AA2737" s="149" t="str">
        <f t="shared" ca="1" si="558"/>
        <v/>
      </c>
      <c r="AB2737" s="140">
        <v>2737</v>
      </c>
      <c r="AC2737" s="140">
        <v>2727</v>
      </c>
    </row>
    <row r="2738" spans="1:29">
      <c r="A2738" s="151" t="str">
        <f t="shared" ca="1" si="547"/>
        <v/>
      </c>
      <c r="B2738" s="148"/>
      <c r="C2738" s="148"/>
      <c r="D2738" s="148"/>
      <c r="E2738" s="148"/>
      <c r="F2738" s="148"/>
      <c r="G2738" s="148"/>
      <c r="H2738" s="148"/>
      <c r="I2738" s="148"/>
      <c r="J2738" s="148"/>
      <c r="K2738" s="148"/>
      <c r="L2738" s="148"/>
      <c r="M2738" s="148"/>
      <c r="N2738" s="74" t="s">
        <v>3055</v>
      </c>
      <c r="O2738" s="74"/>
      <c r="P2738" s="149" t="str">
        <f t="shared" ca="1" si="548"/>
        <v/>
      </c>
      <c r="Q2738" s="149" t="str">
        <f t="shared" ca="1" si="549"/>
        <v/>
      </c>
      <c r="R2738" s="149" t="str">
        <f t="shared" ca="1" si="550"/>
        <v/>
      </c>
      <c r="S2738" s="149" t="str">
        <f t="shared" ca="1" si="546"/>
        <v/>
      </c>
      <c r="T2738" s="149" t="str">
        <f t="shared" ca="1" si="551"/>
        <v/>
      </c>
      <c r="U2738" s="149" t="str">
        <f t="shared" ca="1" si="552"/>
        <v/>
      </c>
      <c r="V2738" s="149" t="str">
        <f t="shared" ca="1" si="553"/>
        <v/>
      </c>
      <c r="W2738" s="149" t="str">
        <f t="shared" ca="1" si="554"/>
        <v/>
      </c>
      <c r="X2738" s="149" t="str">
        <f t="shared" ca="1" si="555"/>
        <v/>
      </c>
      <c r="Y2738" s="149" t="str">
        <f t="shared" ca="1" si="556"/>
        <v/>
      </c>
      <c r="Z2738" s="149" t="str">
        <f t="shared" ca="1" si="557"/>
        <v/>
      </c>
      <c r="AA2738" s="149" t="str">
        <f t="shared" ca="1" si="558"/>
        <v/>
      </c>
      <c r="AB2738" s="140">
        <v>2738</v>
      </c>
      <c r="AC2738" s="140">
        <v>2728</v>
      </c>
    </row>
    <row r="2739" spans="1:29">
      <c r="A2739" s="151" t="str">
        <f t="shared" ca="1" si="547"/>
        <v/>
      </c>
      <c r="B2739" s="147"/>
      <c r="C2739" s="148"/>
      <c r="D2739" s="148"/>
      <c r="E2739" s="148"/>
      <c r="F2739" s="148"/>
      <c r="G2739" s="148"/>
      <c r="H2739" s="148"/>
      <c r="I2739" s="147"/>
      <c r="J2739" s="148"/>
      <c r="K2739" s="148"/>
      <c r="L2739" s="148"/>
      <c r="M2739" s="148"/>
      <c r="N2739" s="74" t="s">
        <v>3056</v>
      </c>
      <c r="O2739" s="74"/>
      <c r="P2739" s="149" t="str">
        <f t="shared" ca="1" si="548"/>
        <v/>
      </c>
      <c r="Q2739" s="149" t="str">
        <f t="shared" ca="1" si="549"/>
        <v/>
      </c>
      <c r="R2739" s="149" t="str">
        <f t="shared" ca="1" si="550"/>
        <v/>
      </c>
      <c r="S2739" s="149" t="str">
        <f t="shared" ca="1" si="546"/>
        <v/>
      </c>
      <c r="T2739" s="149" t="str">
        <f t="shared" ca="1" si="551"/>
        <v/>
      </c>
      <c r="U2739" s="149" t="str">
        <f t="shared" ca="1" si="552"/>
        <v/>
      </c>
      <c r="V2739" s="149" t="str">
        <f t="shared" ca="1" si="553"/>
        <v/>
      </c>
      <c r="W2739" s="149" t="str">
        <f t="shared" ca="1" si="554"/>
        <v/>
      </c>
      <c r="X2739" s="149" t="str">
        <f t="shared" ca="1" si="555"/>
        <v/>
      </c>
      <c r="Y2739" s="149" t="str">
        <f t="shared" ca="1" si="556"/>
        <v/>
      </c>
      <c r="Z2739" s="149" t="str">
        <f t="shared" ca="1" si="557"/>
        <v/>
      </c>
      <c r="AA2739" s="149" t="str">
        <f t="shared" ca="1" si="558"/>
        <v/>
      </c>
      <c r="AB2739" s="140">
        <v>2739</v>
      </c>
      <c r="AC2739" s="140">
        <v>2729</v>
      </c>
    </row>
    <row r="2740" spans="1:29">
      <c r="A2740" s="151" t="str">
        <f t="shared" ca="1" si="547"/>
        <v/>
      </c>
      <c r="B2740" s="148"/>
      <c r="C2740" s="148"/>
      <c r="D2740" s="148"/>
      <c r="E2740" s="148"/>
      <c r="F2740" s="148"/>
      <c r="G2740" s="148"/>
      <c r="H2740" s="148"/>
      <c r="I2740" s="148"/>
      <c r="J2740" s="148"/>
      <c r="K2740" s="148"/>
      <c r="L2740" s="148"/>
      <c r="M2740" s="148"/>
      <c r="N2740" s="74" t="s">
        <v>3057</v>
      </c>
      <c r="O2740" s="74"/>
      <c r="P2740" s="149" t="str">
        <f t="shared" ca="1" si="548"/>
        <v/>
      </c>
      <c r="Q2740" s="149" t="str">
        <f t="shared" ca="1" si="549"/>
        <v/>
      </c>
      <c r="R2740" s="149" t="str">
        <f t="shared" ca="1" si="550"/>
        <v/>
      </c>
      <c r="S2740" s="149" t="str">
        <f t="shared" ca="1" si="546"/>
        <v/>
      </c>
      <c r="T2740" s="149" t="str">
        <f t="shared" ca="1" si="551"/>
        <v/>
      </c>
      <c r="U2740" s="149" t="str">
        <f t="shared" ca="1" si="552"/>
        <v/>
      </c>
      <c r="V2740" s="149" t="str">
        <f t="shared" ca="1" si="553"/>
        <v/>
      </c>
      <c r="W2740" s="149" t="str">
        <f t="shared" ca="1" si="554"/>
        <v/>
      </c>
      <c r="X2740" s="149" t="str">
        <f t="shared" ca="1" si="555"/>
        <v/>
      </c>
      <c r="Y2740" s="149" t="str">
        <f t="shared" ca="1" si="556"/>
        <v/>
      </c>
      <c r="Z2740" s="149" t="str">
        <f t="shared" ca="1" si="557"/>
        <v/>
      </c>
      <c r="AA2740" s="149" t="str">
        <f t="shared" ca="1" si="558"/>
        <v/>
      </c>
      <c r="AB2740" s="140">
        <v>2740</v>
      </c>
      <c r="AC2740" s="140">
        <v>2730</v>
      </c>
    </row>
    <row r="2741" spans="1:29">
      <c r="A2741" s="151" t="str">
        <f t="shared" ca="1" si="547"/>
        <v/>
      </c>
      <c r="B2741" s="148"/>
      <c r="C2741" s="148"/>
      <c r="D2741" s="148"/>
      <c r="E2741" s="148"/>
      <c r="F2741" s="148"/>
      <c r="G2741" s="148"/>
      <c r="H2741" s="148"/>
      <c r="I2741" s="148"/>
      <c r="J2741" s="148"/>
      <c r="K2741" s="148"/>
      <c r="L2741" s="148"/>
      <c r="M2741" s="148"/>
      <c r="N2741" s="74" t="s">
        <v>3058</v>
      </c>
      <c r="O2741" s="74"/>
      <c r="P2741" s="149" t="str">
        <f t="shared" ca="1" si="548"/>
        <v/>
      </c>
      <c r="Q2741" s="149" t="str">
        <f t="shared" ca="1" si="549"/>
        <v/>
      </c>
      <c r="R2741" s="149" t="str">
        <f t="shared" ca="1" si="550"/>
        <v/>
      </c>
      <c r="S2741" s="149" t="str">
        <f t="shared" ca="1" si="546"/>
        <v/>
      </c>
      <c r="T2741" s="149" t="str">
        <f t="shared" ca="1" si="551"/>
        <v/>
      </c>
      <c r="U2741" s="149" t="str">
        <f t="shared" ca="1" si="552"/>
        <v/>
      </c>
      <c r="V2741" s="149" t="str">
        <f t="shared" ca="1" si="553"/>
        <v/>
      </c>
      <c r="W2741" s="149" t="str">
        <f t="shared" ca="1" si="554"/>
        <v/>
      </c>
      <c r="X2741" s="149" t="str">
        <f t="shared" ca="1" si="555"/>
        <v/>
      </c>
      <c r="Y2741" s="149" t="str">
        <f t="shared" ca="1" si="556"/>
        <v/>
      </c>
      <c r="Z2741" s="149" t="str">
        <f t="shared" ca="1" si="557"/>
        <v/>
      </c>
      <c r="AA2741" s="149" t="str">
        <f t="shared" ca="1" si="558"/>
        <v/>
      </c>
      <c r="AB2741" s="140">
        <v>2741</v>
      </c>
      <c r="AC2741" s="140">
        <v>2731</v>
      </c>
    </row>
    <row r="2742" spans="1:29">
      <c r="A2742" s="151" t="str">
        <f t="shared" ca="1" si="547"/>
        <v/>
      </c>
      <c r="B2742" s="148"/>
      <c r="C2742" s="148"/>
      <c r="D2742" s="148"/>
      <c r="E2742" s="148"/>
      <c r="F2742" s="148"/>
      <c r="G2742" s="148"/>
      <c r="H2742" s="148"/>
      <c r="I2742" s="148"/>
      <c r="J2742" s="148"/>
      <c r="K2742" s="148"/>
      <c r="L2742" s="148"/>
      <c r="M2742" s="148"/>
      <c r="N2742" s="74" t="s">
        <v>3059</v>
      </c>
      <c r="O2742" s="74"/>
      <c r="P2742" s="149" t="str">
        <f t="shared" ca="1" si="548"/>
        <v/>
      </c>
      <c r="Q2742" s="149" t="str">
        <f t="shared" ca="1" si="549"/>
        <v/>
      </c>
      <c r="R2742" s="149" t="str">
        <f t="shared" ca="1" si="550"/>
        <v/>
      </c>
      <c r="S2742" s="149" t="str">
        <f t="shared" ca="1" si="546"/>
        <v/>
      </c>
      <c r="T2742" s="149" t="str">
        <f t="shared" ca="1" si="551"/>
        <v/>
      </c>
      <c r="U2742" s="149" t="str">
        <f t="shared" ca="1" si="552"/>
        <v/>
      </c>
      <c r="V2742" s="149" t="str">
        <f t="shared" ca="1" si="553"/>
        <v/>
      </c>
      <c r="W2742" s="149" t="str">
        <f t="shared" ca="1" si="554"/>
        <v/>
      </c>
      <c r="X2742" s="149" t="str">
        <f t="shared" ca="1" si="555"/>
        <v/>
      </c>
      <c r="Y2742" s="149" t="str">
        <f t="shared" ca="1" si="556"/>
        <v/>
      </c>
      <c r="Z2742" s="149" t="str">
        <f t="shared" ca="1" si="557"/>
        <v/>
      </c>
      <c r="AA2742" s="149" t="str">
        <f t="shared" ca="1" si="558"/>
        <v/>
      </c>
      <c r="AB2742" s="140">
        <v>2742</v>
      </c>
      <c r="AC2742" s="140">
        <v>2732</v>
      </c>
    </row>
    <row r="2743" spans="1:29">
      <c r="A2743" s="151" t="str">
        <f t="shared" ca="1" si="547"/>
        <v/>
      </c>
      <c r="B2743" s="147"/>
      <c r="C2743" s="148"/>
      <c r="D2743" s="148"/>
      <c r="E2743" s="148"/>
      <c r="F2743" s="148"/>
      <c r="G2743" s="148"/>
      <c r="H2743" s="148"/>
      <c r="I2743" s="147"/>
      <c r="J2743" s="148"/>
      <c r="K2743" s="148"/>
      <c r="L2743" s="148"/>
      <c r="M2743" s="148"/>
      <c r="N2743" s="74" t="s">
        <v>3060</v>
      </c>
      <c r="O2743" s="74"/>
      <c r="P2743" s="149" t="str">
        <f t="shared" ca="1" si="548"/>
        <v/>
      </c>
      <c r="Q2743" s="149" t="str">
        <f t="shared" ca="1" si="549"/>
        <v/>
      </c>
      <c r="R2743" s="149" t="str">
        <f t="shared" ca="1" si="550"/>
        <v/>
      </c>
      <c r="S2743" s="149" t="str">
        <f t="shared" ca="1" si="546"/>
        <v/>
      </c>
      <c r="T2743" s="149" t="str">
        <f t="shared" ca="1" si="551"/>
        <v/>
      </c>
      <c r="U2743" s="149" t="str">
        <f t="shared" ca="1" si="552"/>
        <v/>
      </c>
      <c r="V2743" s="149" t="str">
        <f t="shared" ca="1" si="553"/>
        <v/>
      </c>
      <c r="W2743" s="149" t="str">
        <f t="shared" ca="1" si="554"/>
        <v/>
      </c>
      <c r="X2743" s="149" t="str">
        <f t="shared" ca="1" si="555"/>
        <v/>
      </c>
      <c r="Y2743" s="149" t="str">
        <f t="shared" ca="1" si="556"/>
        <v/>
      </c>
      <c r="Z2743" s="149" t="str">
        <f t="shared" ca="1" si="557"/>
        <v/>
      </c>
      <c r="AA2743" s="149" t="str">
        <f t="shared" ca="1" si="558"/>
        <v/>
      </c>
      <c r="AB2743" s="140">
        <v>2743</v>
      </c>
      <c r="AC2743" s="140">
        <v>2733</v>
      </c>
    </row>
    <row r="2744" spans="1:29">
      <c r="A2744" s="151" t="str">
        <f t="shared" ca="1" si="547"/>
        <v/>
      </c>
      <c r="B2744" s="148"/>
      <c r="C2744" s="148"/>
      <c r="D2744" s="148"/>
      <c r="E2744" s="148"/>
      <c r="F2744" s="148"/>
      <c r="G2744" s="148"/>
      <c r="H2744" s="148"/>
      <c r="I2744" s="148"/>
      <c r="J2744" s="148"/>
      <c r="K2744" s="148"/>
      <c r="L2744" s="148"/>
      <c r="M2744" s="148"/>
      <c r="N2744" s="74" t="s">
        <v>3061</v>
      </c>
      <c r="O2744" s="74"/>
      <c r="P2744" s="149" t="str">
        <f t="shared" ca="1" si="548"/>
        <v/>
      </c>
      <c r="Q2744" s="149" t="str">
        <f t="shared" ca="1" si="549"/>
        <v/>
      </c>
      <c r="R2744" s="149" t="str">
        <f t="shared" ca="1" si="550"/>
        <v/>
      </c>
      <c r="S2744" s="149" t="str">
        <f t="shared" ca="1" si="546"/>
        <v/>
      </c>
      <c r="T2744" s="149" t="str">
        <f t="shared" ca="1" si="551"/>
        <v/>
      </c>
      <c r="U2744" s="149" t="str">
        <f t="shared" ca="1" si="552"/>
        <v/>
      </c>
      <c r="V2744" s="149" t="str">
        <f t="shared" ca="1" si="553"/>
        <v/>
      </c>
      <c r="W2744" s="149" t="str">
        <f t="shared" ca="1" si="554"/>
        <v/>
      </c>
      <c r="X2744" s="149" t="str">
        <f t="shared" ca="1" si="555"/>
        <v/>
      </c>
      <c r="Y2744" s="149" t="str">
        <f t="shared" ca="1" si="556"/>
        <v/>
      </c>
      <c r="Z2744" s="149" t="str">
        <f t="shared" ca="1" si="557"/>
        <v/>
      </c>
      <c r="AA2744" s="149" t="str">
        <f t="shared" ca="1" si="558"/>
        <v/>
      </c>
      <c r="AB2744" s="140">
        <v>2744</v>
      </c>
      <c r="AC2744" s="140">
        <v>2734</v>
      </c>
    </row>
    <row r="2745" spans="1:29">
      <c r="A2745" s="151" t="str">
        <f t="shared" ca="1" si="547"/>
        <v/>
      </c>
      <c r="B2745" s="148"/>
      <c r="C2745" s="148"/>
      <c r="D2745" s="148"/>
      <c r="E2745" s="148"/>
      <c r="F2745" s="148"/>
      <c r="G2745" s="148"/>
      <c r="H2745" s="148"/>
      <c r="I2745" s="148"/>
      <c r="J2745" s="148"/>
      <c r="K2745" s="148"/>
      <c r="L2745" s="148"/>
      <c r="M2745" s="148"/>
      <c r="N2745" s="74" t="s">
        <v>3062</v>
      </c>
      <c r="O2745" s="74"/>
      <c r="P2745" s="149" t="str">
        <f t="shared" ca="1" si="548"/>
        <v/>
      </c>
      <c r="Q2745" s="149" t="str">
        <f t="shared" ca="1" si="549"/>
        <v/>
      </c>
      <c r="R2745" s="149" t="str">
        <f t="shared" ca="1" si="550"/>
        <v/>
      </c>
      <c r="S2745" s="149" t="str">
        <f t="shared" ca="1" si="546"/>
        <v/>
      </c>
      <c r="T2745" s="149" t="str">
        <f t="shared" ca="1" si="551"/>
        <v/>
      </c>
      <c r="U2745" s="149" t="str">
        <f t="shared" ca="1" si="552"/>
        <v/>
      </c>
      <c r="V2745" s="149" t="str">
        <f t="shared" ca="1" si="553"/>
        <v/>
      </c>
      <c r="W2745" s="149" t="str">
        <f t="shared" ca="1" si="554"/>
        <v/>
      </c>
      <c r="X2745" s="149" t="str">
        <f t="shared" ca="1" si="555"/>
        <v/>
      </c>
      <c r="Y2745" s="149" t="str">
        <f t="shared" ca="1" si="556"/>
        <v/>
      </c>
      <c r="Z2745" s="149" t="str">
        <f t="shared" ca="1" si="557"/>
        <v/>
      </c>
      <c r="AA2745" s="149" t="str">
        <f t="shared" ca="1" si="558"/>
        <v/>
      </c>
      <c r="AB2745" s="140">
        <v>2745</v>
      </c>
      <c r="AC2745" s="140">
        <v>2735</v>
      </c>
    </row>
    <row r="2746" spans="1:29">
      <c r="A2746" s="151" t="str">
        <f t="shared" ca="1" si="547"/>
        <v/>
      </c>
      <c r="B2746" s="148"/>
      <c r="C2746" s="148"/>
      <c r="D2746" s="148"/>
      <c r="E2746" s="148"/>
      <c r="F2746" s="148"/>
      <c r="G2746" s="148"/>
      <c r="H2746" s="148"/>
      <c r="I2746" s="148"/>
      <c r="J2746" s="148"/>
      <c r="K2746" s="148"/>
      <c r="L2746" s="148"/>
      <c r="M2746" s="148"/>
      <c r="N2746" s="74" t="s">
        <v>3063</v>
      </c>
      <c r="O2746" s="74"/>
      <c r="P2746" s="149" t="str">
        <f t="shared" ca="1" si="548"/>
        <v/>
      </c>
      <c r="Q2746" s="149" t="str">
        <f t="shared" ca="1" si="549"/>
        <v/>
      </c>
      <c r="R2746" s="149" t="str">
        <f t="shared" ca="1" si="550"/>
        <v/>
      </c>
      <c r="S2746" s="149" t="str">
        <f t="shared" ca="1" si="546"/>
        <v/>
      </c>
      <c r="T2746" s="149" t="str">
        <f t="shared" ca="1" si="551"/>
        <v/>
      </c>
      <c r="U2746" s="149" t="str">
        <f t="shared" ca="1" si="552"/>
        <v/>
      </c>
      <c r="V2746" s="149" t="str">
        <f t="shared" ca="1" si="553"/>
        <v/>
      </c>
      <c r="W2746" s="149" t="str">
        <f t="shared" ca="1" si="554"/>
        <v/>
      </c>
      <c r="X2746" s="149" t="str">
        <f t="shared" ca="1" si="555"/>
        <v/>
      </c>
      <c r="Y2746" s="149" t="str">
        <f t="shared" ca="1" si="556"/>
        <v/>
      </c>
      <c r="Z2746" s="149" t="str">
        <f t="shared" ca="1" si="557"/>
        <v/>
      </c>
      <c r="AA2746" s="149" t="str">
        <f t="shared" ca="1" si="558"/>
        <v/>
      </c>
      <c r="AB2746" s="140">
        <v>2746</v>
      </c>
      <c r="AC2746" s="140">
        <v>2736</v>
      </c>
    </row>
    <row r="2747" spans="1:29">
      <c r="A2747" s="151" t="str">
        <f t="shared" ca="1" si="547"/>
        <v/>
      </c>
      <c r="B2747" s="147"/>
      <c r="C2747" s="148"/>
      <c r="D2747" s="148"/>
      <c r="E2747" s="148"/>
      <c r="F2747" s="148"/>
      <c r="G2747" s="148"/>
      <c r="H2747" s="148"/>
      <c r="I2747" s="147"/>
      <c r="J2747" s="148"/>
      <c r="K2747" s="148"/>
      <c r="L2747" s="148"/>
      <c r="M2747" s="148"/>
      <c r="N2747" s="74" t="s">
        <v>3064</v>
      </c>
      <c r="O2747" s="74"/>
      <c r="P2747" s="149" t="str">
        <f t="shared" ca="1" si="548"/>
        <v/>
      </c>
      <c r="Q2747" s="149" t="str">
        <f t="shared" ca="1" si="549"/>
        <v/>
      </c>
      <c r="R2747" s="149" t="str">
        <f t="shared" ca="1" si="550"/>
        <v/>
      </c>
      <c r="S2747" s="149" t="str">
        <f t="shared" ca="1" si="546"/>
        <v/>
      </c>
      <c r="T2747" s="149" t="str">
        <f t="shared" ca="1" si="551"/>
        <v/>
      </c>
      <c r="U2747" s="149" t="str">
        <f t="shared" ca="1" si="552"/>
        <v/>
      </c>
      <c r="V2747" s="149" t="str">
        <f t="shared" ca="1" si="553"/>
        <v/>
      </c>
      <c r="W2747" s="149" t="str">
        <f t="shared" ca="1" si="554"/>
        <v/>
      </c>
      <c r="X2747" s="149" t="str">
        <f t="shared" ca="1" si="555"/>
        <v/>
      </c>
      <c r="Y2747" s="149" t="str">
        <f t="shared" ca="1" si="556"/>
        <v/>
      </c>
      <c r="Z2747" s="149" t="str">
        <f t="shared" ca="1" si="557"/>
        <v/>
      </c>
      <c r="AA2747" s="149" t="str">
        <f t="shared" ca="1" si="558"/>
        <v/>
      </c>
      <c r="AB2747" s="140">
        <v>2747</v>
      </c>
      <c r="AC2747" s="140">
        <v>2737</v>
      </c>
    </row>
    <row r="2748" spans="1:29">
      <c r="A2748" s="151" t="str">
        <f t="shared" ca="1" si="547"/>
        <v/>
      </c>
      <c r="B2748" s="148"/>
      <c r="C2748" s="148"/>
      <c r="D2748" s="148"/>
      <c r="E2748" s="148"/>
      <c r="F2748" s="148"/>
      <c r="G2748" s="148"/>
      <c r="H2748" s="148"/>
      <c r="I2748" s="148"/>
      <c r="J2748" s="148"/>
      <c r="K2748" s="148"/>
      <c r="L2748" s="148"/>
      <c r="M2748" s="148"/>
      <c r="N2748" s="74" t="s">
        <v>3065</v>
      </c>
      <c r="O2748" s="74"/>
      <c r="P2748" s="149" t="str">
        <f t="shared" ca="1" si="548"/>
        <v/>
      </c>
      <c r="Q2748" s="149" t="str">
        <f t="shared" ca="1" si="549"/>
        <v/>
      </c>
      <c r="R2748" s="149" t="str">
        <f t="shared" ca="1" si="550"/>
        <v/>
      </c>
      <c r="S2748" s="149" t="str">
        <f t="shared" ca="1" si="546"/>
        <v/>
      </c>
      <c r="T2748" s="149" t="str">
        <f t="shared" ca="1" si="551"/>
        <v/>
      </c>
      <c r="U2748" s="149" t="str">
        <f t="shared" ca="1" si="552"/>
        <v/>
      </c>
      <c r="V2748" s="149" t="str">
        <f t="shared" ca="1" si="553"/>
        <v/>
      </c>
      <c r="W2748" s="149" t="str">
        <f t="shared" ca="1" si="554"/>
        <v/>
      </c>
      <c r="X2748" s="149" t="str">
        <f t="shared" ca="1" si="555"/>
        <v/>
      </c>
      <c r="Y2748" s="149" t="str">
        <f t="shared" ca="1" si="556"/>
        <v/>
      </c>
      <c r="Z2748" s="149" t="str">
        <f t="shared" ca="1" si="557"/>
        <v/>
      </c>
      <c r="AA2748" s="149" t="str">
        <f t="shared" ca="1" si="558"/>
        <v/>
      </c>
      <c r="AB2748" s="140">
        <v>2748</v>
      </c>
      <c r="AC2748" s="140">
        <v>2738</v>
      </c>
    </row>
    <row r="2749" spans="1:29">
      <c r="A2749" s="151" t="str">
        <f t="shared" ca="1" si="547"/>
        <v/>
      </c>
      <c r="B2749" s="148"/>
      <c r="C2749" s="148"/>
      <c r="D2749" s="148"/>
      <c r="E2749" s="148"/>
      <c r="F2749" s="148"/>
      <c r="G2749" s="148"/>
      <c r="H2749" s="148"/>
      <c r="I2749" s="148"/>
      <c r="J2749" s="148"/>
      <c r="K2749" s="148"/>
      <c r="L2749" s="148"/>
      <c r="M2749" s="148"/>
      <c r="N2749" s="74" t="s">
        <v>3066</v>
      </c>
      <c r="O2749" s="74"/>
      <c r="P2749" s="149" t="str">
        <f t="shared" ca="1" si="548"/>
        <v/>
      </c>
      <c r="Q2749" s="149" t="str">
        <f t="shared" ca="1" si="549"/>
        <v/>
      </c>
      <c r="R2749" s="149" t="str">
        <f t="shared" ca="1" si="550"/>
        <v/>
      </c>
      <c r="S2749" s="149" t="str">
        <f t="shared" ca="1" si="546"/>
        <v/>
      </c>
      <c r="T2749" s="149" t="str">
        <f t="shared" ca="1" si="551"/>
        <v/>
      </c>
      <c r="U2749" s="149" t="str">
        <f t="shared" ca="1" si="552"/>
        <v/>
      </c>
      <c r="V2749" s="149" t="str">
        <f t="shared" ca="1" si="553"/>
        <v/>
      </c>
      <c r="W2749" s="149" t="str">
        <f t="shared" ca="1" si="554"/>
        <v/>
      </c>
      <c r="X2749" s="149" t="str">
        <f t="shared" ca="1" si="555"/>
        <v/>
      </c>
      <c r="Y2749" s="149" t="str">
        <f t="shared" ca="1" si="556"/>
        <v/>
      </c>
      <c r="Z2749" s="149" t="str">
        <f t="shared" ca="1" si="557"/>
        <v/>
      </c>
      <c r="AA2749" s="149" t="str">
        <f t="shared" ca="1" si="558"/>
        <v/>
      </c>
      <c r="AB2749" s="140">
        <v>2749</v>
      </c>
      <c r="AC2749" s="140">
        <v>2739</v>
      </c>
    </row>
    <row r="2750" spans="1:29">
      <c r="A2750" s="151" t="str">
        <f t="shared" ca="1" si="547"/>
        <v/>
      </c>
      <c r="B2750" s="148"/>
      <c r="C2750" s="148"/>
      <c r="D2750" s="148"/>
      <c r="E2750" s="148"/>
      <c r="F2750" s="148"/>
      <c r="G2750" s="148"/>
      <c r="H2750" s="148"/>
      <c r="I2750" s="148"/>
      <c r="J2750" s="148"/>
      <c r="K2750" s="148"/>
      <c r="L2750" s="148"/>
      <c r="M2750" s="148"/>
      <c r="N2750" s="74" t="s">
        <v>3067</v>
      </c>
      <c r="O2750" s="74"/>
      <c r="P2750" s="149" t="str">
        <f t="shared" ca="1" si="548"/>
        <v/>
      </c>
      <c r="Q2750" s="149" t="str">
        <f t="shared" ca="1" si="549"/>
        <v/>
      </c>
      <c r="R2750" s="149" t="str">
        <f t="shared" ca="1" si="550"/>
        <v/>
      </c>
      <c r="S2750" s="149" t="str">
        <f t="shared" ca="1" si="546"/>
        <v/>
      </c>
      <c r="T2750" s="149" t="str">
        <f t="shared" ca="1" si="551"/>
        <v/>
      </c>
      <c r="U2750" s="149" t="str">
        <f t="shared" ca="1" si="552"/>
        <v/>
      </c>
      <c r="V2750" s="149" t="str">
        <f t="shared" ca="1" si="553"/>
        <v/>
      </c>
      <c r="W2750" s="149" t="str">
        <f t="shared" ca="1" si="554"/>
        <v/>
      </c>
      <c r="X2750" s="149" t="str">
        <f t="shared" ca="1" si="555"/>
        <v/>
      </c>
      <c r="Y2750" s="149" t="str">
        <f t="shared" ca="1" si="556"/>
        <v/>
      </c>
      <c r="Z2750" s="149" t="str">
        <f t="shared" ca="1" si="557"/>
        <v/>
      </c>
      <c r="AA2750" s="149" t="str">
        <f t="shared" ca="1" si="558"/>
        <v/>
      </c>
      <c r="AB2750" s="140">
        <v>2750</v>
      </c>
      <c r="AC2750" s="140">
        <v>2740</v>
      </c>
    </row>
    <row r="2751" spans="1:29">
      <c r="A2751" s="151" t="str">
        <f t="shared" ca="1" si="547"/>
        <v/>
      </c>
      <c r="B2751" s="147"/>
      <c r="C2751" s="148"/>
      <c r="D2751" s="148"/>
      <c r="E2751" s="148"/>
      <c r="F2751" s="148"/>
      <c r="G2751" s="148"/>
      <c r="H2751" s="148"/>
      <c r="I2751" s="147"/>
      <c r="J2751" s="148"/>
      <c r="K2751" s="148"/>
      <c r="L2751" s="148"/>
      <c r="M2751" s="148"/>
      <c r="N2751" s="74" t="s">
        <v>3068</v>
      </c>
      <c r="O2751" s="74"/>
      <c r="P2751" s="149" t="str">
        <f t="shared" ca="1" si="548"/>
        <v/>
      </c>
      <c r="Q2751" s="149" t="str">
        <f t="shared" ca="1" si="549"/>
        <v/>
      </c>
      <c r="R2751" s="149" t="str">
        <f t="shared" ca="1" si="550"/>
        <v/>
      </c>
      <c r="S2751" s="149" t="str">
        <f t="shared" ca="1" si="546"/>
        <v/>
      </c>
      <c r="T2751" s="149" t="str">
        <f t="shared" ca="1" si="551"/>
        <v/>
      </c>
      <c r="U2751" s="149" t="str">
        <f t="shared" ca="1" si="552"/>
        <v/>
      </c>
      <c r="V2751" s="149" t="str">
        <f t="shared" ca="1" si="553"/>
        <v/>
      </c>
      <c r="W2751" s="149" t="str">
        <f t="shared" ca="1" si="554"/>
        <v/>
      </c>
      <c r="X2751" s="149" t="str">
        <f t="shared" ca="1" si="555"/>
        <v/>
      </c>
      <c r="Y2751" s="149" t="str">
        <f t="shared" ca="1" si="556"/>
        <v/>
      </c>
      <c r="Z2751" s="149" t="str">
        <f t="shared" ca="1" si="557"/>
        <v/>
      </c>
      <c r="AA2751" s="149" t="str">
        <f t="shared" ca="1" si="558"/>
        <v/>
      </c>
      <c r="AB2751" s="140">
        <v>2751</v>
      </c>
      <c r="AC2751" s="140">
        <v>2741</v>
      </c>
    </row>
    <row r="2752" spans="1:29">
      <c r="A2752" s="151" t="str">
        <f t="shared" ca="1" si="547"/>
        <v/>
      </c>
      <c r="B2752" s="148"/>
      <c r="C2752" s="148"/>
      <c r="D2752" s="148"/>
      <c r="E2752" s="148"/>
      <c r="F2752" s="148"/>
      <c r="G2752" s="148"/>
      <c r="H2752" s="148"/>
      <c r="I2752" s="148"/>
      <c r="J2752" s="148"/>
      <c r="K2752" s="148"/>
      <c r="L2752" s="148"/>
      <c r="M2752" s="148"/>
      <c r="N2752" s="74" t="s">
        <v>3069</v>
      </c>
      <c r="O2752" s="74"/>
      <c r="P2752" s="149" t="str">
        <f t="shared" ca="1" si="548"/>
        <v/>
      </c>
      <c r="Q2752" s="149" t="str">
        <f t="shared" ca="1" si="549"/>
        <v/>
      </c>
      <c r="R2752" s="149" t="str">
        <f t="shared" ca="1" si="550"/>
        <v/>
      </c>
      <c r="S2752" s="149" t="str">
        <f t="shared" ca="1" si="546"/>
        <v/>
      </c>
      <c r="T2752" s="149" t="str">
        <f t="shared" ca="1" si="551"/>
        <v/>
      </c>
      <c r="U2752" s="149" t="str">
        <f t="shared" ca="1" si="552"/>
        <v/>
      </c>
      <c r="V2752" s="149" t="str">
        <f t="shared" ca="1" si="553"/>
        <v/>
      </c>
      <c r="W2752" s="149" t="str">
        <f t="shared" ca="1" si="554"/>
        <v/>
      </c>
      <c r="X2752" s="149" t="str">
        <f t="shared" ca="1" si="555"/>
        <v/>
      </c>
      <c r="Y2752" s="149" t="str">
        <f t="shared" ca="1" si="556"/>
        <v/>
      </c>
      <c r="Z2752" s="149" t="str">
        <f t="shared" ca="1" si="557"/>
        <v/>
      </c>
      <c r="AA2752" s="149" t="str">
        <f t="shared" ca="1" si="558"/>
        <v/>
      </c>
      <c r="AB2752" s="140">
        <v>2752</v>
      </c>
      <c r="AC2752" s="140">
        <v>2742</v>
      </c>
    </row>
    <row r="2753" spans="1:29">
      <c r="A2753" s="151" t="str">
        <f t="shared" ca="1" si="547"/>
        <v/>
      </c>
      <c r="B2753" s="148"/>
      <c r="C2753" s="148"/>
      <c r="D2753" s="148"/>
      <c r="E2753" s="148"/>
      <c r="F2753" s="148"/>
      <c r="G2753" s="148"/>
      <c r="H2753" s="148"/>
      <c r="I2753" s="148"/>
      <c r="J2753" s="148"/>
      <c r="K2753" s="148"/>
      <c r="L2753" s="148"/>
      <c r="M2753" s="148"/>
      <c r="N2753" s="74" t="s">
        <v>3070</v>
      </c>
      <c r="O2753" s="74"/>
      <c r="P2753" s="149" t="str">
        <f t="shared" ca="1" si="548"/>
        <v/>
      </c>
      <c r="Q2753" s="149" t="str">
        <f t="shared" ca="1" si="549"/>
        <v/>
      </c>
      <c r="R2753" s="149" t="str">
        <f t="shared" ca="1" si="550"/>
        <v/>
      </c>
      <c r="S2753" s="149" t="str">
        <f t="shared" ca="1" si="546"/>
        <v/>
      </c>
      <c r="T2753" s="149" t="str">
        <f t="shared" ca="1" si="551"/>
        <v/>
      </c>
      <c r="U2753" s="149" t="str">
        <f t="shared" ca="1" si="552"/>
        <v/>
      </c>
      <c r="V2753" s="149" t="str">
        <f t="shared" ca="1" si="553"/>
        <v/>
      </c>
      <c r="W2753" s="149" t="str">
        <f t="shared" ca="1" si="554"/>
        <v/>
      </c>
      <c r="X2753" s="149" t="str">
        <f t="shared" ca="1" si="555"/>
        <v/>
      </c>
      <c r="Y2753" s="149" t="str">
        <f t="shared" ca="1" si="556"/>
        <v/>
      </c>
      <c r="Z2753" s="149" t="str">
        <f t="shared" ca="1" si="557"/>
        <v/>
      </c>
      <c r="AA2753" s="149" t="str">
        <f t="shared" ca="1" si="558"/>
        <v/>
      </c>
      <c r="AB2753" s="140">
        <v>2753</v>
      </c>
      <c r="AC2753" s="140">
        <v>2743</v>
      </c>
    </row>
    <row r="2754" spans="1:29">
      <c r="A2754" s="151" t="str">
        <f t="shared" ca="1" si="547"/>
        <v/>
      </c>
      <c r="B2754" s="148"/>
      <c r="C2754" s="148"/>
      <c r="D2754" s="148"/>
      <c r="E2754" s="148"/>
      <c r="F2754" s="148"/>
      <c r="G2754" s="148"/>
      <c r="H2754" s="148"/>
      <c r="I2754" s="148"/>
      <c r="J2754" s="148"/>
      <c r="K2754" s="148"/>
      <c r="L2754" s="148"/>
      <c r="M2754" s="148"/>
      <c r="N2754" s="74" t="s">
        <v>3071</v>
      </c>
      <c r="O2754" s="74"/>
      <c r="P2754" s="149" t="str">
        <f t="shared" ca="1" si="548"/>
        <v/>
      </c>
      <c r="Q2754" s="149" t="str">
        <f t="shared" ca="1" si="549"/>
        <v/>
      </c>
      <c r="R2754" s="149" t="str">
        <f t="shared" ca="1" si="550"/>
        <v/>
      </c>
      <c r="S2754" s="149" t="str">
        <f t="shared" ca="1" si="546"/>
        <v/>
      </c>
      <c r="T2754" s="149" t="str">
        <f t="shared" ca="1" si="551"/>
        <v/>
      </c>
      <c r="U2754" s="149" t="str">
        <f t="shared" ca="1" si="552"/>
        <v/>
      </c>
      <c r="V2754" s="149" t="str">
        <f t="shared" ca="1" si="553"/>
        <v/>
      </c>
      <c r="W2754" s="149" t="str">
        <f t="shared" ca="1" si="554"/>
        <v/>
      </c>
      <c r="X2754" s="149" t="str">
        <f t="shared" ca="1" si="555"/>
        <v/>
      </c>
      <c r="Y2754" s="149" t="str">
        <f t="shared" ca="1" si="556"/>
        <v/>
      </c>
      <c r="Z2754" s="149" t="str">
        <f t="shared" ca="1" si="557"/>
        <v/>
      </c>
      <c r="AA2754" s="149" t="str">
        <f t="shared" ca="1" si="558"/>
        <v/>
      </c>
      <c r="AB2754" s="140">
        <v>2754</v>
      </c>
      <c r="AC2754" s="140">
        <v>2744</v>
      </c>
    </row>
    <row r="2755" spans="1:29">
      <c r="A2755" s="151" t="str">
        <f t="shared" ca="1" si="547"/>
        <v/>
      </c>
      <c r="B2755" s="147"/>
      <c r="C2755" s="148"/>
      <c r="D2755" s="148"/>
      <c r="E2755" s="148"/>
      <c r="F2755" s="148"/>
      <c r="G2755" s="148"/>
      <c r="H2755" s="148"/>
      <c r="I2755" s="147"/>
      <c r="J2755" s="148"/>
      <c r="K2755" s="148"/>
      <c r="L2755" s="148"/>
      <c r="M2755" s="148"/>
      <c r="N2755" s="74" t="s">
        <v>3072</v>
      </c>
      <c r="O2755" s="74"/>
      <c r="P2755" s="149" t="str">
        <f t="shared" ca="1" si="548"/>
        <v/>
      </c>
      <c r="Q2755" s="149" t="str">
        <f t="shared" ca="1" si="549"/>
        <v/>
      </c>
      <c r="R2755" s="149" t="str">
        <f t="shared" ca="1" si="550"/>
        <v/>
      </c>
      <c r="S2755" s="149" t="str">
        <f t="shared" ca="1" si="546"/>
        <v/>
      </c>
      <c r="T2755" s="149" t="str">
        <f t="shared" ca="1" si="551"/>
        <v/>
      </c>
      <c r="U2755" s="149" t="str">
        <f t="shared" ca="1" si="552"/>
        <v/>
      </c>
      <c r="V2755" s="149" t="str">
        <f t="shared" ca="1" si="553"/>
        <v/>
      </c>
      <c r="W2755" s="149" t="str">
        <f t="shared" ca="1" si="554"/>
        <v/>
      </c>
      <c r="X2755" s="149" t="str">
        <f t="shared" ca="1" si="555"/>
        <v/>
      </c>
      <c r="Y2755" s="149" t="str">
        <f t="shared" ca="1" si="556"/>
        <v/>
      </c>
      <c r="Z2755" s="149" t="str">
        <f t="shared" ca="1" si="557"/>
        <v/>
      </c>
      <c r="AA2755" s="149" t="str">
        <f t="shared" ca="1" si="558"/>
        <v/>
      </c>
      <c r="AB2755" s="140">
        <v>2755</v>
      </c>
      <c r="AC2755" s="140">
        <v>2745</v>
      </c>
    </row>
    <row r="2756" spans="1:29">
      <c r="A2756" s="151" t="str">
        <f t="shared" ca="1" si="547"/>
        <v/>
      </c>
      <c r="B2756" s="148"/>
      <c r="C2756" s="148"/>
      <c r="D2756" s="148"/>
      <c r="E2756" s="148"/>
      <c r="F2756" s="148"/>
      <c r="G2756" s="148"/>
      <c r="H2756" s="148"/>
      <c r="I2756" s="148"/>
      <c r="J2756" s="148"/>
      <c r="K2756" s="148"/>
      <c r="L2756" s="148"/>
      <c r="M2756" s="148"/>
      <c r="N2756" s="74" t="s">
        <v>3073</v>
      </c>
      <c r="O2756" s="74"/>
      <c r="P2756" s="149" t="str">
        <f t="shared" ca="1" si="548"/>
        <v/>
      </c>
      <c r="Q2756" s="149" t="str">
        <f t="shared" ca="1" si="549"/>
        <v/>
      </c>
      <c r="R2756" s="149" t="str">
        <f t="shared" ca="1" si="550"/>
        <v/>
      </c>
      <c r="S2756" s="149" t="str">
        <f t="shared" ca="1" si="546"/>
        <v/>
      </c>
      <c r="T2756" s="149" t="str">
        <f t="shared" ca="1" si="551"/>
        <v/>
      </c>
      <c r="U2756" s="149" t="str">
        <f t="shared" ca="1" si="552"/>
        <v/>
      </c>
      <c r="V2756" s="149" t="str">
        <f t="shared" ca="1" si="553"/>
        <v/>
      </c>
      <c r="W2756" s="149" t="str">
        <f t="shared" ca="1" si="554"/>
        <v/>
      </c>
      <c r="X2756" s="149" t="str">
        <f t="shared" ca="1" si="555"/>
        <v/>
      </c>
      <c r="Y2756" s="149" t="str">
        <f t="shared" ca="1" si="556"/>
        <v/>
      </c>
      <c r="Z2756" s="149" t="str">
        <f t="shared" ca="1" si="557"/>
        <v/>
      </c>
      <c r="AA2756" s="149" t="str">
        <f t="shared" ca="1" si="558"/>
        <v/>
      </c>
      <c r="AB2756" s="140">
        <v>2756</v>
      </c>
      <c r="AC2756" s="140">
        <v>2746</v>
      </c>
    </row>
    <row r="2757" spans="1:29">
      <c r="A2757" s="151" t="str">
        <f t="shared" ca="1" si="547"/>
        <v/>
      </c>
      <c r="B2757" s="148"/>
      <c r="C2757" s="148"/>
      <c r="D2757" s="148"/>
      <c r="E2757" s="148"/>
      <c r="F2757" s="148"/>
      <c r="G2757" s="148"/>
      <c r="H2757" s="148"/>
      <c r="I2757" s="148"/>
      <c r="J2757" s="148"/>
      <c r="K2757" s="148"/>
      <c r="L2757" s="148"/>
      <c r="M2757" s="148"/>
      <c r="N2757" s="74" t="s">
        <v>3074</v>
      </c>
      <c r="O2757" s="74"/>
      <c r="P2757" s="149" t="str">
        <f t="shared" ca="1" si="548"/>
        <v/>
      </c>
      <c r="Q2757" s="149" t="str">
        <f t="shared" ca="1" si="549"/>
        <v/>
      </c>
      <c r="R2757" s="149" t="str">
        <f t="shared" ca="1" si="550"/>
        <v/>
      </c>
      <c r="S2757" s="149" t="str">
        <f t="shared" ca="1" si="546"/>
        <v/>
      </c>
      <c r="T2757" s="149" t="str">
        <f t="shared" ca="1" si="551"/>
        <v/>
      </c>
      <c r="U2757" s="149" t="str">
        <f t="shared" ca="1" si="552"/>
        <v/>
      </c>
      <c r="V2757" s="149" t="str">
        <f t="shared" ca="1" si="553"/>
        <v/>
      </c>
      <c r="W2757" s="149" t="str">
        <f t="shared" ca="1" si="554"/>
        <v/>
      </c>
      <c r="X2757" s="149" t="str">
        <f t="shared" ca="1" si="555"/>
        <v/>
      </c>
      <c r="Y2757" s="149" t="str">
        <f t="shared" ca="1" si="556"/>
        <v/>
      </c>
      <c r="Z2757" s="149" t="str">
        <f t="shared" ca="1" si="557"/>
        <v/>
      </c>
      <c r="AA2757" s="149" t="str">
        <f t="shared" ca="1" si="558"/>
        <v/>
      </c>
      <c r="AB2757" s="140">
        <v>2757</v>
      </c>
      <c r="AC2757" s="140">
        <v>2747</v>
      </c>
    </row>
    <row r="2758" spans="1:29">
      <c r="A2758" s="151" t="str">
        <f t="shared" ca="1" si="547"/>
        <v/>
      </c>
      <c r="B2758" s="148"/>
      <c r="C2758" s="148"/>
      <c r="D2758" s="148"/>
      <c r="E2758" s="148"/>
      <c r="F2758" s="148"/>
      <c r="G2758" s="148"/>
      <c r="H2758" s="148"/>
      <c r="I2758" s="148"/>
      <c r="J2758" s="148"/>
      <c r="K2758" s="148"/>
      <c r="L2758" s="148"/>
      <c r="M2758" s="148"/>
      <c r="N2758" s="74" t="s">
        <v>3075</v>
      </c>
      <c r="O2758" s="74"/>
      <c r="P2758" s="149" t="str">
        <f t="shared" ca="1" si="548"/>
        <v/>
      </c>
      <c r="Q2758" s="149" t="str">
        <f t="shared" ca="1" si="549"/>
        <v/>
      </c>
      <c r="R2758" s="149" t="str">
        <f t="shared" ca="1" si="550"/>
        <v/>
      </c>
      <c r="S2758" s="149" t="str">
        <f t="shared" ca="1" si="546"/>
        <v/>
      </c>
      <c r="T2758" s="149" t="str">
        <f t="shared" ca="1" si="551"/>
        <v/>
      </c>
      <c r="U2758" s="149" t="str">
        <f t="shared" ca="1" si="552"/>
        <v/>
      </c>
      <c r="V2758" s="149" t="str">
        <f t="shared" ca="1" si="553"/>
        <v/>
      </c>
      <c r="W2758" s="149" t="str">
        <f t="shared" ca="1" si="554"/>
        <v/>
      </c>
      <c r="X2758" s="149" t="str">
        <f t="shared" ca="1" si="555"/>
        <v/>
      </c>
      <c r="Y2758" s="149" t="str">
        <f t="shared" ca="1" si="556"/>
        <v/>
      </c>
      <c r="Z2758" s="149" t="str">
        <f t="shared" ca="1" si="557"/>
        <v/>
      </c>
      <c r="AA2758" s="149" t="str">
        <f t="shared" ca="1" si="558"/>
        <v/>
      </c>
      <c r="AB2758" s="140">
        <v>2758</v>
      </c>
      <c r="AC2758" s="140">
        <v>2748</v>
      </c>
    </row>
    <row r="2759" spans="1:29">
      <c r="A2759" s="151" t="str">
        <f t="shared" ca="1" si="547"/>
        <v/>
      </c>
      <c r="B2759" s="147"/>
      <c r="C2759" s="148"/>
      <c r="D2759" s="148"/>
      <c r="E2759" s="148"/>
      <c r="F2759" s="148"/>
      <c r="G2759" s="148"/>
      <c r="H2759" s="148"/>
      <c r="I2759" s="147"/>
      <c r="J2759" s="148"/>
      <c r="K2759" s="148"/>
      <c r="L2759" s="148"/>
      <c r="M2759" s="148"/>
      <c r="N2759" s="74" t="s">
        <v>3076</v>
      </c>
      <c r="O2759" s="74"/>
      <c r="P2759" s="149" t="str">
        <f t="shared" ca="1" si="548"/>
        <v/>
      </c>
      <c r="Q2759" s="149" t="str">
        <f t="shared" ca="1" si="549"/>
        <v/>
      </c>
      <c r="R2759" s="149" t="str">
        <f t="shared" ca="1" si="550"/>
        <v/>
      </c>
      <c r="S2759" s="149" t="str">
        <f t="shared" ca="1" si="546"/>
        <v/>
      </c>
      <c r="T2759" s="149" t="str">
        <f t="shared" ca="1" si="551"/>
        <v/>
      </c>
      <c r="U2759" s="149" t="str">
        <f t="shared" ca="1" si="552"/>
        <v/>
      </c>
      <c r="V2759" s="149" t="str">
        <f t="shared" ca="1" si="553"/>
        <v/>
      </c>
      <c r="W2759" s="149" t="str">
        <f t="shared" ca="1" si="554"/>
        <v/>
      </c>
      <c r="X2759" s="149" t="str">
        <f t="shared" ca="1" si="555"/>
        <v/>
      </c>
      <c r="Y2759" s="149" t="str">
        <f t="shared" ca="1" si="556"/>
        <v/>
      </c>
      <c r="Z2759" s="149" t="str">
        <f t="shared" ca="1" si="557"/>
        <v/>
      </c>
      <c r="AA2759" s="149" t="str">
        <f t="shared" ca="1" si="558"/>
        <v/>
      </c>
      <c r="AB2759" s="140">
        <v>2759</v>
      </c>
      <c r="AC2759" s="140">
        <v>2749</v>
      </c>
    </row>
    <row r="2760" spans="1:29">
      <c r="A2760" s="151" t="str">
        <f t="shared" ca="1" si="547"/>
        <v/>
      </c>
      <c r="B2760" s="148"/>
      <c r="C2760" s="148"/>
      <c r="D2760" s="148"/>
      <c r="E2760" s="148"/>
      <c r="F2760" s="148"/>
      <c r="G2760" s="148"/>
      <c r="H2760" s="148"/>
      <c r="I2760" s="148"/>
      <c r="J2760" s="148"/>
      <c r="K2760" s="148"/>
      <c r="L2760" s="148"/>
      <c r="M2760" s="148"/>
      <c r="N2760" s="74" t="s">
        <v>3077</v>
      </c>
      <c r="O2760" s="74"/>
      <c r="P2760" s="149" t="str">
        <f t="shared" ca="1" si="548"/>
        <v/>
      </c>
      <c r="Q2760" s="149" t="str">
        <f t="shared" ca="1" si="549"/>
        <v/>
      </c>
      <c r="R2760" s="149" t="str">
        <f t="shared" ca="1" si="550"/>
        <v/>
      </c>
      <c r="S2760" s="149" t="str">
        <f t="shared" ca="1" si="546"/>
        <v/>
      </c>
      <c r="T2760" s="149" t="str">
        <f t="shared" ca="1" si="551"/>
        <v/>
      </c>
      <c r="U2760" s="149" t="str">
        <f t="shared" ca="1" si="552"/>
        <v/>
      </c>
      <c r="V2760" s="149" t="str">
        <f t="shared" ca="1" si="553"/>
        <v/>
      </c>
      <c r="W2760" s="149" t="str">
        <f t="shared" ca="1" si="554"/>
        <v/>
      </c>
      <c r="X2760" s="149" t="str">
        <f t="shared" ca="1" si="555"/>
        <v/>
      </c>
      <c r="Y2760" s="149" t="str">
        <f t="shared" ca="1" si="556"/>
        <v/>
      </c>
      <c r="Z2760" s="149" t="str">
        <f t="shared" ca="1" si="557"/>
        <v/>
      </c>
      <c r="AA2760" s="149" t="str">
        <f t="shared" ca="1" si="558"/>
        <v/>
      </c>
      <c r="AB2760" s="140">
        <v>2760</v>
      </c>
      <c r="AC2760" s="140">
        <v>2750</v>
      </c>
    </row>
    <row r="2761" spans="1:29">
      <c r="A2761" s="151" t="str">
        <f t="shared" ca="1" si="547"/>
        <v/>
      </c>
      <c r="B2761" s="148"/>
      <c r="C2761" s="148"/>
      <c r="D2761" s="148"/>
      <c r="E2761" s="148"/>
      <c r="F2761" s="148"/>
      <c r="G2761" s="148"/>
      <c r="H2761" s="148"/>
      <c r="I2761" s="148"/>
      <c r="J2761" s="148"/>
      <c r="K2761" s="148"/>
      <c r="L2761" s="148"/>
      <c r="M2761" s="148"/>
      <c r="N2761" s="74" t="s">
        <v>3078</v>
      </c>
      <c r="O2761" s="74"/>
      <c r="P2761" s="149" t="str">
        <f t="shared" ca="1" si="548"/>
        <v/>
      </c>
      <c r="Q2761" s="149" t="str">
        <f t="shared" ca="1" si="549"/>
        <v/>
      </c>
      <c r="R2761" s="149" t="str">
        <f t="shared" ca="1" si="550"/>
        <v/>
      </c>
      <c r="S2761" s="149" t="str">
        <f t="shared" ca="1" si="546"/>
        <v/>
      </c>
      <c r="T2761" s="149" t="str">
        <f t="shared" ca="1" si="551"/>
        <v/>
      </c>
      <c r="U2761" s="149" t="str">
        <f t="shared" ca="1" si="552"/>
        <v/>
      </c>
      <c r="V2761" s="149" t="str">
        <f t="shared" ca="1" si="553"/>
        <v/>
      </c>
      <c r="W2761" s="149" t="str">
        <f t="shared" ca="1" si="554"/>
        <v/>
      </c>
      <c r="X2761" s="149" t="str">
        <f t="shared" ca="1" si="555"/>
        <v/>
      </c>
      <c r="Y2761" s="149" t="str">
        <f t="shared" ca="1" si="556"/>
        <v/>
      </c>
      <c r="Z2761" s="149" t="str">
        <f t="shared" ca="1" si="557"/>
        <v/>
      </c>
      <c r="AA2761" s="149" t="str">
        <f t="shared" ca="1" si="558"/>
        <v/>
      </c>
      <c r="AB2761" s="140">
        <v>2761</v>
      </c>
      <c r="AC2761" s="140">
        <v>2751</v>
      </c>
    </row>
    <row r="2762" spans="1:29">
      <c r="A2762" s="151" t="str">
        <f t="shared" ca="1" si="547"/>
        <v/>
      </c>
      <c r="B2762" s="148"/>
      <c r="C2762" s="148"/>
      <c r="D2762" s="148"/>
      <c r="E2762" s="148"/>
      <c r="F2762" s="148"/>
      <c r="G2762" s="148"/>
      <c r="H2762" s="148"/>
      <c r="I2762" s="148"/>
      <c r="J2762" s="148"/>
      <c r="K2762" s="148"/>
      <c r="L2762" s="148"/>
      <c r="M2762" s="148"/>
      <c r="N2762" s="74" t="s">
        <v>3079</v>
      </c>
      <c r="O2762" s="74"/>
      <c r="P2762" s="149" t="str">
        <f t="shared" ca="1" si="548"/>
        <v/>
      </c>
      <c r="Q2762" s="149" t="str">
        <f t="shared" ca="1" si="549"/>
        <v/>
      </c>
      <c r="R2762" s="149" t="str">
        <f t="shared" ca="1" si="550"/>
        <v/>
      </c>
      <c r="S2762" s="149" t="str">
        <f t="shared" ca="1" si="546"/>
        <v/>
      </c>
      <c r="T2762" s="149" t="str">
        <f t="shared" ca="1" si="551"/>
        <v/>
      </c>
      <c r="U2762" s="149" t="str">
        <f t="shared" ca="1" si="552"/>
        <v/>
      </c>
      <c r="V2762" s="149" t="str">
        <f t="shared" ca="1" si="553"/>
        <v/>
      </c>
      <c r="W2762" s="149" t="str">
        <f t="shared" ca="1" si="554"/>
        <v/>
      </c>
      <c r="X2762" s="149" t="str">
        <f t="shared" ca="1" si="555"/>
        <v/>
      </c>
      <c r="Y2762" s="149" t="str">
        <f t="shared" ca="1" si="556"/>
        <v/>
      </c>
      <c r="Z2762" s="149" t="str">
        <f t="shared" ca="1" si="557"/>
        <v/>
      </c>
      <c r="AA2762" s="149" t="str">
        <f t="shared" ca="1" si="558"/>
        <v/>
      </c>
      <c r="AB2762" s="140">
        <v>2762</v>
      </c>
      <c r="AC2762" s="140">
        <v>2752</v>
      </c>
    </row>
    <row r="2763" spans="1:29">
      <c r="A2763" s="151" t="str">
        <f t="shared" ca="1" si="547"/>
        <v/>
      </c>
      <c r="B2763" s="147"/>
      <c r="C2763" s="148"/>
      <c r="D2763" s="148"/>
      <c r="E2763" s="148"/>
      <c r="F2763" s="148"/>
      <c r="G2763" s="148"/>
      <c r="H2763" s="148"/>
      <c r="I2763" s="147"/>
      <c r="J2763" s="148"/>
      <c r="K2763" s="148"/>
      <c r="L2763" s="148"/>
      <c r="M2763" s="148"/>
      <c r="N2763" s="74" t="s">
        <v>3080</v>
      </c>
      <c r="O2763" s="74"/>
      <c r="P2763" s="149" t="str">
        <f t="shared" ca="1" si="548"/>
        <v/>
      </c>
      <c r="Q2763" s="149" t="str">
        <f t="shared" ca="1" si="549"/>
        <v/>
      </c>
      <c r="R2763" s="149" t="str">
        <f t="shared" ca="1" si="550"/>
        <v/>
      </c>
      <c r="S2763" s="149" t="str">
        <f t="shared" ref="S2763:S2826" ca="1" si="559">IFERROR(IF(INDIRECT("E"&amp;AB2763)="","",VLOOKUP(TEXT(INDIRECT("E"&amp;AB2763),"0"),$BL$3:$BM$5,2,FALSE)),"エラー")</f>
        <v/>
      </c>
      <c r="T2763" s="149" t="str">
        <f t="shared" ca="1" si="551"/>
        <v/>
      </c>
      <c r="U2763" s="149" t="str">
        <f t="shared" ca="1" si="552"/>
        <v/>
      </c>
      <c r="V2763" s="149" t="str">
        <f t="shared" ca="1" si="553"/>
        <v/>
      </c>
      <c r="W2763" s="149" t="str">
        <f t="shared" ca="1" si="554"/>
        <v/>
      </c>
      <c r="X2763" s="149" t="str">
        <f t="shared" ca="1" si="555"/>
        <v/>
      </c>
      <c r="Y2763" s="149" t="str">
        <f t="shared" ca="1" si="556"/>
        <v/>
      </c>
      <c r="Z2763" s="149" t="str">
        <f t="shared" ca="1" si="557"/>
        <v/>
      </c>
      <c r="AA2763" s="149" t="str">
        <f t="shared" ca="1" si="558"/>
        <v/>
      </c>
      <c r="AB2763" s="140">
        <v>2763</v>
      </c>
      <c r="AC2763" s="140">
        <v>2753</v>
      </c>
    </row>
    <row r="2764" spans="1:29">
      <c r="A2764" s="151" t="str">
        <f t="shared" ref="A2764:A2827" ca="1" si="560">IF(INDIRECT("B"&amp;AB2764)="","",$C$6)</f>
        <v/>
      </c>
      <c r="B2764" s="148"/>
      <c r="C2764" s="148"/>
      <c r="D2764" s="148"/>
      <c r="E2764" s="148"/>
      <c r="F2764" s="148"/>
      <c r="G2764" s="148"/>
      <c r="H2764" s="148"/>
      <c r="I2764" s="148"/>
      <c r="J2764" s="148"/>
      <c r="K2764" s="148"/>
      <c r="L2764" s="148"/>
      <c r="M2764" s="148"/>
      <c r="N2764" s="74" t="s">
        <v>3081</v>
      </c>
      <c r="O2764" s="74"/>
      <c r="P2764" s="149" t="str">
        <f t="shared" ref="P2764:P2827" ca="1" si="561">IF(INDIRECT("B"&amp;AB2764)="","",IF(EXACT(INDIRECT("N"&amp;AB2764),TEXT(INDIRECT("B"&amp;AB2764),"0000")),INDIRECT("AC"&amp;AB2764)&amp;"人目","エラー"))</f>
        <v/>
      </c>
      <c r="Q2764" s="149" t="str">
        <f t="shared" ref="Q2764:Q2827" ca="1" si="562">IFERROR(IF(INDIRECT("C"&amp;AB2764)="","",VLOOKUP(TEXT(INDIRECT("C"&amp;AB2764),"000"),$BF$3:$BG$203,2,FALSE)),"エラー")</f>
        <v/>
      </c>
      <c r="R2764" s="149" t="str">
        <f t="shared" ref="R2764:R2827" ca="1" si="563">IFERROR(IF(INDIRECT("D"&amp;AB2764)="","",VLOOKUP(TEXT(INDIRECT("D"&amp;AB2764),"0"),$BI$3:$BJ$7,2,FALSE)),"エラー")</f>
        <v/>
      </c>
      <c r="S2764" s="149" t="str">
        <f t="shared" ca="1" si="559"/>
        <v/>
      </c>
      <c r="T2764" s="149" t="str">
        <f t="shared" ref="T2764:T2827" ca="1" si="564">IFERROR(IF(INDIRECT("F"&amp;AB2764)="","",IF($F$6="大学",VLOOKUP(TEXT(INDIRECT("F"&amp;AB2764),"00"),$BU$3:$BV$16,2,0),IF($F$6="短大",VLOOKUP(TEXT(INDIRECT("F"&amp;AB2764),"00"),$BR$3:$BS$15,2,0),IF($F$6="高専",VLOOKUP(TEXT(INDIRECT("F"&amp;AB2764),"00"),$BO$3:$BP$9,2,0))))),"エラー：専攻区分と在籍区分に矛盾")</f>
        <v/>
      </c>
      <c r="U2764" s="149" t="str">
        <f t="shared" ref="U2764:U2827" ca="1" si="565">IFERROR(IF(INDIRECT("G"&amp;AB2764)="","",VLOOKUP(TEXT(INDIRECT("G"&amp;AB2764),"0"),$BX$3:$BY$10,2,FALSE)),"エラー")</f>
        <v/>
      </c>
      <c r="V2764" s="149" t="str">
        <f t="shared" ref="V2764:V2827" ca="1" si="566">IFERROR(IF(INDIRECT("H"&amp;AB2764)="","",VLOOKUP(TEXT(INDIRECT("H"&amp;AB2764),"0"),$CA$3:$CB$4,2,FALSE)),"エラー")</f>
        <v/>
      </c>
      <c r="W2764" s="149" t="str">
        <f t="shared" ref="W2764:W2827" ca="1" si="567">IF(INDIRECT("I"&amp;AB2764)="","",TEXT(INDIRECT("I"&amp;AB2764),"0000"))</f>
        <v/>
      </c>
      <c r="X2764" s="149" t="str">
        <f t="shared" ref="X2764:X2827" ca="1" si="568">IFERROR(IF(INDIRECT("J"&amp;AB2764)="","",VLOOKUP(TEXT(INDIRECT("J"&amp;AB2764),"0"),$CD$3:$CE$5,2,FALSE)),"エラー")</f>
        <v/>
      </c>
      <c r="Y2764" s="149" t="str">
        <f t="shared" ref="Y2764:Y2827" ca="1" si="569">IFERROR(IF(INDIRECT("K"&amp;AB2764)="","",VLOOKUP(TEXT(INDIRECT("K"&amp;AB2764),"0"),$CG$3:$CH$5,2,FALSE)),"エラー")</f>
        <v/>
      </c>
      <c r="Z2764" s="149" t="str">
        <f t="shared" ref="Z2764:Z2827" ca="1" si="570">IFERROR(IF(INDIRECT("L"&amp;AB2764)="","",VLOOKUP(TEXT(INDIRECT("L"&amp;AB2764),"0"),$CJ$3:$CK$5,2,FALSE)),"エラー")</f>
        <v/>
      </c>
      <c r="AA2764" s="149" t="str">
        <f t="shared" ref="AA2764:AA2827" ca="1" si="571">IFERROR(IF(INDIRECT("M"&amp;AB2764)="","",VLOOKUP(TEXT(INDIRECT("M"&amp;AB2764),"00"),$CM:$CN,2,FALSE)),"エラー")</f>
        <v/>
      </c>
      <c r="AB2764" s="140">
        <v>2764</v>
      </c>
      <c r="AC2764" s="140">
        <v>2754</v>
      </c>
    </row>
    <row r="2765" spans="1:29">
      <c r="A2765" s="151" t="str">
        <f t="shared" ca="1" si="560"/>
        <v/>
      </c>
      <c r="B2765" s="148"/>
      <c r="C2765" s="148"/>
      <c r="D2765" s="148"/>
      <c r="E2765" s="148"/>
      <c r="F2765" s="148"/>
      <c r="G2765" s="148"/>
      <c r="H2765" s="148"/>
      <c r="I2765" s="148"/>
      <c r="J2765" s="148"/>
      <c r="K2765" s="148"/>
      <c r="L2765" s="148"/>
      <c r="M2765" s="148"/>
      <c r="N2765" s="74" t="s">
        <v>3082</v>
      </c>
      <c r="O2765" s="74"/>
      <c r="P2765" s="149" t="str">
        <f t="shared" ca="1" si="561"/>
        <v/>
      </c>
      <c r="Q2765" s="149" t="str">
        <f t="shared" ca="1" si="562"/>
        <v/>
      </c>
      <c r="R2765" s="149" t="str">
        <f t="shared" ca="1" si="563"/>
        <v/>
      </c>
      <c r="S2765" s="149" t="str">
        <f t="shared" ca="1" si="559"/>
        <v/>
      </c>
      <c r="T2765" s="149" t="str">
        <f t="shared" ca="1" si="564"/>
        <v/>
      </c>
      <c r="U2765" s="149" t="str">
        <f t="shared" ca="1" si="565"/>
        <v/>
      </c>
      <c r="V2765" s="149" t="str">
        <f t="shared" ca="1" si="566"/>
        <v/>
      </c>
      <c r="W2765" s="149" t="str">
        <f t="shared" ca="1" si="567"/>
        <v/>
      </c>
      <c r="X2765" s="149" t="str">
        <f t="shared" ca="1" si="568"/>
        <v/>
      </c>
      <c r="Y2765" s="149" t="str">
        <f t="shared" ca="1" si="569"/>
        <v/>
      </c>
      <c r="Z2765" s="149" t="str">
        <f t="shared" ca="1" si="570"/>
        <v/>
      </c>
      <c r="AA2765" s="149" t="str">
        <f t="shared" ca="1" si="571"/>
        <v/>
      </c>
      <c r="AB2765" s="140">
        <v>2765</v>
      </c>
      <c r="AC2765" s="140">
        <v>2755</v>
      </c>
    </row>
    <row r="2766" spans="1:29">
      <c r="A2766" s="151" t="str">
        <f t="shared" ca="1" si="560"/>
        <v/>
      </c>
      <c r="B2766" s="148"/>
      <c r="C2766" s="148"/>
      <c r="D2766" s="148"/>
      <c r="E2766" s="148"/>
      <c r="F2766" s="148"/>
      <c r="G2766" s="148"/>
      <c r="H2766" s="148"/>
      <c r="I2766" s="148"/>
      <c r="J2766" s="148"/>
      <c r="K2766" s="148"/>
      <c r="L2766" s="148"/>
      <c r="M2766" s="148"/>
      <c r="N2766" s="74" t="s">
        <v>3083</v>
      </c>
      <c r="O2766" s="74"/>
      <c r="P2766" s="149" t="str">
        <f t="shared" ca="1" si="561"/>
        <v/>
      </c>
      <c r="Q2766" s="149" t="str">
        <f t="shared" ca="1" si="562"/>
        <v/>
      </c>
      <c r="R2766" s="149" t="str">
        <f t="shared" ca="1" si="563"/>
        <v/>
      </c>
      <c r="S2766" s="149" t="str">
        <f t="shared" ca="1" si="559"/>
        <v/>
      </c>
      <c r="T2766" s="149" t="str">
        <f t="shared" ca="1" si="564"/>
        <v/>
      </c>
      <c r="U2766" s="149" t="str">
        <f t="shared" ca="1" si="565"/>
        <v/>
      </c>
      <c r="V2766" s="149" t="str">
        <f t="shared" ca="1" si="566"/>
        <v/>
      </c>
      <c r="W2766" s="149" t="str">
        <f t="shared" ca="1" si="567"/>
        <v/>
      </c>
      <c r="X2766" s="149" t="str">
        <f t="shared" ca="1" si="568"/>
        <v/>
      </c>
      <c r="Y2766" s="149" t="str">
        <f t="shared" ca="1" si="569"/>
        <v/>
      </c>
      <c r="Z2766" s="149" t="str">
        <f t="shared" ca="1" si="570"/>
        <v/>
      </c>
      <c r="AA2766" s="149" t="str">
        <f t="shared" ca="1" si="571"/>
        <v/>
      </c>
      <c r="AB2766" s="140">
        <v>2766</v>
      </c>
      <c r="AC2766" s="140">
        <v>2756</v>
      </c>
    </row>
    <row r="2767" spans="1:29">
      <c r="A2767" s="151" t="str">
        <f t="shared" ca="1" si="560"/>
        <v/>
      </c>
      <c r="B2767" s="147"/>
      <c r="C2767" s="148"/>
      <c r="D2767" s="148"/>
      <c r="E2767" s="148"/>
      <c r="F2767" s="148"/>
      <c r="G2767" s="148"/>
      <c r="H2767" s="148"/>
      <c r="I2767" s="147"/>
      <c r="J2767" s="148"/>
      <c r="K2767" s="148"/>
      <c r="L2767" s="148"/>
      <c r="M2767" s="148"/>
      <c r="N2767" s="74" t="s">
        <v>3084</v>
      </c>
      <c r="O2767" s="74"/>
      <c r="P2767" s="149" t="str">
        <f t="shared" ca="1" si="561"/>
        <v/>
      </c>
      <c r="Q2767" s="149" t="str">
        <f t="shared" ca="1" si="562"/>
        <v/>
      </c>
      <c r="R2767" s="149" t="str">
        <f t="shared" ca="1" si="563"/>
        <v/>
      </c>
      <c r="S2767" s="149" t="str">
        <f t="shared" ca="1" si="559"/>
        <v/>
      </c>
      <c r="T2767" s="149" t="str">
        <f t="shared" ca="1" si="564"/>
        <v/>
      </c>
      <c r="U2767" s="149" t="str">
        <f t="shared" ca="1" si="565"/>
        <v/>
      </c>
      <c r="V2767" s="149" t="str">
        <f t="shared" ca="1" si="566"/>
        <v/>
      </c>
      <c r="W2767" s="149" t="str">
        <f t="shared" ca="1" si="567"/>
        <v/>
      </c>
      <c r="X2767" s="149" t="str">
        <f t="shared" ca="1" si="568"/>
        <v/>
      </c>
      <c r="Y2767" s="149" t="str">
        <f t="shared" ca="1" si="569"/>
        <v/>
      </c>
      <c r="Z2767" s="149" t="str">
        <f t="shared" ca="1" si="570"/>
        <v/>
      </c>
      <c r="AA2767" s="149" t="str">
        <f t="shared" ca="1" si="571"/>
        <v/>
      </c>
      <c r="AB2767" s="140">
        <v>2767</v>
      </c>
      <c r="AC2767" s="140">
        <v>2757</v>
      </c>
    </row>
    <row r="2768" spans="1:29">
      <c r="A2768" s="151" t="str">
        <f t="shared" ca="1" si="560"/>
        <v/>
      </c>
      <c r="B2768" s="148"/>
      <c r="C2768" s="148"/>
      <c r="D2768" s="148"/>
      <c r="E2768" s="148"/>
      <c r="F2768" s="148"/>
      <c r="G2768" s="148"/>
      <c r="H2768" s="148"/>
      <c r="I2768" s="148"/>
      <c r="J2768" s="148"/>
      <c r="K2768" s="148"/>
      <c r="L2768" s="148"/>
      <c r="M2768" s="148"/>
      <c r="N2768" s="74" t="s">
        <v>3085</v>
      </c>
      <c r="O2768" s="74"/>
      <c r="P2768" s="149" t="str">
        <f t="shared" ca="1" si="561"/>
        <v/>
      </c>
      <c r="Q2768" s="149" t="str">
        <f t="shared" ca="1" si="562"/>
        <v/>
      </c>
      <c r="R2768" s="149" t="str">
        <f t="shared" ca="1" si="563"/>
        <v/>
      </c>
      <c r="S2768" s="149" t="str">
        <f t="shared" ca="1" si="559"/>
        <v/>
      </c>
      <c r="T2768" s="149" t="str">
        <f t="shared" ca="1" si="564"/>
        <v/>
      </c>
      <c r="U2768" s="149" t="str">
        <f t="shared" ca="1" si="565"/>
        <v/>
      </c>
      <c r="V2768" s="149" t="str">
        <f t="shared" ca="1" si="566"/>
        <v/>
      </c>
      <c r="W2768" s="149" t="str">
        <f t="shared" ca="1" si="567"/>
        <v/>
      </c>
      <c r="X2768" s="149" t="str">
        <f t="shared" ca="1" si="568"/>
        <v/>
      </c>
      <c r="Y2768" s="149" t="str">
        <f t="shared" ca="1" si="569"/>
        <v/>
      </c>
      <c r="Z2768" s="149" t="str">
        <f t="shared" ca="1" si="570"/>
        <v/>
      </c>
      <c r="AA2768" s="149" t="str">
        <f t="shared" ca="1" si="571"/>
        <v/>
      </c>
      <c r="AB2768" s="140">
        <v>2768</v>
      </c>
      <c r="AC2768" s="140">
        <v>2758</v>
      </c>
    </row>
    <row r="2769" spans="1:29">
      <c r="A2769" s="151" t="str">
        <f t="shared" ca="1" si="560"/>
        <v/>
      </c>
      <c r="B2769" s="148"/>
      <c r="C2769" s="148"/>
      <c r="D2769" s="148"/>
      <c r="E2769" s="148"/>
      <c r="F2769" s="148"/>
      <c r="G2769" s="148"/>
      <c r="H2769" s="148"/>
      <c r="I2769" s="148"/>
      <c r="J2769" s="148"/>
      <c r="K2769" s="148"/>
      <c r="L2769" s="148"/>
      <c r="M2769" s="148"/>
      <c r="N2769" s="74" t="s">
        <v>3086</v>
      </c>
      <c r="O2769" s="74"/>
      <c r="P2769" s="149" t="str">
        <f t="shared" ca="1" si="561"/>
        <v/>
      </c>
      <c r="Q2769" s="149" t="str">
        <f t="shared" ca="1" si="562"/>
        <v/>
      </c>
      <c r="R2769" s="149" t="str">
        <f t="shared" ca="1" si="563"/>
        <v/>
      </c>
      <c r="S2769" s="149" t="str">
        <f t="shared" ca="1" si="559"/>
        <v/>
      </c>
      <c r="T2769" s="149" t="str">
        <f t="shared" ca="1" si="564"/>
        <v/>
      </c>
      <c r="U2769" s="149" t="str">
        <f t="shared" ca="1" si="565"/>
        <v/>
      </c>
      <c r="V2769" s="149" t="str">
        <f t="shared" ca="1" si="566"/>
        <v/>
      </c>
      <c r="W2769" s="149" t="str">
        <f t="shared" ca="1" si="567"/>
        <v/>
      </c>
      <c r="X2769" s="149" t="str">
        <f t="shared" ca="1" si="568"/>
        <v/>
      </c>
      <c r="Y2769" s="149" t="str">
        <f t="shared" ca="1" si="569"/>
        <v/>
      </c>
      <c r="Z2769" s="149" t="str">
        <f t="shared" ca="1" si="570"/>
        <v/>
      </c>
      <c r="AA2769" s="149" t="str">
        <f t="shared" ca="1" si="571"/>
        <v/>
      </c>
      <c r="AB2769" s="140">
        <v>2769</v>
      </c>
      <c r="AC2769" s="140">
        <v>2759</v>
      </c>
    </row>
    <row r="2770" spans="1:29">
      <c r="A2770" s="151" t="str">
        <f t="shared" ca="1" si="560"/>
        <v/>
      </c>
      <c r="B2770" s="148"/>
      <c r="C2770" s="148"/>
      <c r="D2770" s="148"/>
      <c r="E2770" s="148"/>
      <c r="F2770" s="148"/>
      <c r="G2770" s="148"/>
      <c r="H2770" s="148"/>
      <c r="I2770" s="148"/>
      <c r="J2770" s="148"/>
      <c r="K2770" s="148"/>
      <c r="L2770" s="148"/>
      <c r="M2770" s="148"/>
      <c r="N2770" s="74" t="s">
        <v>3087</v>
      </c>
      <c r="O2770" s="74"/>
      <c r="P2770" s="149" t="str">
        <f t="shared" ca="1" si="561"/>
        <v/>
      </c>
      <c r="Q2770" s="149" t="str">
        <f t="shared" ca="1" si="562"/>
        <v/>
      </c>
      <c r="R2770" s="149" t="str">
        <f t="shared" ca="1" si="563"/>
        <v/>
      </c>
      <c r="S2770" s="149" t="str">
        <f t="shared" ca="1" si="559"/>
        <v/>
      </c>
      <c r="T2770" s="149" t="str">
        <f t="shared" ca="1" si="564"/>
        <v/>
      </c>
      <c r="U2770" s="149" t="str">
        <f t="shared" ca="1" si="565"/>
        <v/>
      </c>
      <c r="V2770" s="149" t="str">
        <f t="shared" ca="1" si="566"/>
        <v/>
      </c>
      <c r="W2770" s="149" t="str">
        <f t="shared" ca="1" si="567"/>
        <v/>
      </c>
      <c r="X2770" s="149" t="str">
        <f t="shared" ca="1" si="568"/>
        <v/>
      </c>
      <c r="Y2770" s="149" t="str">
        <f t="shared" ca="1" si="569"/>
        <v/>
      </c>
      <c r="Z2770" s="149" t="str">
        <f t="shared" ca="1" si="570"/>
        <v/>
      </c>
      <c r="AA2770" s="149" t="str">
        <f t="shared" ca="1" si="571"/>
        <v/>
      </c>
      <c r="AB2770" s="140">
        <v>2770</v>
      </c>
      <c r="AC2770" s="140">
        <v>2760</v>
      </c>
    </row>
    <row r="2771" spans="1:29">
      <c r="A2771" s="151" t="str">
        <f t="shared" ca="1" si="560"/>
        <v/>
      </c>
      <c r="B2771" s="147"/>
      <c r="C2771" s="148"/>
      <c r="D2771" s="148"/>
      <c r="E2771" s="148"/>
      <c r="F2771" s="148"/>
      <c r="G2771" s="148"/>
      <c r="H2771" s="148"/>
      <c r="I2771" s="147"/>
      <c r="J2771" s="148"/>
      <c r="K2771" s="148"/>
      <c r="L2771" s="148"/>
      <c r="M2771" s="148"/>
      <c r="N2771" s="74" t="s">
        <v>3088</v>
      </c>
      <c r="O2771" s="74"/>
      <c r="P2771" s="149" t="str">
        <f t="shared" ca="1" si="561"/>
        <v/>
      </c>
      <c r="Q2771" s="149" t="str">
        <f t="shared" ca="1" si="562"/>
        <v/>
      </c>
      <c r="R2771" s="149" t="str">
        <f t="shared" ca="1" si="563"/>
        <v/>
      </c>
      <c r="S2771" s="149" t="str">
        <f t="shared" ca="1" si="559"/>
        <v/>
      </c>
      <c r="T2771" s="149" t="str">
        <f t="shared" ca="1" si="564"/>
        <v/>
      </c>
      <c r="U2771" s="149" t="str">
        <f t="shared" ca="1" si="565"/>
        <v/>
      </c>
      <c r="V2771" s="149" t="str">
        <f t="shared" ca="1" si="566"/>
        <v/>
      </c>
      <c r="W2771" s="149" t="str">
        <f t="shared" ca="1" si="567"/>
        <v/>
      </c>
      <c r="X2771" s="149" t="str">
        <f t="shared" ca="1" si="568"/>
        <v/>
      </c>
      <c r="Y2771" s="149" t="str">
        <f t="shared" ca="1" si="569"/>
        <v/>
      </c>
      <c r="Z2771" s="149" t="str">
        <f t="shared" ca="1" si="570"/>
        <v/>
      </c>
      <c r="AA2771" s="149" t="str">
        <f t="shared" ca="1" si="571"/>
        <v/>
      </c>
      <c r="AB2771" s="140">
        <v>2771</v>
      </c>
      <c r="AC2771" s="140">
        <v>2761</v>
      </c>
    </row>
    <row r="2772" spans="1:29">
      <c r="A2772" s="151" t="str">
        <f t="shared" ca="1" si="560"/>
        <v/>
      </c>
      <c r="B2772" s="148"/>
      <c r="C2772" s="148"/>
      <c r="D2772" s="148"/>
      <c r="E2772" s="148"/>
      <c r="F2772" s="148"/>
      <c r="G2772" s="148"/>
      <c r="H2772" s="148"/>
      <c r="I2772" s="148"/>
      <c r="J2772" s="148"/>
      <c r="K2772" s="148"/>
      <c r="L2772" s="148"/>
      <c r="M2772" s="148"/>
      <c r="N2772" s="74" t="s">
        <v>3089</v>
      </c>
      <c r="O2772" s="74"/>
      <c r="P2772" s="149" t="str">
        <f t="shared" ca="1" si="561"/>
        <v/>
      </c>
      <c r="Q2772" s="149" t="str">
        <f t="shared" ca="1" si="562"/>
        <v/>
      </c>
      <c r="R2772" s="149" t="str">
        <f t="shared" ca="1" si="563"/>
        <v/>
      </c>
      <c r="S2772" s="149" t="str">
        <f t="shared" ca="1" si="559"/>
        <v/>
      </c>
      <c r="T2772" s="149" t="str">
        <f t="shared" ca="1" si="564"/>
        <v/>
      </c>
      <c r="U2772" s="149" t="str">
        <f t="shared" ca="1" si="565"/>
        <v/>
      </c>
      <c r="V2772" s="149" t="str">
        <f t="shared" ca="1" si="566"/>
        <v/>
      </c>
      <c r="W2772" s="149" t="str">
        <f t="shared" ca="1" si="567"/>
        <v/>
      </c>
      <c r="X2772" s="149" t="str">
        <f t="shared" ca="1" si="568"/>
        <v/>
      </c>
      <c r="Y2772" s="149" t="str">
        <f t="shared" ca="1" si="569"/>
        <v/>
      </c>
      <c r="Z2772" s="149" t="str">
        <f t="shared" ca="1" si="570"/>
        <v/>
      </c>
      <c r="AA2772" s="149" t="str">
        <f t="shared" ca="1" si="571"/>
        <v/>
      </c>
      <c r="AB2772" s="140">
        <v>2772</v>
      </c>
      <c r="AC2772" s="140">
        <v>2762</v>
      </c>
    </row>
    <row r="2773" spans="1:29">
      <c r="A2773" s="151" t="str">
        <f t="shared" ca="1" si="560"/>
        <v/>
      </c>
      <c r="B2773" s="148"/>
      <c r="C2773" s="148"/>
      <c r="D2773" s="148"/>
      <c r="E2773" s="148"/>
      <c r="F2773" s="148"/>
      <c r="G2773" s="148"/>
      <c r="H2773" s="148"/>
      <c r="I2773" s="148"/>
      <c r="J2773" s="148"/>
      <c r="K2773" s="148"/>
      <c r="L2773" s="148"/>
      <c r="M2773" s="148"/>
      <c r="N2773" s="74" t="s">
        <v>3090</v>
      </c>
      <c r="O2773" s="74"/>
      <c r="P2773" s="149" t="str">
        <f t="shared" ca="1" si="561"/>
        <v/>
      </c>
      <c r="Q2773" s="149" t="str">
        <f t="shared" ca="1" si="562"/>
        <v/>
      </c>
      <c r="R2773" s="149" t="str">
        <f t="shared" ca="1" si="563"/>
        <v/>
      </c>
      <c r="S2773" s="149" t="str">
        <f t="shared" ca="1" si="559"/>
        <v/>
      </c>
      <c r="T2773" s="149" t="str">
        <f t="shared" ca="1" si="564"/>
        <v/>
      </c>
      <c r="U2773" s="149" t="str">
        <f t="shared" ca="1" si="565"/>
        <v/>
      </c>
      <c r="V2773" s="149" t="str">
        <f t="shared" ca="1" si="566"/>
        <v/>
      </c>
      <c r="W2773" s="149" t="str">
        <f t="shared" ca="1" si="567"/>
        <v/>
      </c>
      <c r="X2773" s="149" t="str">
        <f t="shared" ca="1" si="568"/>
        <v/>
      </c>
      <c r="Y2773" s="149" t="str">
        <f t="shared" ca="1" si="569"/>
        <v/>
      </c>
      <c r="Z2773" s="149" t="str">
        <f t="shared" ca="1" si="570"/>
        <v/>
      </c>
      <c r="AA2773" s="149" t="str">
        <f t="shared" ca="1" si="571"/>
        <v/>
      </c>
      <c r="AB2773" s="140">
        <v>2773</v>
      </c>
      <c r="AC2773" s="140">
        <v>2763</v>
      </c>
    </row>
    <row r="2774" spans="1:29">
      <c r="A2774" s="151" t="str">
        <f t="shared" ca="1" si="560"/>
        <v/>
      </c>
      <c r="B2774" s="148"/>
      <c r="C2774" s="148"/>
      <c r="D2774" s="148"/>
      <c r="E2774" s="148"/>
      <c r="F2774" s="148"/>
      <c r="G2774" s="148"/>
      <c r="H2774" s="148"/>
      <c r="I2774" s="148"/>
      <c r="J2774" s="148"/>
      <c r="K2774" s="148"/>
      <c r="L2774" s="148"/>
      <c r="M2774" s="148"/>
      <c r="N2774" s="74" t="s">
        <v>3091</v>
      </c>
      <c r="O2774" s="74"/>
      <c r="P2774" s="149" t="str">
        <f t="shared" ca="1" si="561"/>
        <v/>
      </c>
      <c r="Q2774" s="149" t="str">
        <f t="shared" ca="1" si="562"/>
        <v/>
      </c>
      <c r="R2774" s="149" t="str">
        <f t="shared" ca="1" si="563"/>
        <v/>
      </c>
      <c r="S2774" s="149" t="str">
        <f t="shared" ca="1" si="559"/>
        <v/>
      </c>
      <c r="T2774" s="149" t="str">
        <f t="shared" ca="1" si="564"/>
        <v/>
      </c>
      <c r="U2774" s="149" t="str">
        <f t="shared" ca="1" si="565"/>
        <v/>
      </c>
      <c r="V2774" s="149" t="str">
        <f t="shared" ca="1" si="566"/>
        <v/>
      </c>
      <c r="W2774" s="149" t="str">
        <f t="shared" ca="1" si="567"/>
        <v/>
      </c>
      <c r="X2774" s="149" t="str">
        <f t="shared" ca="1" si="568"/>
        <v/>
      </c>
      <c r="Y2774" s="149" t="str">
        <f t="shared" ca="1" si="569"/>
        <v/>
      </c>
      <c r="Z2774" s="149" t="str">
        <f t="shared" ca="1" si="570"/>
        <v/>
      </c>
      <c r="AA2774" s="149" t="str">
        <f t="shared" ca="1" si="571"/>
        <v/>
      </c>
      <c r="AB2774" s="140">
        <v>2774</v>
      </c>
      <c r="AC2774" s="140">
        <v>2764</v>
      </c>
    </row>
    <row r="2775" spans="1:29">
      <c r="A2775" s="151" t="str">
        <f t="shared" ca="1" si="560"/>
        <v/>
      </c>
      <c r="B2775" s="147"/>
      <c r="C2775" s="148"/>
      <c r="D2775" s="148"/>
      <c r="E2775" s="148"/>
      <c r="F2775" s="148"/>
      <c r="G2775" s="148"/>
      <c r="H2775" s="148"/>
      <c r="I2775" s="147"/>
      <c r="J2775" s="148"/>
      <c r="K2775" s="148"/>
      <c r="L2775" s="148"/>
      <c r="M2775" s="148"/>
      <c r="N2775" s="74" t="s">
        <v>3092</v>
      </c>
      <c r="O2775" s="74"/>
      <c r="P2775" s="149" t="str">
        <f t="shared" ca="1" si="561"/>
        <v/>
      </c>
      <c r="Q2775" s="149" t="str">
        <f t="shared" ca="1" si="562"/>
        <v/>
      </c>
      <c r="R2775" s="149" t="str">
        <f t="shared" ca="1" si="563"/>
        <v/>
      </c>
      <c r="S2775" s="149" t="str">
        <f t="shared" ca="1" si="559"/>
        <v/>
      </c>
      <c r="T2775" s="149" t="str">
        <f t="shared" ca="1" si="564"/>
        <v/>
      </c>
      <c r="U2775" s="149" t="str">
        <f t="shared" ca="1" si="565"/>
        <v/>
      </c>
      <c r="V2775" s="149" t="str">
        <f t="shared" ca="1" si="566"/>
        <v/>
      </c>
      <c r="W2775" s="149" t="str">
        <f t="shared" ca="1" si="567"/>
        <v/>
      </c>
      <c r="X2775" s="149" t="str">
        <f t="shared" ca="1" si="568"/>
        <v/>
      </c>
      <c r="Y2775" s="149" t="str">
        <f t="shared" ca="1" si="569"/>
        <v/>
      </c>
      <c r="Z2775" s="149" t="str">
        <f t="shared" ca="1" si="570"/>
        <v/>
      </c>
      <c r="AA2775" s="149" t="str">
        <f t="shared" ca="1" si="571"/>
        <v/>
      </c>
      <c r="AB2775" s="140">
        <v>2775</v>
      </c>
      <c r="AC2775" s="140">
        <v>2765</v>
      </c>
    </row>
    <row r="2776" spans="1:29">
      <c r="A2776" s="151" t="str">
        <f t="shared" ca="1" si="560"/>
        <v/>
      </c>
      <c r="B2776" s="148"/>
      <c r="C2776" s="148"/>
      <c r="D2776" s="148"/>
      <c r="E2776" s="148"/>
      <c r="F2776" s="148"/>
      <c r="G2776" s="148"/>
      <c r="H2776" s="148"/>
      <c r="I2776" s="148"/>
      <c r="J2776" s="148"/>
      <c r="K2776" s="148"/>
      <c r="L2776" s="148"/>
      <c r="M2776" s="148"/>
      <c r="N2776" s="74" t="s">
        <v>3093</v>
      </c>
      <c r="O2776" s="74"/>
      <c r="P2776" s="149" t="str">
        <f t="shared" ca="1" si="561"/>
        <v/>
      </c>
      <c r="Q2776" s="149" t="str">
        <f t="shared" ca="1" si="562"/>
        <v/>
      </c>
      <c r="R2776" s="149" t="str">
        <f t="shared" ca="1" si="563"/>
        <v/>
      </c>
      <c r="S2776" s="149" t="str">
        <f t="shared" ca="1" si="559"/>
        <v/>
      </c>
      <c r="T2776" s="149" t="str">
        <f t="shared" ca="1" si="564"/>
        <v/>
      </c>
      <c r="U2776" s="149" t="str">
        <f t="shared" ca="1" si="565"/>
        <v/>
      </c>
      <c r="V2776" s="149" t="str">
        <f t="shared" ca="1" si="566"/>
        <v/>
      </c>
      <c r="W2776" s="149" t="str">
        <f t="shared" ca="1" si="567"/>
        <v/>
      </c>
      <c r="X2776" s="149" t="str">
        <f t="shared" ca="1" si="568"/>
        <v/>
      </c>
      <c r="Y2776" s="149" t="str">
        <f t="shared" ca="1" si="569"/>
        <v/>
      </c>
      <c r="Z2776" s="149" t="str">
        <f t="shared" ca="1" si="570"/>
        <v/>
      </c>
      <c r="AA2776" s="149" t="str">
        <f t="shared" ca="1" si="571"/>
        <v/>
      </c>
      <c r="AB2776" s="140">
        <v>2776</v>
      </c>
      <c r="AC2776" s="140">
        <v>2766</v>
      </c>
    </row>
    <row r="2777" spans="1:29">
      <c r="A2777" s="151" t="str">
        <f t="shared" ca="1" si="560"/>
        <v/>
      </c>
      <c r="B2777" s="148"/>
      <c r="C2777" s="148"/>
      <c r="D2777" s="148"/>
      <c r="E2777" s="148"/>
      <c r="F2777" s="148"/>
      <c r="G2777" s="148"/>
      <c r="H2777" s="148"/>
      <c r="I2777" s="148"/>
      <c r="J2777" s="148"/>
      <c r="K2777" s="148"/>
      <c r="L2777" s="148"/>
      <c r="M2777" s="148"/>
      <c r="N2777" s="74" t="s">
        <v>3094</v>
      </c>
      <c r="O2777" s="74"/>
      <c r="P2777" s="149" t="str">
        <f t="shared" ca="1" si="561"/>
        <v/>
      </c>
      <c r="Q2777" s="149" t="str">
        <f t="shared" ca="1" si="562"/>
        <v/>
      </c>
      <c r="R2777" s="149" t="str">
        <f t="shared" ca="1" si="563"/>
        <v/>
      </c>
      <c r="S2777" s="149" t="str">
        <f t="shared" ca="1" si="559"/>
        <v/>
      </c>
      <c r="T2777" s="149" t="str">
        <f t="shared" ca="1" si="564"/>
        <v/>
      </c>
      <c r="U2777" s="149" t="str">
        <f t="shared" ca="1" si="565"/>
        <v/>
      </c>
      <c r="V2777" s="149" t="str">
        <f t="shared" ca="1" si="566"/>
        <v/>
      </c>
      <c r="W2777" s="149" t="str">
        <f t="shared" ca="1" si="567"/>
        <v/>
      </c>
      <c r="X2777" s="149" t="str">
        <f t="shared" ca="1" si="568"/>
        <v/>
      </c>
      <c r="Y2777" s="149" t="str">
        <f t="shared" ca="1" si="569"/>
        <v/>
      </c>
      <c r="Z2777" s="149" t="str">
        <f t="shared" ca="1" si="570"/>
        <v/>
      </c>
      <c r="AA2777" s="149" t="str">
        <f t="shared" ca="1" si="571"/>
        <v/>
      </c>
      <c r="AB2777" s="140">
        <v>2777</v>
      </c>
      <c r="AC2777" s="140">
        <v>2767</v>
      </c>
    </row>
    <row r="2778" spans="1:29">
      <c r="A2778" s="151" t="str">
        <f t="shared" ca="1" si="560"/>
        <v/>
      </c>
      <c r="B2778" s="148"/>
      <c r="C2778" s="148"/>
      <c r="D2778" s="148"/>
      <c r="E2778" s="148"/>
      <c r="F2778" s="148"/>
      <c r="G2778" s="148"/>
      <c r="H2778" s="148"/>
      <c r="I2778" s="148"/>
      <c r="J2778" s="148"/>
      <c r="K2778" s="148"/>
      <c r="L2778" s="148"/>
      <c r="M2778" s="148"/>
      <c r="N2778" s="74" t="s">
        <v>3095</v>
      </c>
      <c r="O2778" s="74"/>
      <c r="P2778" s="149" t="str">
        <f t="shared" ca="1" si="561"/>
        <v/>
      </c>
      <c r="Q2778" s="149" t="str">
        <f t="shared" ca="1" si="562"/>
        <v/>
      </c>
      <c r="R2778" s="149" t="str">
        <f t="shared" ca="1" si="563"/>
        <v/>
      </c>
      <c r="S2778" s="149" t="str">
        <f t="shared" ca="1" si="559"/>
        <v/>
      </c>
      <c r="T2778" s="149" t="str">
        <f t="shared" ca="1" si="564"/>
        <v/>
      </c>
      <c r="U2778" s="149" t="str">
        <f t="shared" ca="1" si="565"/>
        <v/>
      </c>
      <c r="V2778" s="149" t="str">
        <f t="shared" ca="1" si="566"/>
        <v/>
      </c>
      <c r="W2778" s="149" t="str">
        <f t="shared" ca="1" si="567"/>
        <v/>
      </c>
      <c r="X2778" s="149" t="str">
        <f t="shared" ca="1" si="568"/>
        <v/>
      </c>
      <c r="Y2778" s="149" t="str">
        <f t="shared" ca="1" si="569"/>
        <v/>
      </c>
      <c r="Z2778" s="149" t="str">
        <f t="shared" ca="1" si="570"/>
        <v/>
      </c>
      <c r="AA2778" s="149" t="str">
        <f t="shared" ca="1" si="571"/>
        <v/>
      </c>
      <c r="AB2778" s="140">
        <v>2778</v>
      </c>
      <c r="AC2778" s="140">
        <v>2768</v>
      </c>
    </row>
    <row r="2779" spans="1:29">
      <c r="A2779" s="151" t="str">
        <f t="shared" ca="1" si="560"/>
        <v/>
      </c>
      <c r="B2779" s="147"/>
      <c r="C2779" s="148"/>
      <c r="D2779" s="148"/>
      <c r="E2779" s="148"/>
      <c r="F2779" s="148"/>
      <c r="G2779" s="148"/>
      <c r="H2779" s="148"/>
      <c r="I2779" s="147"/>
      <c r="J2779" s="148"/>
      <c r="K2779" s="148"/>
      <c r="L2779" s="148"/>
      <c r="M2779" s="148"/>
      <c r="N2779" s="74" t="s">
        <v>3096</v>
      </c>
      <c r="O2779" s="74"/>
      <c r="P2779" s="149" t="str">
        <f t="shared" ca="1" si="561"/>
        <v/>
      </c>
      <c r="Q2779" s="149" t="str">
        <f t="shared" ca="1" si="562"/>
        <v/>
      </c>
      <c r="R2779" s="149" t="str">
        <f t="shared" ca="1" si="563"/>
        <v/>
      </c>
      <c r="S2779" s="149" t="str">
        <f t="shared" ca="1" si="559"/>
        <v/>
      </c>
      <c r="T2779" s="149" t="str">
        <f t="shared" ca="1" si="564"/>
        <v/>
      </c>
      <c r="U2779" s="149" t="str">
        <f t="shared" ca="1" si="565"/>
        <v/>
      </c>
      <c r="V2779" s="149" t="str">
        <f t="shared" ca="1" si="566"/>
        <v/>
      </c>
      <c r="W2779" s="149" t="str">
        <f t="shared" ca="1" si="567"/>
        <v/>
      </c>
      <c r="X2779" s="149" t="str">
        <f t="shared" ca="1" si="568"/>
        <v/>
      </c>
      <c r="Y2779" s="149" t="str">
        <f t="shared" ca="1" si="569"/>
        <v/>
      </c>
      <c r="Z2779" s="149" t="str">
        <f t="shared" ca="1" si="570"/>
        <v/>
      </c>
      <c r="AA2779" s="149" t="str">
        <f t="shared" ca="1" si="571"/>
        <v/>
      </c>
      <c r="AB2779" s="140">
        <v>2779</v>
      </c>
      <c r="AC2779" s="140">
        <v>2769</v>
      </c>
    </row>
    <row r="2780" spans="1:29">
      <c r="A2780" s="151" t="str">
        <f t="shared" ca="1" si="560"/>
        <v/>
      </c>
      <c r="B2780" s="148"/>
      <c r="C2780" s="148"/>
      <c r="D2780" s="148"/>
      <c r="E2780" s="148"/>
      <c r="F2780" s="148"/>
      <c r="G2780" s="148"/>
      <c r="H2780" s="148"/>
      <c r="I2780" s="148"/>
      <c r="J2780" s="148"/>
      <c r="K2780" s="148"/>
      <c r="L2780" s="148"/>
      <c r="M2780" s="148"/>
      <c r="N2780" s="74" t="s">
        <v>3097</v>
      </c>
      <c r="O2780" s="74"/>
      <c r="P2780" s="149" t="str">
        <f t="shared" ca="1" si="561"/>
        <v/>
      </c>
      <c r="Q2780" s="149" t="str">
        <f t="shared" ca="1" si="562"/>
        <v/>
      </c>
      <c r="R2780" s="149" t="str">
        <f t="shared" ca="1" si="563"/>
        <v/>
      </c>
      <c r="S2780" s="149" t="str">
        <f t="shared" ca="1" si="559"/>
        <v/>
      </c>
      <c r="T2780" s="149" t="str">
        <f t="shared" ca="1" si="564"/>
        <v/>
      </c>
      <c r="U2780" s="149" t="str">
        <f t="shared" ca="1" si="565"/>
        <v/>
      </c>
      <c r="V2780" s="149" t="str">
        <f t="shared" ca="1" si="566"/>
        <v/>
      </c>
      <c r="W2780" s="149" t="str">
        <f t="shared" ca="1" si="567"/>
        <v/>
      </c>
      <c r="X2780" s="149" t="str">
        <f t="shared" ca="1" si="568"/>
        <v/>
      </c>
      <c r="Y2780" s="149" t="str">
        <f t="shared" ca="1" si="569"/>
        <v/>
      </c>
      <c r="Z2780" s="149" t="str">
        <f t="shared" ca="1" si="570"/>
        <v/>
      </c>
      <c r="AA2780" s="149" t="str">
        <f t="shared" ca="1" si="571"/>
        <v/>
      </c>
      <c r="AB2780" s="140">
        <v>2780</v>
      </c>
      <c r="AC2780" s="140">
        <v>2770</v>
      </c>
    </row>
    <row r="2781" spans="1:29">
      <c r="A2781" s="151" t="str">
        <f t="shared" ca="1" si="560"/>
        <v/>
      </c>
      <c r="B2781" s="148"/>
      <c r="C2781" s="148"/>
      <c r="D2781" s="148"/>
      <c r="E2781" s="148"/>
      <c r="F2781" s="148"/>
      <c r="G2781" s="148"/>
      <c r="H2781" s="148"/>
      <c r="I2781" s="148"/>
      <c r="J2781" s="148"/>
      <c r="K2781" s="148"/>
      <c r="L2781" s="148"/>
      <c r="M2781" s="148"/>
      <c r="N2781" s="74" t="s">
        <v>3098</v>
      </c>
      <c r="O2781" s="74"/>
      <c r="P2781" s="149" t="str">
        <f t="shared" ca="1" si="561"/>
        <v/>
      </c>
      <c r="Q2781" s="149" t="str">
        <f t="shared" ca="1" si="562"/>
        <v/>
      </c>
      <c r="R2781" s="149" t="str">
        <f t="shared" ca="1" si="563"/>
        <v/>
      </c>
      <c r="S2781" s="149" t="str">
        <f t="shared" ca="1" si="559"/>
        <v/>
      </c>
      <c r="T2781" s="149" t="str">
        <f t="shared" ca="1" si="564"/>
        <v/>
      </c>
      <c r="U2781" s="149" t="str">
        <f t="shared" ca="1" si="565"/>
        <v/>
      </c>
      <c r="V2781" s="149" t="str">
        <f t="shared" ca="1" si="566"/>
        <v/>
      </c>
      <c r="W2781" s="149" t="str">
        <f t="shared" ca="1" si="567"/>
        <v/>
      </c>
      <c r="X2781" s="149" t="str">
        <f t="shared" ca="1" si="568"/>
        <v/>
      </c>
      <c r="Y2781" s="149" t="str">
        <f t="shared" ca="1" si="569"/>
        <v/>
      </c>
      <c r="Z2781" s="149" t="str">
        <f t="shared" ca="1" si="570"/>
        <v/>
      </c>
      <c r="AA2781" s="149" t="str">
        <f t="shared" ca="1" si="571"/>
        <v/>
      </c>
      <c r="AB2781" s="140">
        <v>2781</v>
      </c>
      <c r="AC2781" s="140">
        <v>2771</v>
      </c>
    </row>
    <row r="2782" spans="1:29">
      <c r="A2782" s="151" t="str">
        <f t="shared" ca="1" si="560"/>
        <v/>
      </c>
      <c r="B2782" s="148"/>
      <c r="C2782" s="148"/>
      <c r="D2782" s="148"/>
      <c r="E2782" s="148"/>
      <c r="F2782" s="148"/>
      <c r="G2782" s="148"/>
      <c r="H2782" s="148"/>
      <c r="I2782" s="148"/>
      <c r="J2782" s="148"/>
      <c r="K2782" s="148"/>
      <c r="L2782" s="148"/>
      <c r="M2782" s="148"/>
      <c r="N2782" s="74" t="s">
        <v>3099</v>
      </c>
      <c r="O2782" s="74"/>
      <c r="P2782" s="149" t="str">
        <f t="shared" ca="1" si="561"/>
        <v/>
      </c>
      <c r="Q2782" s="149" t="str">
        <f t="shared" ca="1" si="562"/>
        <v/>
      </c>
      <c r="R2782" s="149" t="str">
        <f t="shared" ca="1" si="563"/>
        <v/>
      </c>
      <c r="S2782" s="149" t="str">
        <f t="shared" ca="1" si="559"/>
        <v/>
      </c>
      <c r="T2782" s="149" t="str">
        <f t="shared" ca="1" si="564"/>
        <v/>
      </c>
      <c r="U2782" s="149" t="str">
        <f t="shared" ca="1" si="565"/>
        <v/>
      </c>
      <c r="V2782" s="149" t="str">
        <f t="shared" ca="1" si="566"/>
        <v/>
      </c>
      <c r="W2782" s="149" t="str">
        <f t="shared" ca="1" si="567"/>
        <v/>
      </c>
      <c r="X2782" s="149" t="str">
        <f t="shared" ca="1" si="568"/>
        <v/>
      </c>
      <c r="Y2782" s="149" t="str">
        <f t="shared" ca="1" si="569"/>
        <v/>
      </c>
      <c r="Z2782" s="149" t="str">
        <f t="shared" ca="1" si="570"/>
        <v/>
      </c>
      <c r="AA2782" s="149" t="str">
        <f t="shared" ca="1" si="571"/>
        <v/>
      </c>
      <c r="AB2782" s="140">
        <v>2782</v>
      </c>
      <c r="AC2782" s="140">
        <v>2772</v>
      </c>
    </row>
    <row r="2783" spans="1:29">
      <c r="A2783" s="151" t="str">
        <f t="shared" ca="1" si="560"/>
        <v/>
      </c>
      <c r="B2783" s="147"/>
      <c r="C2783" s="148"/>
      <c r="D2783" s="148"/>
      <c r="E2783" s="148"/>
      <c r="F2783" s="148"/>
      <c r="G2783" s="148"/>
      <c r="H2783" s="148"/>
      <c r="I2783" s="147"/>
      <c r="J2783" s="148"/>
      <c r="K2783" s="148"/>
      <c r="L2783" s="148"/>
      <c r="M2783" s="148"/>
      <c r="N2783" s="74" t="s">
        <v>3100</v>
      </c>
      <c r="O2783" s="74"/>
      <c r="P2783" s="149" t="str">
        <f t="shared" ca="1" si="561"/>
        <v/>
      </c>
      <c r="Q2783" s="149" t="str">
        <f t="shared" ca="1" si="562"/>
        <v/>
      </c>
      <c r="R2783" s="149" t="str">
        <f t="shared" ca="1" si="563"/>
        <v/>
      </c>
      <c r="S2783" s="149" t="str">
        <f t="shared" ca="1" si="559"/>
        <v/>
      </c>
      <c r="T2783" s="149" t="str">
        <f t="shared" ca="1" si="564"/>
        <v/>
      </c>
      <c r="U2783" s="149" t="str">
        <f t="shared" ca="1" si="565"/>
        <v/>
      </c>
      <c r="V2783" s="149" t="str">
        <f t="shared" ca="1" si="566"/>
        <v/>
      </c>
      <c r="W2783" s="149" t="str">
        <f t="shared" ca="1" si="567"/>
        <v/>
      </c>
      <c r="X2783" s="149" t="str">
        <f t="shared" ca="1" si="568"/>
        <v/>
      </c>
      <c r="Y2783" s="149" t="str">
        <f t="shared" ca="1" si="569"/>
        <v/>
      </c>
      <c r="Z2783" s="149" t="str">
        <f t="shared" ca="1" si="570"/>
        <v/>
      </c>
      <c r="AA2783" s="149" t="str">
        <f t="shared" ca="1" si="571"/>
        <v/>
      </c>
      <c r="AB2783" s="140">
        <v>2783</v>
      </c>
      <c r="AC2783" s="140">
        <v>2773</v>
      </c>
    </row>
    <row r="2784" spans="1:29">
      <c r="A2784" s="151" t="str">
        <f t="shared" ca="1" si="560"/>
        <v/>
      </c>
      <c r="B2784" s="148"/>
      <c r="C2784" s="148"/>
      <c r="D2784" s="148"/>
      <c r="E2784" s="148"/>
      <c r="F2784" s="148"/>
      <c r="G2784" s="148"/>
      <c r="H2784" s="148"/>
      <c r="I2784" s="148"/>
      <c r="J2784" s="148"/>
      <c r="K2784" s="148"/>
      <c r="L2784" s="148"/>
      <c r="M2784" s="148"/>
      <c r="N2784" s="74" t="s">
        <v>3101</v>
      </c>
      <c r="O2784" s="74"/>
      <c r="P2784" s="149" t="str">
        <f t="shared" ca="1" si="561"/>
        <v/>
      </c>
      <c r="Q2784" s="149" t="str">
        <f t="shared" ca="1" si="562"/>
        <v/>
      </c>
      <c r="R2784" s="149" t="str">
        <f t="shared" ca="1" si="563"/>
        <v/>
      </c>
      <c r="S2784" s="149" t="str">
        <f t="shared" ca="1" si="559"/>
        <v/>
      </c>
      <c r="T2784" s="149" t="str">
        <f t="shared" ca="1" si="564"/>
        <v/>
      </c>
      <c r="U2784" s="149" t="str">
        <f t="shared" ca="1" si="565"/>
        <v/>
      </c>
      <c r="V2784" s="149" t="str">
        <f t="shared" ca="1" si="566"/>
        <v/>
      </c>
      <c r="W2784" s="149" t="str">
        <f t="shared" ca="1" si="567"/>
        <v/>
      </c>
      <c r="X2784" s="149" t="str">
        <f t="shared" ca="1" si="568"/>
        <v/>
      </c>
      <c r="Y2784" s="149" t="str">
        <f t="shared" ca="1" si="569"/>
        <v/>
      </c>
      <c r="Z2784" s="149" t="str">
        <f t="shared" ca="1" si="570"/>
        <v/>
      </c>
      <c r="AA2784" s="149" t="str">
        <f t="shared" ca="1" si="571"/>
        <v/>
      </c>
      <c r="AB2784" s="140">
        <v>2784</v>
      </c>
      <c r="AC2784" s="140">
        <v>2774</v>
      </c>
    </row>
    <row r="2785" spans="1:29">
      <c r="A2785" s="151" t="str">
        <f t="shared" ca="1" si="560"/>
        <v/>
      </c>
      <c r="B2785" s="148"/>
      <c r="C2785" s="148"/>
      <c r="D2785" s="148"/>
      <c r="E2785" s="148"/>
      <c r="F2785" s="148"/>
      <c r="G2785" s="148"/>
      <c r="H2785" s="148"/>
      <c r="I2785" s="148"/>
      <c r="J2785" s="148"/>
      <c r="K2785" s="148"/>
      <c r="L2785" s="148"/>
      <c r="M2785" s="148"/>
      <c r="N2785" s="74" t="s">
        <v>3102</v>
      </c>
      <c r="O2785" s="74"/>
      <c r="P2785" s="149" t="str">
        <f t="shared" ca="1" si="561"/>
        <v/>
      </c>
      <c r="Q2785" s="149" t="str">
        <f t="shared" ca="1" si="562"/>
        <v/>
      </c>
      <c r="R2785" s="149" t="str">
        <f t="shared" ca="1" si="563"/>
        <v/>
      </c>
      <c r="S2785" s="149" t="str">
        <f t="shared" ca="1" si="559"/>
        <v/>
      </c>
      <c r="T2785" s="149" t="str">
        <f t="shared" ca="1" si="564"/>
        <v/>
      </c>
      <c r="U2785" s="149" t="str">
        <f t="shared" ca="1" si="565"/>
        <v/>
      </c>
      <c r="V2785" s="149" t="str">
        <f t="shared" ca="1" si="566"/>
        <v/>
      </c>
      <c r="W2785" s="149" t="str">
        <f t="shared" ca="1" si="567"/>
        <v/>
      </c>
      <c r="X2785" s="149" t="str">
        <f t="shared" ca="1" si="568"/>
        <v/>
      </c>
      <c r="Y2785" s="149" t="str">
        <f t="shared" ca="1" si="569"/>
        <v/>
      </c>
      <c r="Z2785" s="149" t="str">
        <f t="shared" ca="1" si="570"/>
        <v/>
      </c>
      <c r="AA2785" s="149" t="str">
        <f t="shared" ca="1" si="571"/>
        <v/>
      </c>
      <c r="AB2785" s="140">
        <v>2785</v>
      </c>
      <c r="AC2785" s="140">
        <v>2775</v>
      </c>
    </row>
    <row r="2786" spans="1:29">
      <c r="A2786" s="151" t="str">
        <f t="shared" ca="1" si="560"/>
        <v/>
      </c>
      <c r="B2786" s="148"/>
      <c r="C2786" s="148"/>
      <c r="D2786" s="148"/>
      <c r="E2786" s="148"/>
      <c r="F2786" s="148"/>
      <c r="G2786" s="148"/>
      <c r="H2786" s="148"/>
      <c r="I2786" s="148"/>
      <c r="J2786" s="148"/>
      <c r="K2786" s="148"/>
      <c r="L2786" s="148"/>
      <c r="M2786" s="148"/>
      <c r="N2786" s="74" t="s">
        <v>3103</v>
      </c>
      <c r="O2786" s="74"/>
      <c r="P2786" s="149" t="str">
        <f t="shared" ca="1" si="561"/>
        <v/>
      </c>
      <c r="Q2786" s="149" t="str">
        <f t="shared" ca="1" si="562"/>
        <v/>
      </c>
      <c r="R2786" s="149" t="str">
        <f t="shared" ca="1" si="563"/>
        <v/>
      </c>
      <c r="S2786" s="149" t="str">
        <f t="shared" ca="1" si="559"/>
        <v/>
      </c>
      <c r="T2786" s="149" t="str">
        <f t="shared" ca="1" si="564"/>
        <v/>
      </c>
      <c r="U2786" s="149" t="str">
        <f t="shared" ca="1" si="565"/>
        <v/>
      </c>
      <c r="V2786" s="149" t="str">
        <f t="shared" ca="1" si="566"/>
        <v/>
      </c>
      <c r="W2786" s="149" t="str">
        <f t="shared" ca="1" si="567"/>
        <v/>
      </c>
      <c r="X2786" s="149" t="str">
        <f t="shared" ca="1" si="568"/>
        <v/>
      </c>
      <c r="Y2786" s="149" t="str">
        <f t="shared" ca="1" si="569"/>
        <v/>
      </c>
      <c r="Z2786" s="149" t="str">
        <f t="shared" ca="1" si="570"/>
        <v/>
      </c>
      <c r="AA2786" s="149" t="str">
        <f t="shared" ca="1" si="571"/>
        <v/>
      </c>
      <c r="AB2786" s="140">
        <v>2786</v>
      </c>
      <c r="AC2786" s="140">
        <v>2776</v>
      </c>
    </row>
    <row r="2787" spans="1:29">
      <c r="A2787" s="151" t="str">
        <f t="shared" ca="1" si="560"/>
        <v/>
      </c>
      <c r="B2787" s="147"/>
      <c r="C2787" s="148"/>
      <c r="D2787" s="148"/>
      <c r="E2787" s="148"/>
      <c r="F2787" s="148"/>
      <c r="G2787" s="148"/>
      <c r="H2787" s="148"/>
      <c r="I2787" s="147"/>
      <c r="J2787" s="148"/>
      <c r="K2787" s="148"/>
      <c r="L2787" s="148"/>
      <c r="M2787" s="148"/>
      <c r="N2787" s="74" t="s">
        <v>3104</v>
      </c>
      <c r="O2787" s="74"/>
      <c r="P2787" s="149" t="str">
        <f t="shared" ca="1" si="561"/>
        <v/>
      </c>
      <c r="Q2787" s="149" t="str">
        <f t="shared" ca="1" si="562"/>
        <v/>
      </c>
      <c r="R2787" s="149" t="str">
        <f t="shared" ca="1" si="563"/>
        <v/>
      </c>
      <c r="S2787" s="149" t="str">
        <f t="shared" ca="1" si="559"/>
        <v/>
      </c>
      <c r="T2787" s="149" t="str">
        <f t="shared" ca="1" si="564"/>
        <v/>
      </c>
      <c r="U2787" s="149" t="str">
        <f t="shared" ca="1" si="565"/>
        <v/>
      </c>
      <c r="V2787" s="149" t="str">
        <f t="shared" ca="1" si="566"/>
        <v/>
      </c>
      <c r="W2787" s="149" t="str">
        <f t="shared" ca="1" si="567"/>
        <v/>
      </c>
      <c r="X2787" s="149" t="str">
        <f t="shared" ca="1" si="568"/>
        <v/>
      </c>
      <c r="Y2787" s="149" t="str">
        <f t="shared" ca="1" si="569"/>
        <v/>
      </c>
      <c r="Z2787" s="149" t="str">
        <f t="shared" ca="1" si="570"/>
        <v/>
      </c>
      <c r="AA2787" s="149" t="str">
        <f t="shared" ca="1" si="571"/>
        <v/>
      </c>
      <c r="AB2787" s="140">
        <v>2787</v>
      </c>
      <c r="AC2787" s="140">
        <v>2777</v>
      </c>
    </row>
    <row r="2788" spans="1:29">
      <c r="A2788" s="151" t="str">
        <f t="shared" ca="1" si="560"/>
        <v/>
      </c>
      <c r="B2788" s="148"/>
      <c r="C2788" s="148"/>
      <c r="D2788" s="148"/>
      <c r="E2788" s="148"/>
      <c r="F2788" s="148"/>
      <c r="G2788" s="148"/>
      <c r="H2788" s="148"/>
      <c r="I2788" s="148"/>
      <c r="J2788" s="148"/>
      <c r="K2788" s="148"/>
      <c r="L2788" s="148"/>
      <c r="M2788" s="148"/>
      <c r="N2788" s="74" t="s">
        <v>3105</v>
      </c>
      <c r="O2788" s="74"/>
      <c r="P2788" s="149" t="str">
        <f t="shared" ca="1" si="561"/>
        <v/>
      </c>
      <c r="Q2788" s="149" t="str">
        <f t="shared" ca="1" si="562"/>
        <v/>
      </c>
      <c r="R2788" s="149" t="str">
        <f t="shared" ca="1" si="563"/>
        <v/>
      </c>
      <c r="S2788" s="149" t="str">
        <f t="shared" ca="1" si="559"/>
        <v/>
      </c>
      <c r="T2788" s="149" t="str">
        <f t="shared" ca="1" si="564"/>
        <v/>
      </c>
      <c r="U2788" s="149" t="str">
        <f t="shared" ca="1" si="565"/>
        <v/>
      </c>
      <c r="V2788" s="149" t="str">
        <f t="shared" ca="1" si="566"/>
        <v/>
      </c>
      <c r="W2788" s="149" t="str">
        <f t="shared" ca="1" si="567"/>
        <v/>
      </c>
      <c r="X2788" s="149" t="str">
        <f t="shared" ca="1" si="568"/>
        <v/>
      </c>
      <c r="Y2788" s="149" t="str">
        <f t="shared" ca="1" si="569"/>
        <v/>
      </c>
      <c r="Z2788" s="149" t="str">
        <f t="shared" ca="1" si="570"/>
        <v/>
      </c>
      <c r="AA2788" s="149" t="str">
        <f t="shared" ca="1" si="571"/>
        <v/>
      </c>
      <c r="AB2788" s="140">
        <v>2788</v>
      </c>
      <c r="AC2788" s="140">
        <v>2778</v>
      </c>
    </row>
    <row r="2789" spans="1:29">
      <c r="A2789" s="151" t="str">
        <f t="shared" ca="1" si="560"/>
        <v/>
      </c>
      <c r="B2789" s="148"/>
      <c r="C2789" s="148"/>
      <c r="D2789" s="148"/>
      <c r="E2789" s="148"/>
      <c r="F2789" s="148"/>
      <c r="G2789" s="148"/>
      <c r="H2789" s="148"/>
      <c r="I2789" s="148"/>
      <c r="J2789" s="148"/>
      <c r="K2789" s="148"/>
      <c r="L2789" s="148"/>
      <c r="M2789" s="148"/>
      <c r="N2789" s="74" t="s">
        <v>3106</v>
      </c>
      <c r="O2789" s="74"/>
      <c r="P2789" s="149" t="str">
        <f t="shared" ca="1" si="561"/>
        <v/>
      </c>
      <c r="Q2789" s="149" t="str">
        <f t="shared" ca="1" si="562"/>
        <v/>
      </c>
      <c r="R2789" s="149" t="str">
        <f t="shared" ca="1" si="563"/>
        <v/>
      </c>
      <c r="S2789" s="149" t="str">
        <f t="shared" ca="1" si="559"/>
        <v/>
      </c>
      <c r="T2789" s="149" t="str">
        <f t="shared" ca="1" si="564"/>
        <v/>
      </c>
      <c r="U2789" s="149" t="str">
        <f t="shared" ca="1" si="565"/>
        <v/>
      </c>
      <c r="V2789" s="149" t="str">
        <f t="shared" ca="1" si="566"/>
        <v/>
      </c>
      <c r="W2789" s="149" t="str">
        <f t="shared" ca="1" si="567"/>
        <v/>
      </c>
      <c r="X2789" s="149" t="str">
        <f t="shared" ca="1" si="568"/>
        <v/>
      </c>
      <c r="Y2789" s="149" t="str">
        <f t="shared" ca="1" si="569"/>
        <v/>
      </c>
      <c r="Z2789" s="149" t="str">
        <f t="shared" ca="1" si="570"/>
        <v/>
      </c>
      <c r="AA2789" s="149" t="str">
        <f t="shared" ca="1" si="571"/>
        <v/>
      </c>
      <c r="AB2789" s="140">
        <v>2789</v>
      </c>
      <c r="AC2789" s="140">
        <v>2779</v>
      </c>
    </row>
    <row r="2790" spans="1:29">
      <c r="A2790" s="151" t="str">
        <f t="shared" ca="1" si="560"/>
        <v/>
      </c>
      <c r="B2790" s="148"/>
      <c r="C2790" s="148"/>
      <c r="D2790" s="148"/>
      <c r="E2790" s="148"/>
      <c r="F2790" s="148"/>
      <c r="G2790" s="148"/>
      <c r="H2790" s="148"/>
      <c r="I2790" s="148"/>
      <c r="J2790" s="148"/>
      <c r="K2790" s="148"/>
      <c r="L2790" s="148"/>
      <c r="M2790" s="148"/>
      <c r="N2790" s="74" t="s">
        <v>3107</v>
      </c>
      <c r="O2790" s="74"/>
      <c r="P2790" s="149" t="str">
        <f t="shared" ca="1" si="561"/>
        <v/>
      </c>
      <c r="Q2790" s="149" t="str">
        <f t="shared" ca="1" si="562"/>
        <v/>
      </c>
      <c r="R2790" s="149" t="str">
        <f t="shared" ca="1" si="563"/>
        <v/>
      </c>
      <c r="S2790" s="149" t="str">
        <f t="shared" ca="1" si="559"/>
        <v/>
      </c>
      <c r="T2790" s="149" t="str">
        <f t="shared" ca="1" si="564"/>
        <v/>
      </c>
      <c r="U2790" s="149" t="str">
        <f t="shared" ca="1" si="565"/>
        <v/>
      </c>
      <c r="V2790" s="149" t="str">
        <f t="shared" ca="1" si="566"/>
        <v/>
      </c>
      <c r="W2790" s="149" t="str">
        <f t="shared" ca="1" si="567"/>
        <v/>
      </c>
      <c r="X2790" s="149" t="str">
        <f t="shared" ca="1" si="568"/>
        <v/>
      </c>
      <c r="Y2790" s="149" t="str">
        <f t="shared" ca="1" si="569"/>
        <v/>
      </c>
      <c r="Z2790" s="149" t="str">
        <f t="shared" ca="1" si="570"/>
        <v/>
      </c>
      <c r="AA2790" s="149" t="str">
        <f t="shared" ca="1" si="571"/>
        <v/>
      </c>
      <c r="AB2790" s="140">
        <v>2790</v>
      </c>
      <c r="AC2790" s="140">
        <v>2780</v>
      </c>
    </row>
    <row r="2791" spans="1:29">
      <c r="A2791" s="151" t="str">
        <f t="shared" ca="1" si="560"/>
        <v/>
      </c>
      <c r="B2791" s="147"/>
      <c r="C2791" s="148"/>
      <c r="D2791" s="148"/>
      <c r="E2791" s="148"/>
      <c r="F2791" s="148"/>
      <c r="G2791" s="148"/>
      <c r="H2791" s="148"/>
      <c r="I2791" s="147"/>
      <c r="J2791" s="148"/>
      <c r="K2791" s="148"/>
      <c r="L2791" s="148"/>
      <c r="M2791" s="148"/>
      <c r="N2791" s="74" t="s">
        <v>3108</v>
      </c>
      <c r="O2791" s="74"/>
      <c r="P2791" s="149" t="str">
        <f t="shared" ca="1" si="561"/>
        <v/>
      </c>
      <c r="Q2791" s="149" t="str">
        <f t="shared" ca="1" si="562"/>
        <v/>
      </c>
      <c r="R2791" s="149" t="str">
        <f t="shared" ca="1" si="563"/>
        <v/>
      </c>
      <c r="S2791" s="149" t="str">
        <f t="shared" ca="1" si="559"/>
        <v/>
      </c>
      <c r="T2791" s="149" t="str">
        <f t="shared" ca="1" si="564"/>
        <v/>
      </c>
      <c r="U2791" s="149" t="str">
        <f t="shared" ca="1" si="565"/>
        <v/>
      </c>
      <c r="V2791" s="149" t="str">
        <f t="shared" ca="1" si="566"/>
        <v/>
      </c>
      <c r="W2791" s="149" t="str">
        <f t="shared" ca="1" si="567"/>
        <v/>
      </c>
      <c r="X2791" s="149" t="str">
        <f t="shared" ca="1" si="568"/>
        <v/>
      </c>
      <c r="Y2791" s="149" t="str">
        <f t="shared" ca="1" si="569"/>
        <v/>
      </c>
      <c r="Z2791" s="149" t="str">
        <f t="shared" ca="1" si="570"/>
        <v/>
      </c>
      <c r="AA2791" s="149" t="str">
        <f t="shared" ca="1" si="571"/>
        <v/>
      </c>
      <c r="AB2791" s="140">
        <v>2791</v>
      </c>
      <c r="AC2791" s="140">
        <v>2781</v>
      </c>
    </row>
    <row r="2792" spans="1:29">
      <c r="A2792" s="151" t="str">
        <f t="shared" ca="1" si="560"/>
        <v/>
      </c>
      <c r="B2792" s="148"/>
      <c r="C2792" s="148"/>
      <c r="D2792" s="148"/>
      <c r="E2792" s="148"/>
      <c r="F2792" s="148"/>
      <c r="G2792" s="148"/>
      <c r="H2792" s="148"/>
      <c r="I2792" s="148"/>
      <c r="J2792" s="148"/>
      <c r="K2792" s="148"/>
      <c r="L2792" s="148"/>
      <c r="M2792" s="148"/>
      <c r="N2792" s="74" t="s">
        <v>3109</v>
      </c>
      <c r="O2792" s="74"/>
      <c r="P2792" s="149" t="str">
        <f t="shared" ca="1" si="561"/>
        <v/>
      </c>
      <c r="Q2792" s="149" t="str">
        <f t="shared" ca="1" si="562"/>
        <v/>
      </c>
      <c r="R2792" s="149" t="str">
        <f t="shared" ca="1" si="563"/>
        <v/>
      </c>
      <c r="S2792" s="149" t="str">
        <f t="shared" ca="1" si="559"/>
        <v/>
      </c>
      <c r="T2792" s="149" t="str">
        <f t="shared" ca="1" si="564"/>
        <v/>
      </c>
      <c r="U2792" s="149" t="str">
        <f t="shared" ca="1" si="565"/>
        <v/>
      </c>
      <c r="V2792" s="149" t="str">
        <f t="shared" ca="1" si="566"/>
        <v/>
      </c>
      <c r="W2792" s="149" t="str">
        <f t="shared" ca="1" si="567"/>
        <v/>
      </c>
      <c r="X2792" s="149" t="str">
        <f t="shared" ca="1" si="568"/>
        <v/>
      </c>
      <c r="Y2792" s="149" t="str">
        <f t="shared" ca="1" si="569"/>
        <v/>
      </c>
      <c r="Z2792" s="149" t="str">
        <f t="shared" ca="1" si="570"/>
        <v/>
      </c>
      <c r="AA2792" s="149" t="str">
        <f t="shared" ca="1" si="571"/>
        <v/>
      </c>
      <c r="AB2792" s="140">
        <v>2792</v>
      </c>
      <c r="AC2792" s="140">
        <v>2782</v>
      </c>
    </row>
    <row r="2793" spans="1:29">
      <c r="A2793" s="151" t="str">
        <f t="shared" ca="1" si="560"/>
        <v/>
      </c>
      <c r="B2793" s="148"/>
      <c r="C2793" s="148"/>
      <c r="D2793" s="148"/>
      <c r="E2793" s="148"/>
      <c r="F2793" s="148"/>
      <c r="G2793" s="148"/>
      <c r="H2793" s="148"/>
      <c r="I2793" s="148"/>
      <c r="J2793" s="148"/>
      <c r="K2793" s="148"/>
      <c r="L2793" s="148"/>
      <c r="M2793" s="148"/>
      <c r="N2793" s="74" t="s">
        <v>3110</v>
      </c>
      <c r="O2793" s="74"/>
      <c r="P2793" s="149" t="str">
        <f t="shared" ca="1" si="561"/>
        <v/>
      </c>
      <c r="Q2793" s="149" t="str">
        <f t="shared" ca="1" si="562"/>
        <v/>
      </c>
      <c r="R2793" s="149" t="str">
        <f t="shared" ca="1" si="563"/>
        <v/>
      </c>
      <c r="S2793" s="149" t="str">
        <f t="shared" ca="1" si="559"/>
        <v/>
      </c>
      <c r="T2793" s="149" t="str">
        <f t="shared" ca="1" si="564"/>
        <v/>
      </c>
      <c r="U2793" s="149" t="str">
        <f t="shared" ca="1" si="565"/>
        <v/>
      </c>
      <c r="V2793" s="149" t="str">
        <f t="shared" ca="1" si="566"/>
        <v/>
      </c>
      <c r="W2793" s="149" t="str">
        <f t="shared" ca="1" si="567"/>
        <v/>
      </c>
      <c r="X2793" s="149" t="str">
        <f t="shared" ca="1" si="568"/>
        <v/>
      </c>
      <c r="Y2793" s="149" t="str">
        <f t="shared" ca="1" si="569"/>
        <v/>
      </c>
      <c r="Z2793" s="149" t="str">
        <f t="shared" ca="1" si="570"/>
        <v/>
      </c>
      <c r="AA2793" s="149" t="str">
        <f t="shared" ca="1" si="571"/>
        <v/>
      </c>
      <c r="AB2793" s="140">
        <v>2793</v>
      </c>
      <c r="AC2793" s="140">
        <v>2783</v>
      </c>
    </row>
    <row r="2794" spans="1:29">
      <c r="A2794" s="151" t="str">
        <f t="shared" ca="1" si="560"/>
        <v/>
      </c>
      <c r="B2794" s="148"/>
      <c r="C2794" s="148"/>
      <c r="D2794" s="148"/>
      <c r="E2794" s="148"/>
      <c r="F2794" s="148"/>
      <c r="G2794" s="148"/>
      <c r="H2794" s="148"/>
      <c r="I2794" s="148"/>
      <c r="J2794" s="148"/>
      <c r="K2794" s="148"/>
      <c r="L2794" s="148"/>
      <c r="M2794" s="148"/>
      <c r="N2794" s="74" t="s">
        <v>3111</v>
      </c>
      <c r="O2794" s="74"/>
      <c r="P2794" s="149" t="str">
        <f t="shared" ca="1" si="561"/>
        <v/>
      </c>
      <c r="Q2794" s="149" t="str">
        <f t="shared" ca="1" si="562"/>
        <v/>
      </c>
      <c r="R2794" s="149" t="str">
        <f t="shared" ca="1" si="563"/>
        <v/>
      </c>
      <c r="S2794" s="149" t="str">
        <f t="shared" ca="1" si="559"/>
        <v/>
      </c>
      <c r="T2794" s="149" t="str">
        <f t="shared" ca="1" si="564"/>
        <v/>
      </c>
      <c r="U2794" s="149" t="str">
        <f t="shared" ca="1" si="565"/>
        <v/>
      </c>
      <c r="V2794" s="149" t="str">
        <f t="shared" ca="1" si="566"/>
        <v/>
      </c>
      <c r="W2794" s="149" t="str">
        <f t="shared" ca="1" si="567"/>
        <v/>
      </c>
      <c r="X2794" s="149" t="str">
        <f t="shared" ca="1" si="568"/>
        <v/>
      </c>
      <c r="Y2794" s="149" t="str">
        <f t="shared" ca="1" si="569"/>
        <v/>
      </c>
      <c r="Z2794" s="149" t="str">
        <f t="shared" ca="1" si="570"/>
        <v/>
      </c>
      <c r="AA2794" s="149" t="str">
        <f t="shared" ca="1" si="571"/>
        <v/>
      </c>
      <c r="AB2794" s="140">
        <v>2794</v>
      </c>
      <c r="AC2794" s="140">
        <v>2784</v>
      </c>
    </row>
    <row r="2795" spans="1:29">
      <c r="A2795" s="151" t="str">
        <f t="shared" ca="1" si="560"/>
        <v/>
      </c>
      <c r="B2795" s="147"/>
      <c r="C2795" s="148"/>
      <c r="D2795" s="148"/>
      <c r="E2795" s="148"/>
      <c r="F2795" s="148"/>
      <c r="G2795" s="148"/>
      <c r="H2795" s="148"/>
      <c r="I2795" s="147"/>
      <c r="J2795" s="148"/>
      <c r="K2795" s="148"/>
      <c r="L2795" s="148"/>
      <c r="M2795" s="148"/>
      <c r="N2795" s="74" t="s">
        <v>3112</v>
      </c>
      <c r="O2795" s="74"/>
      <c r="P2795" s="149" t="str">
        <f t="shared" ca="1" si="561"/>
        <v/>
      </c>
      <c r="Q2795" s="149" t="str">
        <f t="shared" ca="1" si="562"/>
        <v/>
      </c>
      <c r="R2795" s="149" t="str">
        <f t="shared" ca="1" si="563"/>
        <v/>
      </c>
      <c r="S2795" s="149" t="str">
        <f t="shared" ca="1" si="559"/>
        <v/>
      </c>
      <c r="T2795" s="149" t="str">
        <f t="shared" ca="1" si="564"/>
        <v/>
      </c>
      <c r="U2795" s="149" t="str">
        <f t="shared" ca="1" si="565"/>
        <v/>
      </c>
      <c r="V2795" s="149" t="str">
        <f t="shared" ca="1" si="566"/>
        <v/>
      </c>
      <c r="W2795" s="149" t="str">
        <f t="shared" ca="1" si="567"/>
        <v/>
      </c>
      <c r="X2795" s="149" t="str">
        <f t="shared" ca="1" si="568"/>
        <v/>
      </c>
      <c r="Y2795" s="149" t="str">
        <f t="shared" ca="1" si="569"/>
        <v/>
      </c>
      <c r="Z2795" s="149" t="str">
        <f t="shared" ca="1" si="570"/>
        <v/>
      </c>
      <c r="AA2795" s="149" t="str">
        <f t="shared" ca="1" si="571"/>
        <v/>
      </c>
      <c r="AB2795" s="140">
        <v>2795</v>
      </c>
      <c r="AC2795" s="140">
        <v>2785</v>
      </c>
    </row>
    <row r="2796" spans="1:29">
      <c r="A2796" s="151" t="str">
        <f t="shared" ca="1" si="560"/>
        <v/>
      </c>
      <c r="B2796" s="148"/>
      <c r="C2796" s="148"/>
      <c r="D2796" s="148"/>
      <c r="E2796" s="148"/>
      <c r="F2796" s="148"/>
      <c r="G2796" s="148"/>
      <c r="H2796" s="148"/>
      <c r="I2796" s="148"/>
      <c r="J2796" s="148"/>
      <c r="K2796" s="148"/>
      <c r="L2796" s="148"/>
      <c r="M2796" s="148"/>
      <c r="N2796" s="74" t="s">
        <v>3113</v>
      </c>
      <c r="O2796" s="74"/>
      <c r="P2796" s="149" t="str">
        <f t="shared" ca="1" si="561"/>
        <v/>
      </c>
      <c r="Q2796" s="149" t="str">
        <f t="shared" ca="1" si="562"/>
        <v/>
      </c>
      <c r="R2796" s="149" t="str">
        <f t="shared" ca="1" si="563"/>
        <v/>
      </c>
      <c r="S2796" s="149" t="str">
        <f t="shared" ca="1" si="559"/>
        <v/>
      </c>
      <c r="T2796" s="149" t="str">
        <f t="shared" ca="1" si="564"/>
        <v/>
      </c>
      <c r="U2796" s="149" t="str">
        <f t="shared" ca="1" si="565"/>
        <v/>
      </c>
      <c r="V2796" s="149" t="str">
        <f t="shared" ca="1" si="566"/>
        <v/>
      </c>
      <c r="W2796" s="149" t="str">
        <f t="shared" ca="1" si="567"/>
        <v/>
      </c>
      <c r="X2796" s="149" t="str">
        <f t="shared" ca="1" si="568"/>
        <v/>
      </c>
      <c r="Y2796" s="149" t="str">
        <f t="shared" ca="1" si="569"/>
        <v/>
      </c>
      <c r="Z2796" s="149" t="str">
        <f t="shared" ca="1" si="570"/>
        <v/>
      </c>
      <c r="AA2796" s="149" t="str">
        <f t="shared" ca="1" si="571"/>
        <v/>
      </c>
      <c r="AB2796" s="140">
        <v>2796</v>
      </c>
      <c r="AC2796" s="140">
        <v>2786</v>
      </c>
    </row>
    <row r="2797" spans="1:29">
      <c r="A2797" s="151" t="str">
        <f t="shared" ca="1" si="560"/>
        <v/>
      </c>
      <c r="B2797" s="148"/>
      <c r="C2797" s="148"/>
      <c r="D2797" s="148"/>
      <c r="E2797" s="148"/>
      <c r="F2797" s="148"/>
      <c r="G2797" s="148"/>
      <c r="H2797" s="148"/>
      <c r="I2797" s="148"/>
      <c r="J2797" s="148"/>
      <c r="K2797" s="148"/>
      <c r="L2797" s="148"/>
      <c r="M2797" s="148"/>
      <c r="N2797" s="74" t="s">
        <v>3114</v>
      </c>
      <c r="O2797" s="74"/>
      <c r="P2797" s="149" t="str">
        <f t="shared" ca="1" si="561"/>
        <v/>
      </c>
      <c r="Q2797" s="149" t="str">
        <f t="shared" ca="1" si="562"/>
        <v/>
      </c>
      <c r="R2797" s="149" t="str">
        <f t="shared" ca="1" si="563"/>
        <v/>
      </c>
      <c r="S2797" s="149" t="str">
        <f t="shared" ca="1" si="559"/>
        <v/>
      </c>
      <c r="T2797" s="149" t="str">
        <f t="shared" ca="1" si="564"/>
        <v/>
      </c>
      <c r="U2797" s="149" t="str">
        <f t="shared" ca="1" si="565"/>
        <v/>
      </c>
      <c r="V2797" s="149" t="str">
        <f t="shared" ca="1" si="566"/>
        <v/>
      </c>
      <c r="W2797" s="149" t="str">
        <f t="shared" ca="1" si="567"/>
        <v/>
      </c>
      <c r="X2797" s="149" t="str">
        <f t="shared" ca="1" si="568"/>
        <v/>
      </c>
      <c r="Y2797" s="149" t="str">
        <f t="shared" ca="1" si="569"/>
        <v/>
      </c>
      <c r="Z2797" s="149" t="str">
        <f t="shared" ca="1" si="570"/>
        <v/>
      </c>
      <c r="AA2797" s="149" t="str">
        <f t="shared" ca="1" si="571"/>
        <v/>
      </c>
      <c r="AB2797" s="140">
        <v>2797</v>
      </c>
      <c r="AC2797" s="140">
        <v>2787</v>
      </c>
    </row>
    <row r="2798" spans="1:29">
      <c r="A2798" s="151" t="str">
        <f t="shared" ca="1" si="560"/>
        <v/>
      </c>
      <c r="B2798" s="148"/>
      <c r="C2798" s="148"/>
      <c r="D2798" s="148"/>
      <c r="E2798" s="148"/>
      <c r="F2798" s="148"/>
      <c r="G2798" s="148"/>
      <c r="H2798" s="148"/>
      <c r="I2798" s="148"/>
      <c r="J2798" s="148"/>
      <c r="K2798" s="148"/>
      <c r="L2798" s="148"/>
      <c r="M2798" s="148"/>
      <c r="N2798" s="74" t="s">
        <v>3115</v>
      </c>
      <c r="O2798" s="74"/>
      <c r="P2798" s="149" t="str">
        <f t="shared" ca="1" si="561"/>
        <v/>
      </c>
      <c r="Q2798" s="149" t="str">
        <f t="shared" ca="1" si="562"/>
        <v/>
      </c>
      <c r="R2798" s="149" t="str">
        <f t="shared" ca="1" si="563"/>
        <v/>
      </c>
      <c r="S2798" s="149" t="str">
        <f t="shared" ca="1" si="559"/>
        <v/>
      </c>
      <c r="T2798" s="149" t="str">
        <f t="shared" ca="1" si="564"/>
        <v/>
      </c>
      <c r="U2798" s="149" t="str">
        <f t="shared" ca="1" si="565"/>
        <v/>
      </c>
      <c r="V2798" s="149" t="str">
        <f t="shared" ca="1" si="566"/>
        <v/>
      </c>
      <c r="W2798" s="149" t="str">
        <f t="shared" ca="1" si="567"/>
        <v/>
      </c>
      <c r="X2798" s="149" t="str">
        <f t="shared" ca="1" si="568"/>
        <v/>
      </c>
      <c r="Y2798" s="149" t="str">
        <f t="shared" ca="1" si="569"/>
        <v/>
      </c>
      <c r="Z2798" s="149" t="str">
        <f t="shared" ca="1" si="570"/>
        <v/>
      </c>
      <c r="AA2798" s="149" t="str">
        <f t="shared" ca="1" si="571"/>
        <v/>
      </c>
      <c r="AB2798" s="140">
        <v>2798</v>
      </c>
      <c r="AC2798" s="140">
        <v>2788</v>
      </c>
    </row>
    <row r="2799" spans="1:29">
      <c r="A2799" s="151" t="str">
        <f t="shared" ca="1" si="560"/>
        <v/>
      </c>
      <c r="B2799" s="147"/>
      <c r="C2799" s="148"/>
      <c r="D2799" s="148"/>
      <c r="E2799" s="148"/>
      <c r="F2799" s="148"/>
      <c r="G2799" s="148"/>
      <c r="H2799" s="148"/>
      <c r="I2799" s="147"/>
      <c r="J2799" s="148"/>
      <c r="K2799" s="148"/>
      <c r="L2799" s="148"/>
      <c r="M2799" s="148"/>
      <c r="N2799" s="74" t="s">
        <v>3116</v>
      </c>
      <c r="O2799" s="74"/>
      <c r="P2799" s="149" t="str">
        <f t="shared" ca="1" si="561"/>
        <v/>
      </c>
      <c r="Q2799" s="149" t="str">
        <f t="shared" ca="1" si="562"/>
        <v/>
      </c>
      <c r="R2799" s="149" t="str">
        <f t="shared" ca="1" si="563"/>
        <v/>
      </c>
      <c r="S2799" s="149" t="str">
        <f t="shared" ca="1" si="559"/>
        <v/>
      </c>
      <c r="T2799" s="149" t="str">
        <f t="shared" ca="1" si="564"/>
        <v/>
      </c>
      <c r="U2799" s="149" t="str">
        <f t="shared" ca="1" si="565"/>
        <v/>
      </c>
      <c r="V2799" s="149" t="str">
        <f t="shared" ca="1" si="566"/>
        <v/>
      </c>
      <c r="W2799" s="149" t="str">
        <f t="shared" ca="1" si="567"/>
        <v/>
      </c>
      <c r="X2799" s="149" t="str">
        <f t="shared" ca="1" si="568"/>
        <v/>
      </c>
      <c r="Y2799" s="149" t="str">
        <f t="shared" ca="1" si="569"/>
        <v/>
      </c>
      <c r="Z2799" s="149" t="str">
        <f t="shared" ca="1" si="570"/>
        <v/>
      </c>
      <c r="AA2799" s="149" t="str">
        <f t="shared" ca="1" si="571"/>
        <v/>
      </c>
      <c r="AB2799" s="140">
        <v>2799</v>
      </c>
      <c r="AC2799" s="140">
        <v>2789</v>
      </c>
    </row>
    <row r="2800" spans="1:29">
      <c r="A2800" s="151" t="str">
        <f t="shared" ca="1" si="560"/>
        <v/>
      </c>
      <c r="B2800" s="148"/>
      <c r="C2800" s="148"/>
      <c r="D2800" s="148"/>
      <c r="E2800" s="148"/>
      <c r="F2800" s="148"/>
      <c r="G2800" s="148"/>
      <c r="H2800" s="148"/>
      <c r="I2800" s="148"/>
      <c r="J2800" s="148"/>
      <c r="K2800" s="148"/>
      <c r="L2800" s="148"/>
      <c r="M2800" s="148"/>
      <c r="N2800" s="74" t="s">
        <v>3117</v>
      </c>
      <c r="O2800" s="74"/>
      <c r="P2800" s="149" t="str">
        <f t="shared" ca="1" si="561"/>
        <v/>
      </c>
      <c r="Q2800" s="149" t="str">
        <f t="shared" ca="1" si="562"/>
        <v/>
      </c>
      <c r="R2800" s="149" t="str">
        <f t="shared" ca="1" si="563"/>
        <v/>
      </c>
      <c r="S2800" s="149" t="str">
        <f t="shared" ca="1" si="559"/>
        <v/>
      </c>
      <c r="T2800" s="149" t="str">
        <f t="shared" ca="1" si="564"/>
        <v/>
      </c>
      <c r="U2800" s="149" t="str">
        <f t="shared" ca="1" si="565"/>
        <v/>
      </c>
      <c r="V2800" s="149" t="str">
        <f t="shared" ca="1" si="566"/>
        <v/>
      </c>
      <c r="W2800" s="149" t="str">
        <f t="shared" ca="1" si="567"/>
        <v/>
      </c>
      <c r="X2800" s="149" t="str">
        <f t="shared" ca="1" si="568"/>
        <v/>
      </c>
      <c r="Y2800" s="149" t="str">
        <f t="shared" ca="1" si="569"/>
        <v/>
      </c>
      <c r="Z2800" s="149" t="str">
        <f t="shared" ca="1" si="570"/>
        <v/>
      </c>
      <c r="AA2800" s="149" t="str">
        <f t="shared" ca="1" si="571"/>
        <v/>
      </c>
      <c r="AB2800" s="140">
        <v>2800</v>
      </c>
      <c r="AC2800" s="140">
        <v>2790</v>
      </c>
    </row>
    <row r="2801" spans="1:29">
      <c r="A2801" s="151" t="str">
        <f t="shared" ca="1" si="560"/>
        <v/>
      </c>
      <c r="B2801" s="148"/>
      <c r="C2801" s="148"/>
      <c r="D2801" s="148"/>
      <c r="E2801" s="148"/>
      <c r="F2801" s="148"/>
      <c r="G2801" s="148"/>
      <c r="H2801" s="148"/>
      <c r="I2801" s="148"/>
      <c r="J2801" s="148"/>
      <c r="K2801" s="148"/>
      <c r="L2801" s="148"/>
      <c r="M2801" s="148"/>
      <c r="N2801" s="74" t="s">
        <v>3118</v>
      </c>
      <c r="O2801" s="74"/>
      <c r="P2801" s="149" t="str">
        <f t="shared" ca="1" si="561"/>
        <v/>
      </c>
      <c r="Q2801" s="149" t="str">
        <f t="shared" ca="1" si="562"/>
        <v/>
      </c>
      <c r="R2801" s="149" t="str">
        <f t="shared" ca="1" si="563"/>
        <v/>
      </c>
      <c r="S2801" s="149" t="str">
        <f t="shared" ca="1" si="559"/>
        <v/>
      </c>
      <c r="T2801" s="149" t="str">
        <f t="shared" ca="1" si="564"/>
        <v/>
      </c>
      <c r="U2801" s="149" t="str">
        <f t="shared" ca="1" si="565"/>
        <v/>
      </c>
      <c r="V2801" s="149" t="str">
        <f t="shared" ca="1" si="566"/>
        <v/>
      </c>
      <c r="W2801" s="149" t="str">
        <f t="shared" ca="1" si="567"/>
        <v/>
      </c>
      <c r="X2801" s="149" t="str">
        <f t="shared" ca="1" si="568"/>
        <v/>
      </c>
      <c r="Y2801" s="149" t="str">
        <f t="shared" ca="1" si="569"/>
        <v/>
      </c>
      <c r="Z2801" s="149" t="str">
        <f t="shared" ca="1" si="570"/>
        <v/>
      </c>
      <c r="AA2801" s="149" t="str">
        <f t="shared" ca="1" si="571"/>
        <v/>
      </c>
      <c r="AB2801" s="140">
        <v>2801</v>
      </c>
      <c r="AC2801" s="140">
        <v>2791</v>
      </c>
    </row>
    <row r="2802" spans="1:29">
      <c r="A2802" s="151" t="str">
        <f t="shared" ca="1" si="560"/>
        <v/>
      </c>
      <c r="B2802" s="148"/>
      <c r="C2802" s="148"/>
      <c r="D2802" s="148"/>
      <c r="E2802" s="148"/>
      <c r="F2802" s="148"/>
      <c r="G2802" s="148"/>
      <c r="H2802" s="148"/>
      <c r="I2802" s="148"/>
      <c r="J2802" s="148"/>
      <c r="K2802" s="148"/>
      <c r="L2802" s="148"/>
      <c r="M2802" s="148"/>
      <c r="N2802" s="74" t="s">
        <v>3119</v>
      </c>
      <c r="O2802" s="74"/>
      <c r="P2802" s="149" t="str">
        <f t="shared" ca="1" si="561"/>
        <v/>
      </c>
      <c r="Q2802" s="149" t="str">
        <f t="shared" ca="1" si="562"/>
        <v/>
      </c>
      <c r="R2802" s="149" t="str">
        <f t="shared" ca="1" si="563"/>
        <v/>
      </c>
      <c r="S2802" s="149" t="str">
        <f t="shared" ca="1" si="559"/>
        <v/>
      </c>
      <c r="T2802" s="149" t="str">
        <f t="shared" ca="1" si="564"/>
        <v/>
      </c>
      <c r="U2802" s="149" t="str">
        <f t="shared" ca="1" si="565"/>
        <v/>
      </c>
      <c r="V2802" s="149" t="str">
        <f t="shared" ca="1" si="566"/>
        <v/>
      </c>
      <c r="W2802" s="149" t="str">
        <f t="shared" ca="1" si="567"/>
        <v/>
      </c>
      <c r="X2802" s="149" t="str">
        <f t="shared" ca="1" si="568"/>
        <v/>
      </c>
      <c r="Y2802" s="149" t="str">
        <f t="shared" ca="1" si="569"/>
        <v/>
      </c>
      <c r="Z2802" s="149" t="str">
        <f t="shared" ca="1" si="570"/>
        <v/>
      </c>
      <c r="AA2802" s="149" t="str">
        <f t="shared" ca="1" si="571"/>
        <v/>
      </c>
      <c r="AB2802" s="140">
        <v>2802</v>
      </c>
      <c r="AC2802" s="140">
        <v>2792</v>
      </c>
    </row>
    <row r="2803" spans="1:29">
      <c r="A2803" s="151" t="str">
        <f t="shared" ca="1" si="560"/>
        <v/>
      </c>
      <c r="B2803" s="147"/>
      <c r="C2803" s="148"/>
      <c r="D2803" s="148"/>
      <c r="E2803" s="148"/>
      <c r="F2803" s="148"/>
      <c r="G2803" s="148"/>
      <c r="H2803" s="148"/>
      <c r="I2803" s="147"/>
      <c r="J2803" s="148"/>
      <c r="K2803" s="148"/>
      <c r="L2803" s="148"/>
      <c r="M2803" s="148"/>
      <c r="N2803" s="74" t="s">
        <v>3120</v>
      </c>
      <c r="O2803" s="74"/>
      <c r="P2803" s="149" t="str">
        <f t="shared" ca="1" si="561"/>
        <v/>
      </c>
      <c r="Q2803" s="149" t="str">
        <f t="shared" ca="1" si="562"/>
        <v/>
      </c>
      <c r="R2803" s="149" t="str">
        <f t="shared" ca="1" si="563"/>
        <v/>
      </c>
      <c r="S2803" s="149" t="str">
        <f t="shared" ca="1" si="559"/>
        <v/>
      </c>
      <c r="T2803" s="149" t="str">
        <f t="shared" ca="1" si="564"/>
        <v/>
      </c>
      <c r="U2803" s="149" t="str">
        <f t="shared" ca="1" si="565"/>
        <v/>
      </c>
      <c r="V2803" s="149" t="str">
        <f t="shared" ca="1" si="566"/>
        <v/>
      </c>
      <c r="W2803" s="149" t="str">
        <f t="shared" ca="1" si="567"/>
        <v/>
      </c>
      <c r="X2803" s="149" t="str">
        <f t="shared" ca="1" si="568"/>
        <v/>
      </c>
      <c r="Y2803" s="149" t="str">
        <f t="shared" ca="1" si="569"/>
        <v/>
      </c>
      <c r="Z2803" s="149" t="str">
        <f t="shared" ca="1" si="570"/>
        <v/>
      </c>
      <c r="AA2803" s="149" t="str">
        <f t="shared" ca="1" si="571"/>
        <v/>
      </c>
      <c r="AB2803" s="140">
        <v>2803</v>
      </c>
      <c r="AC2803" s="140">
        <v>2793</v>
      </c>
    </row>
    <row r="2804" spans="1:29">
      <c r="A2804" s="151" t="str">
        <f t="shared" ca="1" si="560"/>
        <v/>
      </c>
      <c r="B2804" s="148"/>
      <c r="C2804" s="148"/>
      <c r="D2804" s="148"/>
      <c r="E2804" s="148"/>
      <c r="F2804" s="148"/>
      <c r="G2804" s="148"/>
      <c r="H2804" s="148"/>
      <c r="I2804" s="148"/>
      <c r="J2804" s="148"/>
      <c r="K2804" s="148"/>
      <c r="L2804" s="148"/>
      <c r="M2804" s="148"/>
      <c r="N2804" s="74" t="s">
        <v>3121</v>
      </c>
      <c r="O2804" s="74"/>
      <c r="P2804" s="149" t="str">
        <f t="shared" ca="1" si="561"/>
        <v/>
      </c>
      <c r="Q2804" s="149" t="str">
        <f t="shared" ca="1" si="562"/>
        <v/>
      </c>
      <c r="R2804" s="149" t="str">
        <f t="shared" ca="1" si="563"/>
        <v/>
      </c>
      <c r="S2804" s="149" t="str">
        <f t="shared" ca="1" si="559"/>
        <v/>
      </c>
      <c r="T2804" s="149" t="str">
        <f t="shared" ca="1" si="564"/>
        <v/>
      </c>
      <c r="U2804" s="149" t="str">
        <f t="shared" ca="1" si="565"/>
        <v/>
      </c>
      <c r="V2804" s="149" t="str">
        <f t="shared" ca="1" si="566"/>
        <v/>
      </c>
      <c r="W2804" s="149" t="str">
        <f t="shared" ca="1" si="567"/>
        <v/>
      </c>
      <c r="X2804" s="149" t="str">
        <f t="shared" ca="1" si="568"/>
        <v/>
      </c>
      <c r="Y2804" s="149" t="str">
        <f t="shared" ca="1" si="569"/>
        <v/>
      </c>
      <c r="Z2804" s="149" t="str">
        <f t="shared" ca="1" si="570"/>
        <v/>
      </c>
      <c r="AA2804" s="149" t="str">
        <f t="shared" ca="1" si="571"/>
        <v/>
      </c>
      <c r="AB2804" s="140">
        <v>2804</v>
      </c>
      <c r="AC2804" s="140">
        <v>2794</v>
      </c>
    </row>
    <row r="2805" spans="1:29">
      <c r="A2805" s="151" t="str">
        <f t="shared" ca="1" si="560"/>
        <v/>
      </c>
      <c r="B2805" s="148"/>
      <c r="C2805" s="148"/>
      <c r="D2805" s="148"/>
      <c r="E2805" s="148"/>
      <c r="F2805" s="148"/>
      <c r="G2805" s="148"/>
      <c r="H2805" s="148"/>
      <c r="I2805" s="148"/>
      <c r="J2805" s="148"/>
      <c r="K2805" s="148"/>
      <c r="L2805" s="148"/>
      <c r="M2805" s="148"/>
      <c r="N2805" s="74" t="s">
        <v>3122</v>
      </c>
      <c r="O2805" s="74"/>
      <c r="P2805" s="149" t="str">
        <f t="shared" ca="1" si="561"/>
        <v/>
      </c>
      <c r="Q2805" s="149" t="str">
        <f t="shared" ca="1" si="562"/>
        <v/>
      </c>
      <c r="R2805" s="149" t="str">
        <f t="shared" ca="1" si="563"/>
        <v/>
      </c>
      <c r="S2805" s="149" t="str">
        <f t="shared" ca="1" si="559"/>
        <v/>
      </c>
      <c r="T2805" s="149" t="str">
        <f t="shared" ca="1" si="564"/>
        <v/>
      </c>
      <c r="U2805" s="149" t="str">
        <f t="shared" ca="1" si="565"/>
        <v/>
      </c>
      <c r="V2805" s="149" t="str">
        <f t="shared" ca="1" si="566"/>
        <v/>
      </c>
      <c r="W2805" s="149" t="str">
        <f t="shared" ca="1" si="567"/>
        <v/>
      </c>
      <c r="X2805" s="149" t="str">
        <f t="shared" ca="1" si="568"/>
        <v/>
      </c>
      <c r="Y2805" s="149" t="str">
        <f t="shared" ca="1" si="569"/>
        <v/>
      </c>
      <c r="Z2805" s="149" t="str">
        <f t="shared" ca="1" si="570"/>
        <v/>
      </c>
      <c r="AA2805" s="149" t="str">
        <f t="shared" ca="1" si="571"/>
        <v/>
      </c>
      <c r="AB2805" s="140">
        <v>2805</v>
      </c>
      <c r="AC2805" s="140">
        <v>2795</v>
      </c>
    </row>
    <row r="2806" spans="1:29">
      <c r="A2806" s="151" t="str">
        <f t="shared" ca="1" si="560"/>
        <v/>
      </c>
      <c r="B2806" s="148"/>
      <c r="C2806" s="148"/>
      <c r="D2806" s="148"/>
      <c r="E2806" s="148"/>
      <c r="F2806" s="148"/>
      <c r="G2806" s="148"/>
      <c r="H2806" s="148"/>
      <c r="I2806" s="148"/>
      <c r="J2806" s="148"/>
      <c r="K2806" s="148"/>
      <c r="L2806" s="148"/>
      <c r="M2806" s="148"/>
      <c r="N2806" s="74" t="s">
        <v>3123</v>
      </c>
      <c r="O2806" s="74"/>
      <c r="P2806" s="149" t="str">
        <f t="shared" ca="1" si="561"/>
        <v/>
      </c>
      <c r="Q2806" s="149" t="str">
        <f t="shared" ca="1" si="562"/>
        <v/>
      </c>
      <c r="R2806" s="149" t="str">
        <f t="shared" ca="1" si="563"/>
        <v/>
      </c>
      <c r="S2806" s="149" t="str">
        <f t="shared" ca="1" si="559"/>
        <v/>
      </c>
      <c r="T2806" s="149" t="str">
        <f t="shared" ca="1" si="564"/>
        <v/>
      </c>
      <c r="U2806" s="149" t="str">
        <f t="shared" ca="1" si="565"/>
        <v/>
      </c>
      <c r="V2806" s="149" t="str">
        <f t="shared" ca="1" si="566"/>
        <v/>
      </c>
      <c r="W2806" s="149" t="str">
        <f t="shared" ca="1" si="567"/>
        <v/>
      </c>
      <c r="X2806" s="149" t="str">
        <f t="shared" ca="1" si="568"/>
        <v/>
      </c>
      <c r="Y2806" s="149" t="str">
        <f t="shared" ca="1" si="569"/>
        <v/>
      </c>
      <c r="Z2806" s="149" t="str">
        <f t="shared" ca="1" si="570"/>
        <v/>
      </c>
      <c r="AA2806" s="149" t="str">
        <f t="shared" ca="1" si="571"/>
        <v/>
      </c>
      <c r="AB2806" s="140">
        <v>2806</v>
      </c>
      <c r="AC2806" s="140">
        <v>2796</v>
      </c>
    </row>
    <row r="2807" spans="1:29">
      <c r="A2807" s="151" t="str">
        <f t="shared" ca="1" si="560"/>
        <v/>
      </c>
      <c r="B2807" s="147"/>
      <c r="C2807" s="148"/>
      <c r="D2807" s="148"/>
      <c r="E2807" s="148"/>
      <c r="F2807" s="148"/>
      <c r="G2807" s="148"/>
      <c r="H2807" s="148"/>
      <c r="I2807" s="147"/>
      <c r="J2807" s="148"/>
      <c r="K2807" s="148"/>
      <c r="L2807" s="148"/>
      <c r="M2807" s="148"/>
      <c r="N2807" s="74" t="s">
        <v>3124</v>
      </c>
      <c r="O2807" s="74"/>
      <c r="P2807" s="149" t="str">
        <f t="shared" ca="1" si="561"/>
        <v/>
      </c>
      <c r="Q2807" s="149" t="str">
        <f t="shared" ca="1" si="562"/>
        <v/>
      </c>
      <c r="R2807" s="149" t="str">
        <f t="shared" ca="1" si="563"/>
        <v/>
      </c>
      <c r="S2807" s="149" t="str">
        <f t="shared" ca="1" si="559"/>
        <v/>
      </c>
      <c r="T2807" s="149" t="str">
        <f t="shared" ca="1" si="564"/>
        <v/>
      </c>
      <c r="U2807" s="149" t="str">
        <f t="shared" ca="1" si="565"/>
        <v/>
      </c>
      <c r="V2807" s="149" t="str">
        <f t="shared" ca="1" si="566"/>
        <v/>
      </c>
      <c r="W2807" s="149" t="str">
        <f t="shared" ca="1" si="567"/>
        <v/>
      </c>
      <c r="X2807" s="149" t="str">
        <f t="shared" ca="1" si="568"/>
        <v/>
      </c>
      <c r="Y2807" s="149" t="str">
        <f t="shared" ca="1" si="569"/>
        <v/>
      </c>
      <c r="Z2807" s="149" t="str">
        <f t="shared" ca="1" si="570"/>
        <v/>
      </c>
      <c r="AA2807" s="149" t="str">
        <f t="shared" ca="1" si="571"/>
        <v/>
      </c>
      <c r="AB2807" s="140">
        <v>2807</v>
      </c>
      <c r="AC2807" s="140">
        <v>2797</v>
      </c>
    </row>
    <row r="2808" spans="1:29">
      <c r="A2808" s="151" t="str">
        <f t="shared" ca="1" si="560"/>
        <v/>
      </c>
      <c r="B2808" s="148"/>
      <c r="C2808" s="148"/>
      <c r="D2808" s="148"/>
      <c r="E2808" s="148"/>
      <c r="F2808" s="148"/>
      <c r="G2808" s="148"/>
      <c r="H2808" s="148"/>
      <c r="I2808" s="148"/>
      <c r="J2808" s="148"/>
      <c r="K2808" s="148"/>
      <c r="L2808" s="148"/>
      <c r="M2808" s="148"/>
      <c r="N2808" s="74" t="s">
        <v>3125</v>
      </c>
      <c r="O2808" s="74"/>
      <c r="P2808" s="149" t="str">
        <f t="shared" ca="1" si="561"/>
        <v/>
      </c>
      <c r="Q2808" s="149" t="str">
        <f t="shared" ca="1" si="562"/>
        <v/>
      </c>
      <c r="R2808" s="149" t="str">
        <f t="shared" ca="1" si="563"/>
        <v/>
      </c>
      <c r="S2808" s="149" t="str">
        <f t="shared" ca="1" si="559"/>
        <v/>
      </c>
      <c r="T2808" s="149" t="str">
        <f t="shared" ca="1" si="564"/>
        <v/>
      </c>
      <c r="U2808" s="149" t="str">
        <f t="shared" ca="1" si="565"/>
        <v/>
      </c>
      <c r="V2808" s="149" t="str">
        <f t="shared" ca="1" si="566"/>
        <v/>
      </c>
      <c r="W2808" s="149" t="str">
        <f t="shared" ca="1" si="567"/>
        <v/>
      </c>
      <c r="X2808" s="149" t="str">
        <f t="shared" ca="1" si="568"/>
        <v/>
      </c>
      <c r="Y2808" s="149" t="str">
        <f t="shared" ca="1" si="569"/>
        <v/>
      </c>
      <c r="Z2808" s="149" t="str">
        <f t="shared" ca="1" si="570"/>
        <v/>
      </c>
      <c r="AA2808" s="149" t="str">
        <f t="shared" ca="1" si="571"/>
        <v/>
      </c>
      <c r="AB2808" s="140">
        <v>2808</v>
      </c>
      <c r="AC2808" s="140">
        <v>2798</v>
      </c>
    </row>
    <row r="2809" spans="1:29">
      <c r="A2809" s="151" t="str">
        <f t="shared" ca="1" si="560"/>
        <v/>
      </c>
      <c r="B2809" s="148"/>
      <c r="C2809" s="148"/>
      <c r="D2809" s="148"/>
      <c r="E2809" s="148"/>
      <c r="F2809" s="148"/>
      <c r="G2809" s="148"/>
      <c r="H2809" s="148"/>
      <c r="I2809" s="148"/>
      <c r="J2809" s="148"/>
      <c r="K2809" s="148"/>
      <c r="L2809" s="148"/>
      <c r="M2809" s="148"/>
      <c r="N2809" s="74" t="s">
        <v>3126</v>
      </c>
      <c r="O2809" s="74"/>
      <c r="P2809" s="149" t="str">
        <f t="shared" ca="1" si="561"/>
        <v/>
      </c>
      <c r="Q2809" s="149" t="str">
        <f t="shared" ca="1" si="562"/>
        <v/>
      </c>
      <c r="R2809" s="149" t="str">
        <f t="shared" ca="1" si="563"/>
        <v/>
      </c>
      <c r="S2809" s="149" t="str">
        <f t="shared" ca="1" si="559"/>
        <v/>
      </c>
      <c r="T2809" s="149" t="str">
        <f t="shared" ca="1" si="564"/>
        <v/>
      </c>
      <c r="U2809" s="149" t="str">
        <f t="shared" ca="1" si="565"/>
        <v/>
      </c>
      <c r="V2809" s="149" t="str">
        <f t="shared" ca="1" si="566"/>
        <v/>
      </c>
      <c r="W2809" s="149" t="str">
        <f t="shared" ca="1" si="567"/>
        <v/>
      </c>
      <c r="X2809" s="149" t="str">
        <f t="shared" ca="1" si="568"/>
        <v/>
      </c>
      <c r="Y2809" s="149" t="str">
        <f t="shared" ca="1" si="569"/>
        <v/>
      </c>
      <c r="Z2809" s="149" t="str">
        <f t="shared" ca="1" si="570"/>
        <v/>
      </c>
      <c r="AA2809" s="149" t="str">
        <f t="shared" ca="1" si="571"/>
        <v/>
      </c>
      <c r="AB2809" s="140">
        <v>2809</v>
      </c>
      <c r="AC2809" s="140">
        <v>2799</v>
      </c>
    </row>
    <row r="2810" spans="1:29">
      <c r="A2810" s="151" t="str">
        <f t="shared" ca="1" si="560"/>
        <v/>
      </c>
      <c r="B2810" s="148"/>
      <c r="C2810" s="148"/>
      <c r="D2810" s="148"/>
      <c r="E2810" s="148"/>
      <c r="F2810" s="148"/>
      <c r="G2810" s="148"/>
      <c r="H2810" s="148"/>
      <c r="I2810" s="148"/>
      <c r="J2810" s="148"/>
      <c r="K2810" s="148"/>
      <c r="L2810" s="148"/>
      <c r="M2810" s="148"/>
      <c r="N2810" s="74" t="s">
        <v>3127</v>
      </c>
      <c r="O2810" s="74"/>
      <c r="P2810" s="149" t="str">
        <f t="shared" ca="1" si="561"/>
        <v/>
      </c>
      <c r="Q2810" s="149" t="str">
        <f t="shared" ca="1" si="562"/>
        <v/>
      </c>
      <c r="R2810" s="149" t="str">
        <f t="shared" ca="1" si="563"/>
        <v/>
      </c>
      <c r="S2810" s="149" t="str">
        <f t="shared" ca="1" si="559"/>
        <v/>
      </c>
      <c r="T2810" s="149" t="str">
        <f t="shared" ca="1" si="564"/>
        <v/>
      </c>
      <c r="U2810" s="149" t="str">
        <f t="shared" ca="1" si="565"/>
        <v/>
      </c>
      <c r="V2810" s="149" t="str">
        <f t="shared" ca="1" si="566"/>
        <v/>
      </c>
      <c r="W2810" s="149" t="str">
        <f t="shared" ca="1" si="567"/>
        <v/>
      </c>
      <c r="X2810" s="149" t="str">
        <f t="shared" ca="1" si="568"/>
        <v/>
      </c>
      <c r="Y2810" s="149" t="str">
        <f t="shared" ca="1" si="569"/>
        <v/>
      </c>
      <c r="Z2810" s="149" t="str">
        <f t="shared" ca="1" si="570"/>
        <v/>
      </c>
      <c r="AA2810" s="149" t="str">
        <f t="shared" ca="1" si="571"/>
        <v/>
      </c>
      <c r="AB2810" s="140">
        <v>2810</v>
      </c>
      <c r="AC2810" s="140">
        <v>2800</v>
      </c>
    </row>
    <row r="2811" spans="1:29">
      <c r="A2811" s="151" t="str">
        <f t="shared" ca="1" si="560"/>
        <v/>
      </c>
      <c r="B2811" s="147"/>
      <c r="C2811" s="148"/>
      <c r="D2811" s="148"/>
      <c r="E2811" s="148"/>
      <c r="F2811" s="148"/>
      <c r="G2811" s="148"/>
      <c r="H2811" s="148"/>
      <c r="I2811" s="147"/>
      <c r="J2811" s="148"/>
      <c r="K2811" s="148"/>
      <c r="L2811" s="148"/>
      <c r="M2811" s="148"/>
      <c r="N2811" s="74" t="s">
        <v>3128</v>
      </c>
      <c r="O2811" s="74"/>
      <c r="P2811" s="149" t="str">
        <f t="shared" ca="1" si="561"/>
        <v/>
      </c>
      <c r="Q2811" s="149" t="str">
        <f t="shared" ca="1" si="562"/>
        <v/>
      </c>
      <c r="R2811" s="149" t="str">
        <f t="shared" ca="1" si="563"/>
        <v/>
      </c>
      <c r="S2811" s="149" t="str">
        <f t="shared" ca="1" si="559"/>
        <v/>
      </c>
      <c r="T2811" s="149" t="str">
        <f t="shared" ca="1" si="564"/>
        <v/>
      </c>
      <c r="U2811" s="149" t="str">
        <f t="shared" ca="1" si="565"/>
        <v/>
      </c>
      <c r="V2811" s="149" t="str">
        <f t="shared" ca="1" si="566"/>
        <v/>
      </c>
      <c r="W2811" s="149" t="str">
        <f t="shared" ca="1" si="567"/>
        <v/>
      </c>
      <c r="X2811" s="149" t="str">
        <f t="shared" ca="1" si="568"/>
        <v/>
      </c>
      <c r="Y2811" s="149" t="str">
        <f t="shared" ca="1" si="569"/>
        <v/>
      </c>
      <c r="Z2811" s="149" t="str">
        <f t="shared" ca="1" si="570"/>
        <v/>
      </c>
      <c r="AA2811" s="149" t="str">
        <f t="shared" ca="1" si="571"/>
        <v/>
      </c>
      <c r="AB2811" s="140">
        <v>2811</v>
      </c>
      <c r="AC2811" s="140">
        <v>2801</v>
      </c>
    </row>
    <row r="2812" spans="1:29">
      <c r="A2812" s="151" t="str">
        <f t="shared" ca="1" si="560"/>
        <v/>
      </c>
      <c r="B2812" s="148"/>
      <c r="C2812" s="148"/>
      <c r="D2812" s="148"/>
      <c r="E2812" s="148"/>
      <c r="F2812" s="148"/>
      <c r="G2812" s="148"/>
      <c r="H2812" s="148"/>
      <c r="I2812" s="148"/>
      <c r="J2812" s="148"/>
      <c r="K2812" s="148"/>
      <c r="L2812" s="148"/>
      <c r="M2812" s="148"/>
      <c r="N2812" s="74" t="s">
        <v>3129</v>
      </c>
      <c r="O2812" s="74"/>
      <c r="P2812" s="149" t="str">
        <f t="shared" ca="1" si="561"/>
        <v/>
      </c>
      <c r="Q2812" s="149" t="str">
        <f t="shared" ca="1" si="562"/>
        <v/>
      </c>
      <c r="R2812" s="149" t="str">
        <f t="shared" ca="1" si="563"/>
        <v/>
      </c>
      <c r="S2812" s="149" t="str">
        <f t="shared" ca="1" si="559"/>
        <v/>
      </c>
      <c r="T2812" s="149" t="str">
        <f t="shared" ca="1" si="564"/>
        <v/>
      </c>
      <c r="U2812" s="149" t="str">
        <f t="shared" ca="1" si="565"/>
        <v/>
      </c>
      <c r="V2812" s="149" t="str">
        <f t="shared" ca="1" si="566"/>
        <v/>
      </c>
      <c r="W2812" s="149" t="str">
        <f t="shared" ca="1" si="567"/>
        <v/>
      </c>
      <c r="X2812" s="149" t="str">
        <f t="shared" ca="1" si="568"/>
        <v/>
      </c>
      <c r="Y2812" s="149" t="str">
        <f t="shared" ca="1" si="569"/>
        <v/>
      </c>
      <c r="Z2812" s="149" t="str">
        <f t="shared" ca="1" si="570"/>
        <v/>
      </c>
      <c r="AA2812" s="149" t="str">
        <f t="shared" ca="1" si="571"/>
        <v/>
      </c>
      <c r="AB2812" s="140">
        <v>2812</v>
      </c>
      <c r="AC2812" s="140">
        <v>2802</v>
      </c>
    </row>
    <row r="2813" spans="1:29">
      <c r="A2813" s="151" t="str">
        <f t="shared" ca="1" si="560"/>
        <v/>
      </c>
      <c r="B2813" s="148"/>
      <c r="C2813" s="148"/>
      <c r="D2813" s="148"/>
      <c r="E2813" s="148"/>
      <c r="F2813" s="148"/>
      <c r="G2813" s="148"/>
      <c r="H2813" s="148"/>
      <c r="I2813" s="148"/>
      <c r="J2813" s="148"/>
      <c r="K2813" s="148"/>
      <c r="L2813" s="148"/>
      <c r="M2813" s="148"/>
      <c r="N2813" s="74" t="s">
        <v>3130</v>
      </c>
      <c r="O2813" s="74"/>
      <c r="P2813" s="149" t="str">
        <f t="shared" ca="1" si="561"/>
        <v/>
      </c>
      <c r="Q2813" s="149" t="str">
        <f t="shared" ca="1" si="562"/>
        <v/>
      </c>
      <c r="R2813" s="149" t="str">
        <f t="shared" ca="1" si="563"/>
        <v/>
      </c>
      <c r="S2813" s="149" t="str">
        <f t="shared" ca="1" si="559"/>
        <v/>
      </c>
      <c r="T2813" s="149" t="str">
        <f t="shared" ca="1" si="564"/>
        <v/>
      </c>
      <c r="U2813" s="149" t="str">
        <f t="shared" ca="1" si="565"/>
        <v/>
      </c>
      <c r="V2813" s="149" t="str">
        <f t="shared" ca="1" si="566"/>
        <v/>
      </c>
      <c r="W2813" s="149" t="str">
        <f t="shared" ca="1" si="567"/>
        <v/>
      </c>
      <c r="X2813" s="149" t="str">
        <f t="shared" ca="1" si="568"/>
        <v/>
      </c>
      <c r="Y2813" s="149" t="str">
        <f t="shared" ca="1" si="569"/>
        <v/>
      </c>
      <c r="Z2813" s="149" t="str">
        <f t="shared" ca="1" si="570"/>
        <v/>
      </c>
      <c r="AA2813" s="149" t="str">
        <f t="shared" ca="1" si="571"/>
        <v/>
      </c>
      <c r="AB2813" s="140">
        <v>2813</v>
      </c>
      <c r="AC2813" s="140">
        <v>2803</v>
      </c>
    </row>
    <row r="2814" spans="1:29">
      <c r="A2814" s="151" t="str">
        <f t="shared" ca="1" si="560"/>
        <v/>
      </c>
      <c r="B2814" s="148"/>
      <c r="C2814" s="148"/>
      <c r="D2814" s="148"/>
      <c r="E2814" s="148"/>
      <c r="F2814" s="148"/>
      <c r="G2814" s="148"/>
      <c r="H2814" s="148"/>
      <c r="I2814" s="148"/>
      <c r="J2814" s="148"/>
      <c r="K2814" s="148"/>
      <c r="L2814" s="148"/>
      <c r="M2814" s="148"/>
      <c r="N2814" s="74" t="s">
        <v>3131</v>
      </c>
      <c r="O2814" s="74"/>
      <c r="P2814" s="149" t="str">
        <f t="shared" ca="1" si="561"/>
        <v/>
      </c>
      <c r="Q2814" s="149" t="str">
        <f t="shared" ca="1" si="562"/>
        <v/>
      </c>
      <c r="R2814" s="149" t="str">
        <f t="shared" ca="1" si="563"/>
        <v/>
      </c>
      <c r="S2814" s="149" t="str">
        <f t="shared" ca="1" si="559"/>
        <v/>
      </c>
      <c r="T2814" s="149" t="str">
        <f t="shared" ca="1" si="564"/>
        <v/>
      </c>
      <c r="U2814" s="149" t="str">
        <f t="shared" ca="1" si="565"/>
        <v/>
      </c>
      <c r="V2814" s="149" t="str">
        <f t="shared" ca="1" si="566"/>
        <v/>
      </c>
      <c r="W2814" s="149" t="str">
        <f t="shared" ca="1" si="567"/>
        <v/>
      </c>
      <c r="X2814" s="149" t="str">
        <f t="shared" ca="1" si="568"/>
        <v/>
      </c>
      <c r="Y2814" s="149" t="str">
        <f t="shared" ca="1" si="569"/>
        <v/>
      </c>
      <c r="Z2814" s="149" t="str">
        <f t="shared" ca="1" si="570"/>
        <v/>
      </c>
      <c r="AA2814" s="149" t="str">
        <f t="shared" ca="1" si="571"/>
        <v/>
      </c>
      <c r="AB2814" s="140">
        <v>2814</v>
      </c>
      <c r="AC2814" s="140">
        <v>2804</v>
      </c>
    </row>
    <row r="2815" spans="1:29">
      <c r="A2815" s="151" t="str">
        <f t="shared" ca="1" si="560"/>
        <v/>
      </c>
      <c r="B2815" s="147"/>
      <c r="C2815" s="148"/>
      <c r="D2815" s="148"/>
      <c r="E2815" s="148"/>
      <c r="F2815" s="148"/>
      <c r="G2815" s="148"/>
      <c r="H2815" s="148"/>
      <c r="I2815" s="147"/>
      <c r="J2815" s="148"/>
      <c r="K2815" s="148"/>
      <c r="L2815" s="148"/>
      <c r="M2815" s="148"/>
      <c r="N2815" s="74" t="s">
        <v>3132</v>
      </c>
      <c r="O2815" s="74"/>
      <c r="P2815" s="149" t="str">
        <f t="shared" ca="1" si="561"/>
        <v/>
      </c>
      <c r="Q2815" s="149" t="str">
        <f t="shared" ca="1" si="562"/>
        <v/>
      </c>
      <c r="R2815" s="149" t="str">
        <f t="shared" ca="1" si="563"/>
        <v/>
      </c>
      <c r="S2815" s="149" t="str">
        <f t="shared" ca="1" si="559"/>
        <v/>
      </c>
      <c r="T2815" s="149" t="str">
        <f t="shared" ca="1" si="564"/>
        <v/>
      </c>
      <c r="U2815" s="149" t="str">
        <f t="shared" ca="1" si="565"/>
        <v/>
      </c>
      <c r="V2815" s="149" t="str">
        <f t="shared" ca="1" si="566"/>
        <v/>
      </c>
      <c r="W2815" s="149" t="str">
        <f t="shared" ca="1" si="567"/>
        <v/>
      </c>
      <c r="X2815" s="149" t="str">
        <f t="shared" ca="1" si="568"/>
        <v/>
      </c>
      <c r="Y2815" s="149" t="str">
        <f t="shared" ca="1" si="569"/>
        <v/>
      </c>
      <c r="Z2815" s="149" t="str">
        <f t="shared" ca="1" si="570"/>
        <v/>
      </c>
      <c r="AA2815" s="149" t="str">
        <f t="shared" ca="1" si="571"/>
        <v/>
      </c>
      <c r="AB2815" s="140">
        <v>2815</v>
      </c>
      <c r="AC2815" s="140">
        <v>2805</v>
      </c>
    </row>
    <row r="2816" spans="1:29">
      <c r="A2816" s="151" t="str">
        <f t="shared" ca="1" si="560"/>
        <v/>
      </c>
      <c r="B2816" s="148"/>
      <c r="C2816" s="148"/>
      <c r="D2816" s="148"/>
      <c r="E2816" s="148"/>
      <c r="F2816" s="148"/>
      <c r="G2816" s="148"/>
      <c r="H2816" s="148"/>
      <c r="I2816" s="148"/>
      <c r="J2816" s="148"/>
      <c r="K2816" s="148"/>
      <c r="L2816" s="148"/>
      <c r="M2816" s="148"/>
      <c r="N2816" s="74" t="s">
        <v>3133</v>
      </c>
      <c r="O2816" s="74"/>
      <c r="P2816" s="149" t="str">
        <f t="shared" ca="1" si="561"/>
        <v/>
      </c>
      <c r="Q2816" s="149" t="str">
        <f t="shared" ca="1" si="562"/>
        <v/>
      </c>
      <c r="R2816" s="149" t="str">
        <f t="shared" ca="1" si="563"/>
        <v/>
      </c>
      <c r="S2816" s="149" t="str">
        <f t="shared" ca="1" si="559"/>
        <v/>
      </c>
      <c r="T2816" s="149" t="str">
        <f t="shared" ca="1" si="564"/>
        <v/>
      </c>
      <c r="U2816" s="149" t="str">
        <f t="shared" ca="1" si="565"/>
        <v/>
      </c>
      <c r="V2816" s="149" t="str">
        <f t="shared" ca="1" si="566"/>
        <v/>
      </c>
      <c r="W2816" s="149" t="str">
        <f t="shared" ca="1" si="567"/>
        <v/>
      </c>
      <c r="X2816" s="149" t="str">
        <f t="shared" ca="1" si="568"/>
        <v/>
      </c>
      <c r="Y2816" s="149" t="str">
        <f t="shared" ca="1" si="569"/>
        <v/>
      </c>
      <c r="Z2816" s="149" t="str">
        <f t="shared" ca="1" si="570"/>
        <v/>
      </c>
      <c r="AA2816" s="149" t="str">
        <f t="shared" ca="1" si="571"/>
        <v/>
      </c>
      <c r="AB2816" s="140">
        <v>2816</v>
      </c>
      <c r="AC2816" s="140">
        <v>2806</v>
      </c>
    </row>
    <row r="2817" spans="1:29">
      <c r="A2817" s="151" t="str">
        <f t="shared" ca="1" si="560"/>
        <v/>
      </c>
      <c r="B2817" s="148"/>
      <c r="C2817" s="148"/>
      <c r="D2817" s="148"/>
      <c r="E2817" s="148"/>
      <c r="F2817" s="148"/>
      <c r="G2817" s="148"/>
      <c r="H2817" s="148"/>
      <c r="I2817" s="148"/>
      <c r="J2817" s="148"/>
      <c r="K2817" s="148"/>
      <c r="L2817" s="148"/>
      <c r="M2817" s="148"/>
      <c r="N2817" s="74" t="s">
        <v>3134</v>
      </c>
      <c r="O2817" s="74"/>
      <c r="P2817" s="149" t="str">
        <f t="shared" ca="1" si="561"/>
        <v/>
      </c>
      <c r="Q2817" s="149" t="str">
        <f t="shared" ca="1" si="562"/>
        <v/>
      </c>
      <c r="R2817" s="149" t="str">
        <f t="shared" ca="1" si="563"/>
        <v/>
      </c>
      <c r="S2817" s="149" t="str">
        <f t="shared" ca="1" si="559"/>
        <v/>
      </c>
      <c r="T2817" s="149" t="str">
        <f t="shared" ca="1" si="564"/>
        <v/>
      </c>
      <c r="U2817" s="149" t="str">
        <f t="shared" ca="1" si="565"/>
        <v/>
      </c>
      <c r="V2817" s="149" t="str">
        <f t="shared" ca="1" si="566"/>
        <v/>
      </c>
      <c r="W2817" s="149" t="str">
        <f t="shared" ca="1" si="567"/>
        <v/>
      </c>
      <c r="X2817" s="149" t="str">
        <f t="shared" ca="1" si="568"/>
        <v/>
      </c>
      <c r="Y2817" s="149" t="str">
        <f t="shared" ca="1" si="569"/>
        <v/>
      </c>
      <c r="Z2817" s="149" t="str">
        <f t="shared" ca="1" si="570"/>
        <v/>
      </c>
      <c r="AA2817" s="149" t="str">
        <f t="shared" ca="1" si="571"/>
        <v/>
      </c>
      <c r="AB2817" s="140">
        <v>2817</v>
      </c>
      <c r="AC2817" s="140">
        <v>2807</v>
      </c>
    </row>
    <row r="2818" spans="1:29">
      <c r="A2818" s="151" t="str">
        <f t="shared" ca="1" si="560"/>
        <v/>
      </c>
      <c r="B2818" s="148"/>
      <c r="C2818" s="148"/>
      <c r="D2818" s="148"/>
      <c r="E2818" s="148"/>
      <c r="F2818" s="148"/>
      <c r="G2818" s="148"/>
      <c r="H2818" s="148"/>
      <c r="I2818" s="148"/>
      <c r="J2818" s="148"/>
      <c r="K2818" s="148"/>
      <c r="L2818" s="148"/>
      <c r="M2818" s="148"/>
      <c r="N2818" s="74" t="s">
        <v>3135</v>
      </c>
      <c r="O2818" s="74"/>
      <c r="P2818" s="149" t="str">
        <f t="shared" ca="1" si="561"/>
        <v/>
      </c>
      <c r="Q2818" s="149" t="str">
        <f t="shared" ca="1" si="562"/>
        <v/>
      </c>
      <c r="R2818" s="149" t="str">
        <f t="shared" ca="1" si="563"/>
        <v/>
      </c>
      <c r="S2818" s="149" t="str">
        <f t="shared" ca="1" si="559"/>
        <v/>
      </c>
      <c r="T2818" s="149" t="str">
        <f t="shared" ca="1" si="564"/>
        <v/>
      </c>
      <c r="U2818" s="149" t="str">
        <f t="shared" ca="1" si="565"/>
        <v/>
      </c>
      <c r="V2818" s="149" t="str">
        <f t="shared" ca="1" si="566"/>
        <v/>
      </c>
      <c r="W2818" s="149" t="str">
        <f t="shared" ca="1" si="567"/>
        <v/>
      </c>
      <c r="X2818" s="149" t="str">
        <f t="shared" ca="1" si="568"/>
        <v/>
      </c>
      <c r="Y2818" s="149" t="str">
        <f t="shared" ca="1" si="569"/>
        <v/>
      </c>
      <c r="Z2818" s="149" t="str">
        <f t="shared" ca="1" si="570"/>
        <v/>
      </c>
      <c r="AA2818" s="149" t="str">
        <f t="shared" ca="1" si="571"/>
        <v/>
      </c>
      <c r="AB2818" s="140">
        <v>2818</v>
      </c>
      <c r="AC2818" s="140">
        <v>2808</v>
      </c>
    </row>
    <row r="2819" spans="1:29">
      <c r="A2819" s="151" t="str">
        <f t="shared" ca="1" si="560"/>
        <v/>
      </c>
      <c r="B2819" s="147"/>
      <c r="C2819" s="148"/>
      <c r="D2819" s="148"/>
      <c r="E2819" s="148"/>
      <c r="F2819" s="148"/>
      <c r="G2819" s="148"/>
      <c r="H2819" s="148"/>
      <c r="I2819" s="147"/>
      <c r="J2819" s="148"/>
      <c r="K2819" s="148"/>
      <c r="L2819" s="148"/>
      <c r="M2819" s="148"/>
      <c r="N2819" s="74" t="s">
        <v>3136</v>
      </c>
      <c r="O2819" s="74"/>
      <c r="P2819" s="149" t="str">
        <f t="shared" ca="1" si="561"/>
        <v/>
      </c>
      <c r="Q2819" s="149" t="str">
        <f t="shared" ca="1" si="562"/>
        <v/>
      </c>
      <c r="R2819" s="149" t="str">
        <f t="shared" ca="1" si="563"/>
        <v/>
      </c>
      <c r="S2819" s="149" t="str">
        <f t="shared" ca="1" si="559"/>
        <v/>
      </c>
      <c r="T2819" s="149" t="str">
        <f t="shared" ca="1" si="564"/>
        <v/>
      </c>
      <c r="U2819" s="149" t="str">
        <f t="shared" ca="1" si="565"/>
        <v/>
      </c>
      <c r="V2819" s="149" t="str">
        <f t="shared" ca="1" si="566"/>
        <v/>
      </c>
      <c r="W2819" s="149" t="str">
        <f t="shared" ca="1" si="567"/>
        <v/>
      </c>
      <c r="X2819" s="149" t="str">
        <f t="shared" ca="1" si="568"/>
        <v/>
      </c>
      <c r="Y2819" s="149" t="str">
        <f t="shared" ca="1" si="569"/>
        <v/>
      </c>
      <c r="Z2819" s="149" t="str">
        <f t="shared" ca="1" si="570"/>
        <v/>
      </c>
      <c r="AA2819" s="149" t="str">
        <f t="shared" ca="1" si="571"/>
        <v/>
      </c>
      <c r="AB2819" s="140">
        <v>2819</v>
      </c>
      <c r="AC2819" s="140">
        <v>2809</v>
      </c>
    </row>
    <row r="2820" spans="1:29">
      <c r="A2820" s="151" t="str">
        <f t="shared" ca="1" si="560"/>
        <v/>
      </c>
      <c r="B2820" s="148"/>
      <c r="C2820" s="148"/>
      <c r="D2820" s="148"/>
      <c r="E2820" s="148"/>
      <c r="F2820" s="148"/>
      <c r="G2820" s="148"/>
      <c r="H2820" s="148"/>
      <c r="I2820" s="148"/>
      <c r="J2820" s="148"/>
      <c r="K2820" s="148"/>
      <c r="L2820" s="148"/>
      <c r="M2820" s="148"/>
      <c r="N2820" s="74" t="s">
        <v>3137</v>
      </c>
      <c r="O2820" s="74"/>
      <c r="P2820" s="149" t="str">
        <f t="shared" ca="1" si="561"/>
        <v/>
      </c>
      <c r="Q2820" s="149" t="str">
        <f t="shared" ca="1" si="562"/>
        <v/>
      </c>
      <c r="R2820" s="149" t="str">
        <f t="shared" ca="1" si="563"/>
        <v/>
      </c>
      <c r="S2820" s="149" t="str">
        <f t="shared" ca="1" si="559"/>
        <v/>
      </c>
      <c r="T2820" s="149" t="str">
        <f t="shared" ca="1" si="564"/>
        <v/>
      </c>
      <c r="U2820" s="149" t="str">
        <f t="shared" ca="1" si="565"/>
        <v/>
      </c>
      <c r="V2820" s="149" t="str">
        <f t="shared" ca="1" si="566"/>
        <v/>
      </c>
      <c r="W2820" s="149" t="str">
        <f t="shared" ca="1" si="567"/>
        <v/>
      </c>
      <c r="X2820" s="149" t="str">
        <f t="shared" ca="1" si="568"/>
        <v/>
      </c>
      <c r="Y2820" s="149" t="str">
        <f t="shared" ca="1" si="569"/>
        <v/>
      </c>
      <c r="Z2820" s="149" t="str">
        <f t="shared" ca="1" si="570"/>
        <v/>
      </c>
      <c r="AA2820" s="149" t="str">
        <f t="shared" ca="1" si="571"/>
        <v/>
      </c>
      <c r="AB2820" s="140">
        <v>2820</v>
      </c>
      <c r="AC2820" s="140">
        <v>2810</v>
      </c>
    </row>
    <row r="2821" spans="1:29">
      <c r="A2821" s="151" t="str">
        <f t="shared" ca="1" si="560"/>
        <v/>
      </c>
      <c r="B2821" s="148"/>
      <c r="C2821" s="148"/>
      <c r="D2821" s="148"/>
      <c r="E2821" s="148"/>
      <c r="F2821" s="148"/>
      <c r="G2821" s="148"/>
      <c r="H2821" s="148"/>
      <c r="I2821" s="148"/>
      <c r="J2821" s="148"/>
      <c r="K2821" s="148"/>
      <c r="L2821" s="148"/>
      <c r="M2821" s="148"/>
      <c r="N2821" s="74" t="s">
        <v>3138</v>
      </c>
      <c r="O2821" s="74"/>
      <c r="P2821" s="149" t="str">
        <f t="shared" ca="1" si="561"/>
        <v/>
      </c>
      <c r="Q2821" s="149" t="str">
        <f t="shared" ca="1" si="562"/>
        <v/>
      </c>
      <c r="R2821" s="149" t="str">
        <f t="shared" ca="1" si="563"/>
        <v/>
      </c>
      <c r="S2821" s="149" t="str">
        <f t="shared" ca="1" si="559"/>
        <v/>
      </c>
      <c r="T2821" s="149" t="str">
        <f t="shared" ca="1" si="564"/>
        <v/>
      </c>
      <c r="U2821" s="149" t="str">
        <f t="shared" ca="1" si="565"/>
        <v/>
      </c>
      <c r="V2821" s="149" t="str">
        <f t="shared" ca="1" si="566"/>
        <v/>
      </c>
      <c r="W2821" s="149" t="str">
        <f t="shared" ca="1" si="567"/>
        <v/>
      </c>
      <c r="X2821" s="149" t="str">
        <f t="shared" ca="1" si="568"/>
        <v/>
      </c>
      <c r="Y2821" s="149" t="str">
        <f t="shared" ca="1" si="569"/>
        <v/>
      </c>
      <c r="Z2821" s="149" t="str">
        <f t="shared" ca="1" si="570"/>
        <v/>
      </c>
      <c r="AA2821" s="149" t="str">
        <f t="shared" ca="1" si="571"/>
        <v/>
      </c>
      <c r="AB2821" s="140">
        <v>2821</v>
      </c>
      <c r="AC2821" s="140">
        <v>2811</v>
      </c>
    </row>
    <row r="2822" spans="1:29">
      <c r="A2822" s="151" t="str">
        <f t="shared" ca="1" si="560"/>
        <v/>
      </c>
      <c r="B2822" s="148"/>
      <c r="C2822" s="148"/>
      <c r="D2822" s="148"/>
      <c r="E2822" s="148"/>
      <c r="F2822" s="148"/>
      <c r="G2822" s="148"/>
      <c r="H2822" s="148"/>
      <c r="I2822" s="148"/>
      <c r="J2822" s="148"/>
      <c r="K2822" s="148"/>
      <c r="L2822" s="148"/>
      <c r="M2822" s="148"/>
      <c r="N2822" s="74" t="s">
        <v>3139</v>
      </c>
      <c r="O2822" s="74"/>
      <c r="P2822" s="149" t="str">
        <f t="shared" ca="1" si="561"/>
        <v/>
      </c>
      <c r="Q2822" s="149" t="str">
        <f t="shared" ca="1" si="562"/>
        <v/>
      </c>
      <c r="R2822" s="149" t="str">
        <f t="shared" ca="1" si="563"/>
        <v/>
      </c>
      <c r="S2822" s="149" t="str">
        <f t="shared" ca="1" si="559"/>
        <v/>
      </c>
      <c r="T2822" s="149" t="str">
        <f t="shared" ca="1" si="564"/>
        <v/>
      </c>
      <c r="U2822" s="149" t="str">
        <f t="shared" ca="1" si="565"/>
        <v/>
      </c>
      <c r="V2822" s="149" t="str">
        <f t="shared" ca="1" si="566"/>
        <v/>
      </c>
      <c r="W2822" s="149" t="str">
        <f t="shared" ca="1" si="567"/>
        <v/>
      </c>
      <c r="X2822" s="149" t="str">
        <f t="shared" ca="1" si="568"/>
        <v/>
      </c>
      <c r="Y2822" s="149" t="str">
        <f t="shared" ca="1" si="569"/>
        <v/>
      </c>
      <c r="Z2822" s="149" t="str">
        <f t="shared" ca="1" si="570"/>
        <v/>
      </c>
      <c r="AA2822" s="149" t="str">
        <f t="shared" ca="1" si="571"/>
        <v/>
      </c>
      <c r="AB2822" s="140">
        <v>2822</v>
      </c>
      <c r="AC2822" s="140">
        <v>2812</v>
      </c>
    </row>
    <row r="2823" spans="1:29">
      <c r="A2823" s="151" t="str">
        <f t="shared" ca="1" si="560"/>
        <v/>
      </c>
      <c r="B2823" s="147"/>
      <c r="C2823" s="148"/>
      <c r="D2823" s="148"/>
      <c r="E2823" s="148"/>
      <c r="F2823" s="148"/>
      <c r="G2823" s="148"/>
      <c r="H2823" s="148"/>
      <c r="I2823" s="147"/>
      <c r="J2823" s="148"/>
      <c r="K2823" s="148"/>
      <c r="L2823" s="148"/>
      <c r="M2823" s="148"/>
      <c r="N2823" s="74" t="s">
        <v>3140</v>
      </c>
      <c r="O2823" s="74"/>
      <c r="P2823" s="149" t="str">
        <f t="shared" ca="1" si="561"/>
        <v/>
      </c>
      <c r="Q2823" s="149" t="str">
        <f t="shared" ca="1" si="562"/>
        <v/>
      </c>
      <c r="R2823" s="149" t="str">
        <f t="shared" ca="1" si="563"/>
        <v/>
      </c>
      <c r="S2823" s="149" t="str">
        <f t="shared" ca="1" si="559"/>
        <v/>
      </c>
      <c r="T2823" s="149" t="str">
        <f t="shared" ca="1" si="564"/>
        <v/>
      </c>
      <c r="U2823" s="149" t="str">
        <f t="shared" ca="1" si="565"/>
        <v/>
      </c>
      <c r="V2823" s="149" t="str">
        <f t="shared" ca="1" si="566"/>
        <v/>
      </c>
      <c r="W2823" s="149" t="str">
        <f t="shared" ca="1" si="567"/>
        <v/>
      </c>
      <c r="X2823" s="149" t="str">
        <f t="shared" ca="1" si="568"/>
        <v/>
      </c>
      <c r="Y2823" s="149" t="str">
        <f t="shared" ca="1" si="569"/>
        <v/>
      </c>
      <c r="Z2823" s="149" t="str">
        <f t="shared" ca="1" si="570"/>
        <v/>
      </c>
      <c r="AA2823" s="149" t="str">
        <f t="shared" ca="1" si="571"/>
        <v/>
      </c>
      <c r="AB2823" s="140">
        <v>2823</v>
      </c>
      <c r="AC2823" s="140">
        <v>2813</v>
      </c>
    </row>
    <row r="2824" spans="1:29">
      <c r="A2824" s="151" t="str">
        <f t="shared" ca="1" si="560"/>
        <v/>
      </c>
      <c r="B2824" s="148"/>
      <c r="C2824" s="148"/>
      <c r="D2824" s="148"/>
      <c r="E2824" s="148"/>
      <c r="F2824" s="148"/>
      <c r="G2824" s="148"/>
      <c r="H2824" s="148"/>
      <c r="I2824" s="148"/>
      <c r="J2824" s="148"/>
      <c r="K2824" s="148"/>
      <c r="L2824" s="148"/>
      <c r="M2824" s="148"/>
      <c r="N2824" s="74" t="s">
        <v>3141</v>
      </c>
      <c r="O2824" s="74"/>
      <c r="P2824" s="149" t="str">
        <f t="shared" ca="1" si="561"/>
        <v/>
      </c>
      <c r="Q2824" s="149" t="str">
        <f t="shared" ca="1" si="562"/>
        <v/>
      </c>
      <c r="R2824" s="149" t="str">
        <f t="shared" ca="1" si="563"/>
        <v/>
      </c>
      <c r="S2824" s="149" t="str">
        <f t="shared" ca="1" si="559"/>
        <v/>
      </c>
      <c r="T2824" s="149" t="str">
        <f t="shared" ca="1" si="564"/>
        <v/>
      </c>
      <c r="U2824" s="149" t="str">
        <f t="shared" ca="1" si="565"/>
        <v/>
      </c>
      <c r="V2824" s="149" t="str">
        <f t="shared" ca="1" si="566"/>
        <v/>
      </c>
      <c r="W2824" s="149" t="str">
        <f t="shared" ca="1" si="567"/>
        <v/>
      </c>
      <c r="X2824" s="149" t="str">
        <f t="shared" ca="1" si="568"/>
        <v/>
      </c>
      <c r="Y2824" s="149" t="str">
        <f t="shared" ca="1" si="569"/>
        <v/>
      </c>
      <c r="Z2824" s="149" t="str">
        <f t="shared" ca="1" si="570"/>
        <v/>
      </c>
      <c r="AA2824" s="149" t="str">
        <f t="shared" ca="1" si="571"/>
        <v/>
      </c>
      <c r="AB2824" s="140">
        <v>2824</v>
      </c>
      <c r="AC2824" s="140">
        <v>2814</v>
      </c>
    </row>
    <row r="2825" spans="1:29">
      <c r="A2825" s="151" t="str">
        <f t="shared" ca="1" si="560"/>
        <v/>
      </c>
      <c r="B2825" s="148"/>
      <c r="C2825" s="148"/>
      <c r="D2825" s="148"/>
      <c r="E2825" s="148"/>
      <c r="F2825" s="148"/>
      <c r="G2825" s="148"/>
      <c r="H2825" s="148"/>
      <c r="I2825" s="148"/>
      <c r="J2825" s="148"/>
      <c r="K2825" s="148"/>
      <c r="L2825" s="148"/>
      <c r="M2825" s="148"/>
      <c r="N2825" s="74" t="s">
        <v>3142</v>
      </c>
      <c r="O2825" s="74"/>
      <c r="P2825" s="149" t="str">
        <f t="shared" ca="1" si="561"/>
        <v/>
      </c>
      <c r="Q2825" s="149" t="str">
        <f t="shared" ca="1" si="562"/>
        <v/>
      </c>
      <c r="R2825" s="149" t="str">
        <f t="shared" ca="1" si="563"/>
        <v/>
      </c>
      <c r="S2825" s="149" t="str">
        <f t="shared" ca="1" si="559"/>
        <v/>
      </c>
      <c r="T2825" s="149" t="str">
        <f t="shared" ca="1" si="564"/>
        <v/>
      </c>
      <c r="U2825" s="149" t="str">
        <f t="shared" ca="1" si="565"/>
        <v/>
      </c>
      <c r="V2825" s="149" t="str">
        <f t="shared" ca="1" si="566"/>
        <v/>
      </c>
      <c r="W2825" s="149" t="str">
        <f t="shared" ca="1" si="567"/>
        <v/>
      </c>
      <c r="X2825" s="149" t="str">
        <f t="shared" ca="1" si="568"/>
        <v/>
      </c>
      <c r="Y2825" s="149" t="str">
        <f t="shared" ca="1" si="569"/>
        <v/>
      </c>
      <c r="Z2825" s="149" t="str">
        <f t="shared" ca="1" si="570"/>
        <v/>
      </c>
      <c r="AA2825" s="149" t="str">
        <f t="shared" ca="1" si="571"/>
        <v/>
      </c>
      <c r="AB2825" s="140">
        <v>2825</v>
      </c>
      <c r="AC2825" s="140">
        <v>2815</v>
      </c>
    </row>
    <row r="2826" spans="1:29">
      <c r="A2826" s="151" t="str">
        <f t="shared" ca="1" si="560"/>
        <v/>
      </c>
      <c r="B2826" s="148"/>
      <c r="C2826" s="148"/>
      <c r="D2826" s="148"/>
      <c r="E2826" s="148"/>
      <c r="F2826" s="148"/>
      <c r="G2826" s="148"/>
      <c r="H2826" s="148"/>
      <c r="I2826" s="148"/>
      <c r="J2826" s="148"/>
      <c r="K2826" s="148"/>
      <c r="L2826" s="148"/>
      <c r="M2826" s="148"/>
      <c r="N2826" s="74" t="s">
        <v>3143</v>
      </c>
      <c r="O2826" s="74"/>
      <c r="P2826" s="149" t="str">
        <f t="shared" ca="1" si="561"/>
        <v/>
      </c>
      <c r="Q2826" s="149" t="str">
        <f t="shared" ca="1" si="562"/>
        <v/>
      </c>
      <c r="R2826" s="149" t="str">
        <f t="shared" ca="1" si="563"/>
        <v/>
      </c>
      <c r="S2826" s="149" t="str">
        <f t="shared" ca="1" si="559"/>
        <v/>
      </c>
      <c r="T2826" s="149" t="str">
        <f t="shared" ca="1" si="564"/>
        <v/>
      </c>
      <c r="U2826" s="149" t="str">
        <f t="shared" ca="1" si="565"/>
        <v/>
      </c>
      <c r="V2826" s="149" t="str">
        <f t="shared" ca="1" si="566"/>
        <v/>
      </c>
      <c r="W2826" s="149" t="str">
        <f t="shared" ca="1" si="567"/>
        <v/>
      </c>
      <c r="X2826" s="149" t="str">
        <f t="shared" ca="1" si="568"/>
        <v/>
      </c>
      <c r="Y2826" s="149" t="str">
        <f t="shared" ca="1" si="569"/>
        <v/>
      </c>
      <c r="Z2826" s="149" t="str">
        <f t="shared" ca="1" si="570"/>
        <v/>
      </c>
      <c r="AA2826" s="149" t="str">
        <f t="shared" ca="1" si="571"/>
        <v/>
      </c>
      <c r="AB2826" s="140">
        <v>2826</v>
      </c>
      <c r="AC2826" s="140">
        <v>2816</v>
      </c>
    </row>
    <row r="2827" spans="1:29">
      <c r="A2827" s="151" t="str">
        <f t="shared" ca="1" si="560"/>
        <v/>
      </c>
      <c r="B2827" s="147"/>
      <c r="C2827" s="148"/>
      <c r="D2827" s="148"/>
      <c r="E2827" s="148"/>
      <c r="F2827" s="148"/>
      <c r="G2827" s="148"/>
      <c r="H2827" s="148"/>
      <c r="I2827" s="147"/>
      <c r="J2827" s="148"/>
      <c r="K2827" s="148"/>
      <c r="L2827" s="148"/>
      <c r="M2827" s="148"/>
      <c r="N2827" s="74" t="s">
        <v>3144</v>
      </c>
      <c r="O2827" s="74"/>
      <c r="P2827" s="149" t="str">
        <f t="shared" ca="1" si="561"/>
        <v/>
      </c>
      <c r="Q2827" s="149" t="str">
        <f t="shared" ca="1" si="562"/>
        <v/>
      </c>
      <c r="R2827" s="149" t="str">
        <f t="shared" ca="1" si="563"/>
        <v/>
      </c>
      <c r="S2827" s="149" t="str">
        <f t="shared" ref="S2827:S2890" ca="1" si="572">IFERROR(IF(INDIRECT("E"&amp;AB2827)="","",VLOOKUP(TEXT(INDIRECT("E"&amp;AB2827),"0"),$BL$3:$BM$5,2,FALSE)),"エラー")</f>
        <v/>
      </c>
      <c r="T2827" s="149" t="str">
        <f t="shared" ca="1" si="564"/>
        <v/>
      </c>
      <c r="U2827" s="149" t="str">
        <f t="shared" ca="1" si="565"/>
        <v/>
      </c>
      <c r="V2827" s="149" t="str">
        <f t="shared" ca="1" si="566"/>
        <v/>
      </c>
      <c r="W2827" s="149" t="str">
        <f t="shared" ca="1" si="567"/>
        <v/>
      </c>
      <c r="X2827" s="149" t="str">
        <f t="shared" ca="1" si="568"/>
        <v/>
      </c>
      <c r="Y2827" s="149" t="str">
        <f t="shared" ca="1" si="569"/>
        <v/>
      </c>
      <c r="Z2827" s="149" t="str">
        <f t="shared" ca="1" si="570"/>
        <v/>
      </c>
      <c r="AA2827" s="149" t="str">
        <f t="shared" ca="1" si="571"/>
        <v/>
      </c>
      <c r="AB2827" s="140">
        <v>2827</v>
      </c>
      <c r="AC2827" s="140">
        <v>2817</v>
      </c>
    </row>
    <row r="2828" spans="1:29">
      <c r="A2828" s="151" t="str">
        <f t="shared" ref="A2828:A2891" ca="1" si="573">IF(INDIRECT("B"&amp;AB2828)="","",$C$6)</f>
        <v/>
      </c>
      <c r="B2828" s="148"/>
      <c r="C2828" s="148"/>
      <c r="D2828" s="148"/>
      <c r="E2828" s="148"/>
      <c r="F2828" s="148"/>
      <c r="G2828" s="148"/>
      <c r="H2828" s="148"/>
      <c r="I2828" s="148"/>
      <c r="J2828" s="148"/>
      <c r="K2828" s="148"/>
      <c r="L2828" s="148"/>
      <c r="M2828" s="148"/>
      <c r="N2828" s="74" t="s">
        <v>3145</v>
      </c>
      <c r="O2828" s="74"/>
      <c r="P2828" s="149" t="str">
        <f t="shared" ref="P2828:P2891" ca="1" si="574">IF(INDIRECT("B"&amp;AB2828)="","",IF(EXACT(INDIRECT("N"&amp;AB2828),TEXT(INDIRECT("B"&amp;AB2828),"0000")),INDIRECT("AC"&amp;AB2828)&amp;"人目","エラー"))</f>
        <v/>
      </c>
      <c r="Q2828" s="149" t="str">
        <f t="shared" ref="Q2828:Q2891" ca="1" si="575">IFERROR(IF(INDIRECT("C"&amp;AB2828)="","",VLOOKUP(TEXT(INDIRECT("C"&amp;AB2828),"000"),$BF$3:$BG$203,2,FALSE)),"エラー")</f>
        <v/>
      </c>
      <c r="R2828" s="149" t="str">
        <f t="shared" ref="R2828:R2891" ca="1" si="576">IFERROR(IF(INDIRECT("D"&amp;AB2828)="","",VLOOKUP(TEXT(INDIRECT("D"&amp;AB2828),"0"),$BI$3:$BJ$7,2,FALSE)),"エラー")</f>
        <v/>
      </c>
      <c r="S2828" s="149" t="str">
        <f t="shared" ca="1" si="572"/>
        <v/>
      </c>
      <c r="T2828" s="149" t="str">
        <f t="shared" ref="T2828:T2891" ca="1" si="577">IFERROR(IF(INDIRECT("F"&amp;AB2828)="","",IF($F$6="大学",VLOOKUP(TEXT(INDIRECT("F"&amp;AB2828),"00"),$BU$3:$BV$16,2,0),IF($F$6="短大",VLOOKUP(TEXT(INDIRECT("F"&amp;AB2828),"00"),$BR$3:$BS$15,2,0),IF($F$6="高専",VLOOKUP(TEXT(INDIRECT("F"&amp;AB2828),"00"),$BO$3:$BP$9,2,0))))),"エラー：専攻区分と在籍区分に矛盾")</f>
        <v/>
      </c>
      <c r="U2828" s="149" t="str">
        <f t="shared" ref="U2828:U2891" ca="1" si="578">IFERROR(IF(INDIRECT("G"&amp;AB2828)="","",VLOOKUP(TEXT(INDIRECT("G"&amp;AB2828),"0"),$BX$3:$BY$10,2,FALSE)),"エラー")</f>
        <v/>
      </c>
      <c r="V2828" s="149" t="str">
        <f t="shared" ref="V2828:V2891" ca="1" si="579">IFERROR(IF(INDIRECT("H"&amp;AB2828)="","",VLOOKUP(TEXT(INDIRECT("H"&amp;AB2828),"0"),$CA$3:$CB$4,2,FALSE)),"エラー")</f>
        <v/>
      </c>
      <c r="W2828" s="149" t="str">
        <f t="shared" ref="W2828:W2891" ca="1" si="580">IF(INDIRECT("I"&amp;AB2828)="","",TEXT(INDIRECT("I"&amp;AB2828),"0000"))</f>
        <v/>
      </c>
      <c r="X2828" s="149" t="str">
        <f t="shared" ref="X2828:X2891" ca="1" si="581">IFERROR(IF(INDIRECT("J"&amp;AB2828)="","",VLOOKUP(TEXT(INDIRECT("J"&amp;AB2828),"0"),$CD$3:$CE$5,2,FALSE)),"エラー")</f>
        <v/>
      </c>
      <c r="Y2828" s="149" t="str">
        <f t="shared" ref="Y2828:Y2891" ca="1" si="582">IFERROR(IF(INDIRECT("K"&amp;AB2828)="","",VLOOKUP(TEXT(INDIRECT("K"&amp;AB2828),"0"),$CG$3:$CH$5,2,FALSE)),"エラー")</f>
        <v/>
      </c>
      <c r="Z2828" s="149" t="str">
        <f t="shared" ref="Z2828:Z2891" ca="1" si="583">IFERROR(IF(INDIRECT("L"&amp;AB2828)="","",VLOOKUP(TEXT(INDIRECT("L"&amp;AB2828),"0"),$CJ$3:$CK$5,2,FALSE)),"エラー")</f>
        <v/>
      </c>
      <c r="AA2828" s="149" t="str">
        <f t="shared" ref="AA2828:AA2891" ca="1" si="584">IFERROR(IF(INDIRECT("M"&amp;AB2828)="","",VLOOKUP(TEXT(INDIRECT("M"&amp;AB2828),"00"),$CM:$CN,2,FALSE)),"エラー")</f>
        <v/>
      </c>
      <c r="AB2828" s="140">
        <v>2828</v>
      </c>
      <c r="AC2828" s="140">
        <v>2818</v>
      </c>
    </row>
    <row r="2829" spans="1:29">
      <c r="A2829" s="151" t="str">
        <f t="shared" ca="1" si="573"/>
        <v/>
      </c>
      <c r="B2829" s="148"/>
      <c r="C2829" s="148"/>
      <c r="D2829" s="148"/>
      <c r="E2829" s="148"/>
      <c r="F2829" s="148"/>
      <c r="G2829" s="148"/>
      <c r="H2829" s="148"/>
      <c r="I2829" s="148"/>
      <c r="J2829" s="148"/>
      <c r="K2829" s="148"/>
      <c r="L2829" s="148"/>
      <c r="M2829" s="148"/>
      <c r="N2829" s="74" t="s">
        <v>3146</v>
      </c>
      <c r="O2829" s="74"/>
      <c r="P2829" s="149" t="str">
        <f t="shared" ca="1" si="574"/>
        <v/>
      </c>
      <c r="Q2829" s="149" t="str">
        <f t="shared" ca="1" si="575"/>
        <v/>
      </c>
      <c r="R2829" s="149" t="str">
        <f t="shared" ca="1" si="576"/>
        <v/>
      </c>
      <c r="S2829" s="149" t="str">
        <f t="shared" ca="1" si="572"/>
        <v/>
      </c>
      <c r="T2829" s="149" t="str">
        <f t="shared" ca="1" si="577"/>
        <v/>
      </c>
      <c r="U2829" s="149" t="str">
        <f t="shared" ca="1" si="578"/>
        <v/>
      </c>
      <c r="V2829" s="149" t="str">
        <f t="shared" ca="1" si="579"/>
        <v/>
      </c>
      <c r="W2829" s="149" t="str">
        <f t="shared" ca="1" si="580"/>
        <v/>
      </c>
      <c r="X2829" s="149" t="str">
        <f t="shared" ca="1" si="581"/>
        <v/>
      </c>
      <c r="Y2829" s="149" t="str">
        <f t="shared" ca="1" si="582"/>
        <v/>
      </c>
      <c r="Z2829" s="149" t="str">
        <f t="shared" ca="1" si="583"/>
        <v/>
      </c>
      <c r="AA2829" s="149" t="str">
        <f t="shared" ca="1" si="584"/>
        <v/>
      </c>
      <c r="AB2829" s="140">
        <v>2829</v>
      </c>
      <c r="AC2829" s="140">
        <v>2819</v>
      </c>
    </row>
    <row r="2830" spans="1:29">
      <c r="A2830" s="151" t="str">
        <f t="shared" ca="1" si="573"/>
        <v/>
      </c>
      <c r="B2830" s="148"/>
      <c r="C2830" s="148"/>
      <c r="D2830" s="148"/>
      <c r="E2830" s="148"/>
      <c r="F2830" s="148"/>
      <c r="G2830" s="148"/>
      <c r="H2830" s="148"/>
      <c r="I2830" s="148"/>
      <c r="J2830" s="148"/>
      <c r="K2830" s="148"/>
      <c r="L2830" s="148"/>
      <c r="M2830" s="148"/>
      <c r="N2830" s="74" t="s">
        <v>3147</v>
      </c>
      <c r="O2830" s="74"/>
      <c r="P2830" s="149" t="str">
        <f t="shared" ca="1" si="574"/>
        <v/>
      </c>
      <c r="Q2830" s="149" t="str">
        <f t="shared" ca="1" si="575"/>
        <v/>
      </c>
      <c r="R2830" s="149" t="str">
        <f t="shared" ca="1" si="576"/>
        <v/>
      </c>
      <c r="S2830" s="149" t="str">
        <f t="shared" ca="1" si="572"/>
        <v/>
      </c>
      <c r="T2830" s="149" t="str">
        <f t="shared" ca="1" si="577"/>
        <v/>
      </c>
      <c r="U2830" s="149" t="str">
        <f t="shared" ca="1" si="578"/>
        <v/>
      </c>
      <c r="V2830" s="149" t="str">
        <f t="shared" ca="1" si="579"/>
        <v/>
      </c>
      <c r="W2830" s="149" t="str">
        <f t="shared" ca="1" si="580"/>
        <v/>
      </c>
      <c r="X2830" s="149" t="str">
        <f t="shared" ca="1" si="581"/>
        <v/>
      </c>
      <c r="Y2830" s="149" t="str">
        <f t="shared" ca="1" si="582"/>
        <v/>
      </c>
      <c r="Z2830" s="149" t="str">
        <f t="shared" ca="1" si="583"/>
        <v/>
      </c>
      <c r="AA2830" s="149" t="str">
        <f t="shared" ca="1" si="584"/>
        <v/>
      </c>
      <c r="AB2830" s="140">
        <v>2830</v>
      </c>
      <c r="AC2830" s="140">
        <v>2820</v>
      </c>
    </row>
    <row r="2831" spans="1:29">
      <c r="A2831" s="151" t="str">
        <f t="shared" ca="1" si="573"/>
        <v/>
      </c>
      <c r="B2831" s="147"/>
      <c r="C2831" s="148"/>
      <c r="D2831" s="148"/>
      <c r="E2831" s="148"/>
      <c r="F2831" s="148"/>
      <c r="G2831" s="148"/>
      <c r="H2831" s="148"/>
      <c r="I2831" s="147"/>
      <c r="J2831" s="148"/>
      <c r="K2831" s="148"/>
      <c r="L2831" s="148"/>
      <c r="M2831" s="148"/>
      <c r="N2831" s="74" t="s">
        <v>3148</v>
      </c>
      <c r="O2831" s="74"/>
      <c r="P2831" s="149" t="str">
        <f t="shared" ca="1" si="574"/>
        <v/>
      </c>
      <c r="Q2831" s="149" t="str">
        <f t="shared" ca="1" si="575"/>
        <v/>
      </c>
      <c r="R2831" s="149" t="str">
        <f t="shared" ca="1" si="576"/>
        <v/>
      </c>
      <c r="S2831" s="149" t="str">
        <f t="shared" ca="1" si="572"/>
        <v/>
      </c>
      <c r="T2831" s="149" t="str">
        <f t="shared" ca="1" si="577"/>
        <v/>
      </c>
      <c r="U2831" s="149" t="str">
        <f t="shared" ca="1" si="578"/>
        <v/>
      </c>
      <c r="V2831" s="149" t="str">
        <f t="shared" ca="1" si="579"/>
        <v/>
      </c>
      <c r="W2831" s="149" t="str">
        <f t="shared" ca="1" si="580"/>
        <v/>
      </c>
      <c r="X2831" s="149" t="str">
        <f t="shared" ca="1" si="581"/>
        <v/>
      </c>
      <c r="Y2831" s="149" t="str">
        <f t="shared" ca="1" si="582"/>
        <v/>
      </c>
      <c r="Z2831" s="149" t="str">
        <f t="shared" ca="1" si="583"/>
        <v/>
      </c>
      <c r="AA2831" s="149" t="str">
        <f t="shared" ca="1" si="584"/>
        <v/>
      </c>
      <c r="AB2831" s="140">
        <v>2831</v>
      </c>
      <c r="AC2831" s="140">
        <v>2821</v>
      </c>
    </row>
    <row r="2832" spans="1:29">
      <c r="A2832" s="151" t="str">
        <f t="shared" ca="1" si="573"/>
        <v/>
      </c>
      <c r="B2832" s="148"/>
      <c r="C2832" s="148"/>
      <c r="D2832" s="148"/>
      <c r="E2832" s="148"/>
      <c r="F2832" s="148"/>
      <c r="G2832" s="148"/>
      <c r="H2832" s="148"/>
      <c r="I2832" s="148"/>
      <c r="J2832" s="148"/>
      <c r="K2832" s="148"/>
      <c r="L2832" s="148"/>
      <c r="M2832" s="148"/>
      <c r="N2832" s="74" t="s">
        <v>3149</v>
      </c>
      <c r="O2832" s="74"/>
      <c r="P2832" s="149" t="str">
        <f t="shared" ca="1" si="574"/>
        <v/>
      </c>
      <c r="Q2832" s="149" t="str">
        <f t="shared" ca="1" si="575"/>
        <v/>
      </c>
      <c r="R2832" s="149" t="str">
        <f t="shared" ca="1" si="576"/>
        <v/>
      </c>
      <c r="S2832" s="149" t="str">
        <f t="shared" ca="1" si="572"/>
        <v/>
      </c>
      <c r="T2832" s="149" t="str">
        <f t="shared" ca="1" si="577"/>
        <v/>
      </c>
      <c r="U2832" s="149" t="str">
        <f t="shared" ca="1" si="578"/>
        <v/>
      </c>
      <c r="V2832" s="149" t="str">
        <f t="shared" ca="1" si="579"/>
        <v/>
      </c>
      <c r="W2832" s="149" t="str">
        <f t="shared" ca="1" si="580"/>
        <v/>
      </c>
      <c r="X2832" s="149" t="str">
        <f t="shared" ca="1" si="581"/>
        <v/>
      </c>
      <c r="Y2832" s="149" t="str">
        <f t="shared" ca="1" si="582"/>
        <v/>
      </c>
      <c r="Z2832" s="149" t="str">
        <f t="shared" ca="1" si="583"/>
        <v/>
      </c>
      <c r="AA2832" s="149" t="str">
        <f t="shared" ca="1" si="584"/>
        <v/>
      </c>
      <c r="AB2832" s="140">
        <v>2832</v>
      </c>
      <c r="AC2832" s="140">
        <v>2822</v>
      </c>
    </row>
    <row r="2833" spans="1:29">
      <c r="A2833" s="151" t="str">
        <f t="shared" ca="1" si="573"/>
        <v/>
      </c>
      <c r="B2833" s="148"/>
      <c r="C2833" s="148"/>
      <c r="D2833" s="148"/>
      <c r="E2833" s="148"/>
      <c r="F2833" s="148"/>
      <c r="G2833" s="148"/>
      <c r="H2833" s="148"/>
      <c r="I2833" s="148"/>
      <c r="J2833" s="148"/>
      <c r="K2833" s="148"/>
      <c r="L2833" s="148"/>
      <c r="M2833" s="148"/>
      <c r="N2833" s="74" t="s">
        <v>3150</v>
      </c>
      <c r="O2833" s="74"/>
      <c r="P2833" s="149" t="str">
        <f t="shared" ca="1" si="574"/>
        <v/>
      </c>
      <c r="Q2833" s="149" t="str">
        <f t="shared" ca="1" si="575"/>
        <v/>
      </c>
      <c r="R2833" s="149" t="str">
        <f t="shared" ca="1" si="576"/>
        <v/>
      </c>
      <c r="S2833" s="149" t="str">
        <f t="shared" ca="1" si="572"/>
        <v/>
      </c>
      <c r="T2833" s="149" t="str">
        <f t="shared" ca="1" si="577"/>
        <v/>
      </c>
      <c r="U2833" s="149" t="str">
        <f t="shared" ca="1" si="578"/>
        <v/>
      </c>
      <c r="V2833" s="149" t="str">
        <f t="shared" ca="1" si="579"/>
        <v/>
      </c>
      <c r="W2833" s="149" t="str">
        <f t="shared" ca="1" si="580"/>
        <v/>
      </c>
      <c r="X2833" s="149" t="str">
        <f t="shared" ca="1" si="581"/>
        <v/>
      </c>
      <c r="Y2833" s="149" t="str">
        <f t="shared" ca="1" si="582"/>
        <v/>
      </c>
      <c r="Z2833" s="149" t="str">
        <f t="shared" ca="1" si="583"/>
        <v/>
      </c>
      <c r="AA2833" s="149" t="str">
        <f t="shared" ca="1" si="584"/>
        <v/>
      </c>
      <c r="AB2833" s="140">
        <v>2833</v>
      </c>
      <c r="AC2833" s="140">
        <v>2823</v>
      </c>
    </row>
    <row r="2834" spans="1:29">
      <c r="A2834" s="151" t="str">
        <f t="shared" ca="1" si="573"/>
        <v/>
      </c>
      <c r="B2834" s="148"/>
      <c r="C2834" s="148"/>
      <c r="D2834" s="148"/>
      <c r="E2834" s="148"/>
      <c r="F2834" s="148"/>
      <c r="G2834" s="148"/>
      <c r="H2834" s="148"/>
      <c r="I2834" s="148"/>
      <c r="J2834" s="148"/>
      <c r="K2834" s="148"/>
      <c r="L2834" s="148"/>
      <c r="M2834" s="148"/>
      <c r="N2834" s="74" t="s">
        <v>3151</v>
      </c>
      <c r="O2834" s="74"/>
      <c r="P2834" s="149" t="str">
        <f t="shared" ca="1" si="574"/>
        <v/>
      </c>
      <c r="Q2834" s="149" t="str">
        <f t="shared" ca="1" si="575"/>
        <v/>
      </c>
      <c r="R2834" s="149" t="str">
        <f t="shared" ca="1" si="576"/>
        <v/>
      </c>
      <c r="S2834" s="149" t="str">
        <f t="shared" ca="1" si="572"/>
        <v/>
      </c>
      <c r="T2834" s="149" t="str">
        <f t="shared" ca="1" si="577"/>
        <v/>
      </c>
      <c r="U2834" s="149" t="str">
        <f t="shared" ca="1" si="578"/>
        <v/>
      </c>
      <c r="V2834" s="149" t="str">
        <f t="shared" ca="1" si="579"/>
        <v/>
      </c>
      <c r="W2834" s="149" t="str">
        <f t="shared" ca="1" si="580"/>
        <v/>
      </c>
      <c r="X2834" s="149" t="str">
        <f t="shared" ca="1" si="581"/>
        <v/>
      </c>
      <c r="Y2834" s="149" t="str">
        <f t="shared" ca="1" si="582"/>
        <v/>
      </c>
      <c r="Z2834" s="149" t="str">
        <f t="shared" ca="1" si="583"/>
        <v/>
      </c>
      <c r="AA2834" s="149" t="str">
        <f t="shared" ca="1" si="584"/>
        <v/>
      </c>
      <c r="AB2834" s="140">
        <v>2834</v>
      </c>
      <c r="AC2834" s="140">
        <v>2824</v>
      </c>
    </row>
    <row r="2835" spans="1:29">
      <c r="A2835" s="151" t="str">
        <f t="shared" ca="1" si="573"/>
        <v/>
      </c>
      <c r="B2835" s="147"/>
      <c r="C2835" s="148"/>
      <c r="D2835" s="148"/>
      <c r="E2835" s="148"/>
      <c r="F2835" s="148"/>
      <c r="G2835" s="148"/>
      <c r="H2835" s="148"/>
      <c r="I2835" s="147"/>
      <c r="J2835" s="148"/>
      <c r="K2835" s="148"/>
      <c r="L2835" s="148"/>
      <c r="M2835" s="148"/>
      <c r="N2835" s="74" t="s">
        <v>3152</v>
      </c>
      <c r="O2835" s="74"/>
      <c r="P2835" s="149" t="str">
        <f t="shared" ca="1" si="574"/>
        <v/>
      </c>
      <c r="Q2835" s="149" t="str">
        <f t="shared" ca="1" si="575"/>
        <v/>
      </c>
      <c r="R2835" s="149" t="str">
        <f t="shared" ca="1" si="576"/>
        <v/>
      </c>
      <c r="S2835" s="149" t="str">
        <f t="shared" ca="1" si="572"/>
        <v/>
      </c>
      <c r="T2835" s="149" t="str">
        <f t="shared" ca="1" si="577"/>
        <v/>
      </c>
      <c r="U2835" s="149" t="str">
        <f t="shared" ca="1" si="578"/>
        <v/>
      </c>
      <c r="V2835" s="149" t="str">
        <f t="shared" ca="1" si="579"/>
        <v/>
      </c>
      <c r="W2835" s="149" t="str">
        <f t="shared" ca="1" si="580"/>
        <v/>
      </c>
      <c r="X2835" s="149" t="str">
        <f t="shared" ca="1" si="581"/>
        <v/>
      </c>
      <c r="Y2835" s="149" t="str">
        <f t="shared" ca="1" si="582"/>
        <v/>
      </c>
      <c r="Z2835" s="149" t="str">
        <f t="shared" ca="1" si="583"/>
        <v/>
      </c>
      <c r="AA2835" s="149" t="str">
        <f t="shared" ca="1" si="584"/>
        <v/>
      </c>
      <c r="AB2835" s="140">
        <v>2835</v>
      </c>
      <c r="AC2835" s="140">
        <v>2825</v>
      </c>
    </row>
    <row r="2836" spans="1:29">
      <c r="A2836" s="151" t="str">
        <f t="shared" ca="1" si="573"/>
        <v/>
      </c>
      <c r="B2836" s="148"/>
      <c r="C2836" s="148"/>
      <c r="D2836" s="148"/>
      <c r="E2836" s="148"/>
      <c r="F2836" s="148"/>
      <c r="G2836" s="148"/>
      <c r="H2836" s="148"/>
      <c r="I2836" s="148"/>
      <c r="J2836" s="148"/>
      <c r="K2836" s="148"/>
      <c r="L2836" s="148"/>
      <c r="M2836" s="148"/>
      <c r="N2836" s="74" t="s">
        <v>3153</v>
      </c>
      <c r="O2836" s="74"/>
      <c r="P2836" s="149" t="str">
        <f t="shared" ca="1" si="574"/>
        <v/>
      </c>
      <c r="Q2836" s="149" t="str">
        <f t="shared" ca="1" si="575"/>
        <v/>
      </c>
      <c r="R2836" s="149" t="str">
        <f t="shared" ca="1" si="576"/>
        <v/>
      </c>
      <c r="S2836" s="149" t="str">
        <f t="shared" ca="1" si="572"/>
        <v/>
      </c>
      <c r="T2836" s="149" t="str">
        <f t="shared" ca="1" si="577"/>
        <v/>
      </c>
      <c r="U2836" s="149" t="str">
        <f t="shared" ca="1" si="578"/>
        <v/>
      </c>
      <c r="V2836" s="149" t="str">
        <f t="shared" ca="1" si="579"/>
        <v/>
      </c>
      <c r="W2836" s="149" t="str">
        <f t="shared" ca="1" si="580"/>
        <v/>
      </c>
      <c r="X2836" s="149" t="str">
        <f t="shared" ca="1" si="581"/>
        <v/>
      </c>
      <c r="Y2836" s="149" t="str">
        <f t="shared" ca="1" si="582"/>
        <v/>
      </c>
      <c r="Z2836" s="149" t="str">
        <f t="shared" ca="1" si="583"/>
        <v/>
      </c>
      <c r="AA2836" s="149" t="str">
        <f t="shared" ca="1" si="584"/>
        <v/>
      </c>
      <c r="AB2836" s="140">
        <v>2836</v>
      </c>
      <c r="AC2836" s="140">
        <v>2826</v>
      </c>
    </row>
    <row r="2837" spans="1:29">
      <c r="A2837" s="151" t="str">
        <f t="shared" ca="1" si="573"/>
        <v/>
      </c>
      <c r="B2837" s="148"/>
      <c r="C2837" s="148"/>
      <c r="D2837" s="148"/>
      <c r="E2837" s="148"/>
      <c r="F2837" s="148"/>
      <c r="G2837" s="148"/>
      <c r="H2837" s="148"/>
      <c r="I2837" s="148"/>
      <c r="J2837" s="148"/>
      <c r="K2837" s="148"/>
      <c r="L2837" s="148"/>
      <c r="M2837" s="148"/>
      <c r="N2837" s="74" t="s">
        <v>3154</v>
      </c>
      <c r="O2837" s="74"/>
      <c r="P2837" s="149" t="str">
        <f t="shared" ca="1" si="574"/>
        <v/>
      </c>
      <c r="Q2837" s="149" t="str">
        <f t="shared" ca="1" si="575"/>
        <v/>
      </c>
      <c r="R2837" s="149" t="str">
        <f t="shared" ca="1" si="576"/>
        <v/>
      </c>
      <c r="S2837" s="149" t="str">
        <f t="shared" ca="1" si="572"/>
        <v/>
      </c>
      <c r="T2837" s="149" t="str">
        <f t="shared" ca="1" si="577"/>
        <v/>
      </c>
      <c r="U2837" s="149" t="str">
        <f t="shared" ca="1" si="578"/>
        <v/>
      </c>
      <c r="V2837" s="149" t="str">
        <f t="shared" ca="1" si="579"/>
        <v/>
      </c>
      <c r="W2837" s="149" t="str">
        <f t="shared" ca="1" si="580"/>
        <v/>
      </c>
      <c r="X2837" s="149" t="str">
        <f t="shared" ca="1" si="581"/>
        <v/>
      </c>
      <c r="Y2837" s="149" t="str">
        <f t="shared" ca="1" si="582"/>
        <v/>
      </c>
      <c r="Z2837" s="149" t="str">
        <f t="shared" ca="1" si="583"/>
        <v/>
      </c>
      <c r="AA2837" s="149" t="str">
        <f t="shared" ca="1" si="584"/>
        <v/>
      </c>
      <c r="AB2837" s="140">
        <v>2837</v>
      </c>
      <c r="AC2837" s="140">
        <v>2827</v>
      </c>
    </row>
    <row r="2838" spans="1:29">
      <c r="A2838" s="151" t="str">
        <f t="shared" ca="1" si="573"/>
        <v/>
      </c>
      <c r="B2838" s="148"/>
      <c r="C2838" s="148"/>
      <c r="D2838" s="148"/>
      <c r="E2838" s="148"/>
      <c r="F2838" s="148"/>
      <c r="G2838" s="148"/>
      <c r="H2838" s="148"/>
      <c r="I2838" s="148"/>
      <c r="J2838" s="148"/>
      <c r="K2838" s="148"/>
      <c r="L2838" s="148"/>
      <c r="M2838" s="148"/>
      <c r="N2838" s="74" t="s">
        <v>3155</v>
      </c>
      <c r="O2838" s="74"/>
      <c r="P2838" s="149" t="str">
        <f t="shared" ca="1" si="574"/>
        <v/>
      </c>
      <c r="Q2838" s="149" t="str">
        <f t="shared" ca="1" si="575"/>
        <v/>
      </c>
      <c r="R2838" s="149" t="str">
        <f t="shared" ca="1" si="576"/>
        <v/>
      </c>
      <c r="S2838" s="149" t="str">
        <f t="shared" ca="1" si="572"/>
        <v/>
      </c>
      <c r="T2838" s="149" t="str">
        <f t="shared" ca="1" si="577"/>
        <v/>
      </c>
      <c r="U2838" s="149" t="str">
        <f t="shared" ca="1" si="578"/>
        <v/>
      </c>
      <c r="V2838" s="149" t="str">
        <f t="shared" ca="1" si="579"/>
        <v/>
      </c>
      <c r="W2838" s="149" t="str">
        <f t="shared" ca="1" si="580"/>
        <v/>
      </c>
      <c r="X2838" s="149" t="str">
        <f t="shared" ca="1" si="581"/>
        <v/>
      </c>
      <c r="Y2838" s="149" t="str">
        <f t="shared" ca="1" si="582"/>
        <v/>
      </c>
      <c r="Z2838" s="149" t="str">
        <f t="shared" ca="1" si="583"/>
        <v/>
      </c>
      <c r="AA2838" s="149" t="str">
        <f t="shared" ca="1" si="584"/>
        <v/>
      </c>
      <c r="AB2838" s="140">
        <v>2838</v>
      </c>
      <c r="AC2838" s="140">
        <v>2828</v>
      </c>
    </row>
    <row r="2839" spans="1:29">
      <c r="A2839" s="151" t="str">
        <f t="shared" ca="1" si="573"/>
        <v/>
      </c>
      <c r="B2839" s="147"/>
      <c r="C2839" s="148"/>
      <c r="D2839" s="148"/>
      <c r="E2839" s="148"/>
      <c r="F2839" s="148"/>
      <c r="G2839" s="148"/>
      <c r="H2839" s="148"/>
      <c r="I2839" s="147"/>
      <c r="J2839" s="148"/>
      <c r="K2839" s="148"/>
      <c r="L2839" s="148"/>
      <c r="M2839" s="148"/>
      <c r="N2839" s="74" t="s">
        <v>3156</v>
      </c>
      <c r="O2839" s="74"/>
      <c r="P2839" s="149" t="str">
        <f t="shared" ca="1" si="574"/>
        <v/>
      </c>
      <c r="Q2839" s="149" t="str">
        <f t="shared" ca="1" si="575"/>
        <v/>
      </c>
      <c r="R2839" s="149" t="str">
        <f t="shared" ca="1" si="576"/>
        <v/>
      </c>
      <c r="S2839" s="149" t="str">
        <f t="shared" ca="1" si="572"/>
        <v/>
      </c>
      <c r="T2839" s="149" t="str">
        <f t="shared" ca="1" si="577"/>
        <v/>
      </c>
      <c r="U2839" s="149" t="str">
        <f t="shared" ca="1" si="578"/>
        <v/>
      </c>
      <c r="V2839" s="149" t="str">
        <f t="shared" ca="1" si="579"/>
        <v/>
      </c>
      <c r="W2839" s="149" t="str">
        <f t="shared" ca="1" si="580"/>
        <v/>
      </c>
      <c r="X2839" s="149" t="str">
        <f t="shared" ca="1" si="581"/>
        <v/>
      </c>
      <c r="Y2839" s="149" t="str">
        <f t="shared" ca="1" si="582"/>
        <v/>
      </c>
      <c r="Z2839" s="149" t="str">
        <f t="shared" ca="1" si="583"/>
        <v/>
      </c>
      <c r="AA2839" s="149" t="str">
        <f t="shared" ca="1" si="584"/>
        <v/>
      </c>
      <c r="AB2839" s="140">
        <v>2839</v>
      </c>
      <c r="AC2839" s="140">
        <v>2829</v>
      </c>
    </row>
    <row r="2840" spans="1:29">
      <c r="A2840" s="151" t="str">
        <f t="shared" ca="1" si="573"/>
        <v/>
      </c>
      <c r="B2840" s="148"/>
      <c r="C2840" s="148"/>
      <c r="D2840" s="148"/>
      <c r="E2840" s="148"/>
      <c r="F2840" s="148"/>
      <c r="G2840" s="148"/>
      <c r="H2840" s="148"/>
      <c r="I2840" s="148"/>
      <c r="J2840" s="148"/>
      <c r="K2840" s="148"/>
      <c r="L2840" s="148"/>
      <c r="M2840" s="148"/>
      <c r="N2840" s="74" t="s">
        <v>3157</v>
      </c>
      <c r="O2840" s="74"/>
      <c r="P2840" s="149" t="str">
        <f t="shared" ca="1" si="574"/>
        <v/>
      </c>
      <c r="Q2840" s="149" t="str">
        <f t="shared" ca="1" si="575"/>
        <v/>
      </c>
      <c r="R2840" s="149" t="str">
        <f t="shared" ca="1" si="576"/>
        <v/>
      </c>
      <c r="S2840" s="149" t="str">
        <f t="shared" ca="1" si="572"/>
        <v/>
      </c>
      <c r="T2840" s="149" t="str">
        <f t="shared" ca="1" si="577"/>
        <v/>
      </c>
      <c r="U2840" s="149" t="str">
        <f t="shared" ca="1" si="578"/>
        <v/>
      </c>
      <c r="V2840" s="149" t="str">
        <f t="shared" ca="1" si="579"/>
        <v/>
      </c>
      <c r="W2840" s="149" t="str">
        <f t="shared" ca="1" si="580"/>
        <v/>
      </c>
      <c r="X2840" s="149" t="str">
        <f t="shared" ca="1" si="581"/>
        <v/>
      </c>
      <c r="Y2840" s="149" t="str">
        <f t="shared" ca="1" si="582"/>
        <v/>
      </c>
      <c r="Z2840" s="149" t="str">
        <f t="shared" ca="1" si="583"/>
        <v/>
      </c>
      <c r="AA2840" s="149" t="str">
        <f t="shared" ca="1" si="584"/>
        <v/>
      </c>
      <c r="AB2840" s="140">
        <v>2840</v>
      </c>
      <c r="AC2840" s="140">
        <v>2830</v>
      </c>
    </row>
    <row r="2841" spans="1:29">
      <c r="A2841" s="151" t="str">
        <f t="shared" ca="1" si="573"/>
        <v/>
      </c>
      <c r="B2841" s="148"/>
      <c r="C2841" s="148"/>
      <c r="D2841" s="148"/>
      <c r="E2841" s="148"/>
      <c r="F2841" s="148"/>
      <c r="G2841" s="148"/>
      <c r="H2841" s="148"/>
      <c r="I2841" s="148"/>
      <c r="J2841" s="148"/>
      <c r="K2841" s="148"/>
      <c r="L2841" s="148"/>
      <c r="M2841" s="148"/>
      <c r="N2841" s="74" t="s">
        <v>3158</v>
      </c>
      <c r="O2841" s="74"/>
      <c r="P2841" s="149" t="str">
        <f t="shared" ca="1" si="574"/>
        <v/>
      </c>
      <c r="Q2841" s="149" t="str">
        <f t="shared" ca="1" si="575"/>
        <v/>
      </c>
      <c r="R2841" s="149" t="str">
        <f t="shared" ca="1" si="576"/>
        <v/>
      </c>
      <c r="S2841" s="149" t="str">
        <f t="shared" ca="1" si="572"/>
        <v/>
      </c>
      <c r="T2841" s="149" t="str">
        <f t="shared" ca="1" si="577"/>
        <v/>
      </c>
      <c r="U2841" s="149" t="str">
        <f t="shared" ca="1" si="578"/>
        <v/>
      </c>
      <c r="V2841" s="149" t="str">
        <f t="shared" ca="1" si="579"/>
        <v/>
      </c>
      <c r="W2841" s="149" t="str">
        <f t="shared" ca="1" si="580"/>
        <v/>
      </c>
      <c r="X2841" s="149" t="str">
        <f t="shared" ca="1" si="581"/>
        <v/>
      </c>
      <c r="Y2841" s="149" t="str">
        <f t="shared" ca="1" si="582"/>
        <v/>
      </c>
      <c r="Z2841" s="149" t="str">
        <f t="shared" ca="1" si="583"/>
        <v/>
      </c>
      <c r="AA2841" s="149" t="str">
        <f t="shared" ca="1" si="584"/>
        <v/>
      </c>
      <c r="AB2841" s="140">
        <v>2841</v>
      </c>
      <c r="AC2841" s="140">
        <v>2831</v>
      </c>
    </row>
    <row r="2842" spans="1:29">
      <c r="A2842" s="151" t="str">
        <f t="shared" ca="1" si="573"/>
        <v/>
      </c>
      <c r="B2842" s="148"/>
      <c r="C2842" s="148"/>
      <c r="D2842" s="148"/>
      <c r="E2842" s="148"/>
      <c r="F2842" s="148"/>
      <c r="G2842" s="148"/>
      <c r="H2842" s="148"/>
      <c r="I2842" s="148"/>
      <c r="J2842" s="148"/>
      <c r="K2842" s="148"/>
      <c r="L2842" s="148"/>
      <c r="M2842" s="148"/>
      <c r="N2842" s="74" t="s">
        <v>3159</v>
      </c>
      <c r="O2842" s="74"/>
      <c r="P2842" s="149" t="str">
        <f t="shared" ca="1" si="574"/>
        <v/>
      </c>
      <c r="Q2842" s="149" t="str">
        <f t="shared" ca="1" si="575"/>
        <v/>
      </c>
      <c r="R2842" s="149" t="str">
        <f t="shared" ca="1" si="576"/>
        <v/>
      </c>
      <c r="S2842" s="149" t="str">
        <f t="shared" ca="1" si="572"/>
        <v/>
      </c>
      <c r="T2842" s="149" t="str">
        <f t="shared" ca="1" si="577"/>
        <v/>
      </c>
      <c r="U2842" s="149" t="str">
        <f t="shared" ca="1" si="578"/>
        <v/>
      </c>
      <c r="V2842" s="149" t="str">
        <f t="shared" ca="1" si="579"/>
        <v/>
      </c>
      <c r="W2842" s="149" t="str">
        <f t="shared" ca="1" si="580"/>
        <v/>
      </c>
      <c r="X2842" s="149" t="str">
        <f t="shared" ca="1" si="581"/>
        <v/>
      </c>
      <c r="Y2842" s="149" t="str">
        <f t="shared" ca="1" si="582"/>
        <v/>
      </c>
      <c r="Z2842" s="149" t="str">
        <f t="shared" ca="1" si="583"/>
        <v/>
      </c>
      <c r="AA2842" s="149" t="str">
        <f t="shared" ca="1" si="584"/>
        <v/>
      </c>
      <c r="AB2842" s="140">
        <v>2842</v>
      </c>
      <c r="AC2842" s="140">
        <v>2832</v>
      </c>
    </row>
    <row r="2843" spans="1:29">
      <c r="A2843" s="151" t="str">
        <f t="shared" ca="1" si="573"/>
        <v/>
      </c>
      <c r="B2843" s="147"/>
      <c r="C2843" s="148"/>
      <c r="D2843" s="148"/>
      <c r="E2843" s="148"/>
      <c r="F2843" s="148"/>
      <c r="G2843" s="148"/>
      <c r="H2843" s="148"/>
      <c r="I2843" s="147"/>
      <c r="J2843" s="148"/>
      <c r="K2843" s="148"/>
      <c r="L2843" s="148"/>
      <c r="M2843" s="148"/>
      <c r="N2843" s="74" t="s">
        <v>3160</v>
      </c>
      <c r="O2843" s="74"/>
      <c r="P2843" s="149" t="str">
        <f t="shared" ca="1" si="574"/>
        <v/>
      </c>
      <c r="Q2843" s="149" t="str">
        <f t="shared" ca="1" si="575"/>
        <v/>
      </c>
      <c r="R2843" s="149" t="str">
        <f t="shared" ca="1" si="576"/>
        <v/>
      </c>
      <c r="S2843" s="149" t="str">
        <f t="shared" ca="1" si="572"/>
        <v/>
      </c>
      <c r="T2843" s="149" t="str">
        <f t="shared" ca="1" si="577"/>
        <v/>
      </c>
      <c r="U2843" s="149" t="str">
        <f t="shared" ca="1" si="578"/>
        <v/>
      </c>
      <c r="V2843" s="149" t="str">
        <f t="shared" ca="1" si="579"/>
        <v/>
      </c>
      <c r="W2843" s="149" t="str">
        <f t="shared" ca="1" si="580"/>
        <v/>
      </c>
      <c r="X2843" s="149" t="str">
        <f t="shared" ca="1" si="581"/>
        <v/>
      </c>
      <c r="Y2843" s="149" t="str">
        <f t="shared" ca="1" si="582"/>
        <v/>
      </c>
      <c r="Z2843" s="149" t="str">
        <f t="shared" ca="1" si="583"/>
        <v/>
      </c>
      <c r="AA2843" s="149" t="str">
        <f t="shared" ca="1" si="584"/>
        <v/>
      </c>
      <c r="AB2843" s="140">
        <v>2843</v>
      </c>
      <c r="AC2843" s="140">
        <v>2833</v>
      </c>
    </row>
    <row r="2844" spans="1:29">
      <c r="A2844" s="151" t="str">
        <f t="shared" ca="1" si="573"/>
        <v/>
      </c>
      <c r="B2844" s="148"/>
      <c r="C2844" s="148"/>
      <c r="D2844" s="148"/>
      <c r="E2844" s="148"/>
      <c r="F2844" s="148"/>
      <c r="G2844" s="148"/>
      <c r="H2844" s="148"/>
      <c r="I2844" s="148"/>
      <c r="J2844" s="148"/>
      <c r="K2844" s="148"/>
      <c r="L2844" s="148"/>
      <c r="M2844" s="148"/>
      <c r="N2844" s="74" t="s">
        <v>3161</v>
      </c>
      <c r="O2844" s="74"/>
      <c r="P2844" s="149" t="str">
        <f t="shared" ca="1" si="574"/>
        <v/>
      </c>
      <c r="Q2844" s="149" t="str">
        <f t="shared" ca="1" si="575"/>
        <v/>
      </c>
      <c r="R2844" s="149" t="str">
        <f t="shared" ca="1" si="576"/>
        <v/>
      </c>
      <c r="S2844" s="149" t="str">
        <f t="shared" ca="1" si="572"/>
        <v/>
      </c>
      <c r="T2844" s="149" t="str">
        <f t="shared" ca="1" si="577"/>
        <v/>
      </c>
      <c r="U2844" s="149" t="str">
        <f t="shared" ca="1" si="578"/>
        <v/>
      </c>
      <c r="V2844" s="149" t="str">
        <f t="shared" ca="1" si="579"/>
        <v/>
      </c>
      <c r="W2844" s="149" t="str">
        <f t="shared" ca="1" si="580"/>
        <v/>
      </c>
      <c r="X2844" s="149" t="str">
        <f t="shared" ca="1" si="581"/>
        <v/>
      </c>
      <c r="Y2844" s="149" t="str">
        <f t="shared" ca="1" si="582"/>
        <v/>
      </c>
      <c r="Z2844" s="149" t="str">
        <f t="shared" ca="1" si="583"/>
        <v/>
      </c>
      <c r="AA2844" s="149" t="str">
        <f t="shared" ca="1" si="584"/>
        <v/>
      </c>
      <c r="AB2844" s="140">
        <v>2844</v>
      </c>
      <c r="AC2844" s="140">
        <v>2834</v>
      </c>
    </row>
    <row r="2845" spans="1:29">
      <c r="A2845" s="151" t="str">
        <f t="shared" ca="1" si="573"/>
        <v/>
      </c>
      <c r="B2845" s="148"/>
      <c r="C2845" s="148"/>
      <c r="D2845" s="148"/>
      <c r="E2845" s="148"/>
      <c r="F2845" s="148"/>
      <c r="G2845" s="148"/>
      <c r="H2845" s="148"/>
      <c r="I2845" s="148"/>
      <c r="J2845" s="148"/>
      <c r="K2845" s="148"/>
      <c r="L2845" s="148"/>
      <c r="M2845" s="148"/>
      <c r="N2845" s="74" t="s">
        <v>3162</v>
      </c>
      <c r="O2845" s="74"/>
      <c r="P2845" s="149" t="str">
        <f t="shared" ca="1" si="574"/>
        <v/>
      </c>
      <c r="Q2845" s="149" t="str">
        <f t="shared" ca="1" si="575"/>
        <v/>
      </c>
      <c r="R2845" s="149" t="str">
        <f t="shared" ca="1" si="576"/>
        <v/>
      </c>
      <c r="S2845" s="149" t="str">
        <f t="shared" ca="1" si="572"/>
        <v/>
      </c>
      <c r="T2845" s="149" t="str">
        <f t="shared" ca="1" si="577"/>
        <v/>
      </c>
      <c r="U2845" s="149" t="str">
        <f t="shared" ca="1" si="578"/>
        <v/>
      </c>
      <c r="V2845" s="149" t="str">
        <f t="shared" ca="1" si="579"/>
        <v/>
      </c>
      <c r="W2845" s="149" t="str">
        <f t="shared" ca="1" si="580"/>
        <v/>
      </c>
      <c r="X2845" s="149" t="str">
        <f t="shared" ca="1" si="581"/>
        <v/>
      </c>
      <c r="Y2845" s="149" t="str">
        <f t="shared" ca="1" si="582"/>
        <v/>
      </c>
      <c r="Z2845" s="149" t="str">
        <f t="shared" ca="1" si="583"/>
        <v/>
      </c>
      <c r="AA2845" s="149" t="str">
        <f t="shared" ca="1" si="584"/>
        <v/>
      </c>
      <c r="AB2845" s="140">
        <v>2845</v>
      </c>
      <c r="AC2845" s="140">
        <v>2835</v>
      </c>
    </row>
    <row r="2846" spans="1:29">
      <c r="A2846" s="151" t="str">
        <f t="shared" ca="1" si="573"/>
        <v/>
      </c>
      <c r="B2846" s="148"/>
      <c r="C2846" s="148"/>
      <c r="D2846" s="148"/>
      <c r="E2846" s="148"/>
      <c r="F2846" s="148"/>
      <c r="G2846" s="148"/>
      <c r="H2846" s="148"/>
      <c r="I2846" s="148"/>
      <c r="J2846" s="148"/>
      <c r="K2846" s="148"/>
      <c r="L2846" s="148"/>
      <c r="M2846" s="148"/>
      <c r="N2846" s="74" t="s">
        <v>3163</v>
      </c>
      <c r="O2846" s="74"/>
      <c r="P2846" s="149" t="str">
        <f t="shared" ca="1" si="574"/>
        <v/>
      </c>
      <c r="Q2846" s="149" t="str">
        <f t="shared" ca="1" si="575"/>
        <v/>
      </c>
      <c r="R2846" s="149" t="str">
        <f t="shared" ca="1" si="576"/>
        <v/>
      </c>
      <c r="S2846" s="149" t="str">
        <f t="shared" ca="1" si="572"/>
        <v/>
      </c>
      <c r="T2846" s="149" t="str">
        <f t="shared" ca="1" si="577"/>
        <v/>
      </c>
      <c r="U2846" s="149" t="str">
        <f t="shared" ca="1" si="578"/>
        <v/>
      </c>
      <c r="V2846" s="149" t="str">
        <f t="shared" ca="1" si="579"/>
        <v/>
      </c>
      <c r="W2846" s="149" t="str">
        <f t="shared" ca="1" si="580"/>
        <v/>
      </c>
      <c r="X2846" s="149" t="str">
        <f t="shared" ca="1" si="581"/>
        <v/>
      </c>
      <c r="Y2846" s="149" t="str">
        <f t="shared" ca="1" si="582"/>
        <v/>
      </c>
      <c r="Z2846" s="149" t="str">
        <f t="shared" ca="1" si="583"/>
        <v/>
      </c>
      <c r="AA2846" s="149" t="str">
        <f t="shared" ca="1" si="584"/>
        <v/>
      </c>
      <c r="AB2846" s="140">
        <v>2846</v>
      </c>
      <c r="AC2846" s="140">
        <v>2836</v>
      </c>
    </row>
    <row r="2847" spans="1:29">
      <c r="A2847" s="151" t="str">
        <f t="shared" ca="1" si="573"/>
        <v/>
      </c>
      <c r="B2847" s="147"/>
      <c r="C2847" s="148"/>
      <c r="D2847" s="148"/>
      <c r="E2847" s="148"/>
      <c r="F2847" s="148"/>
      <c r="G2847" s="148"/>
      <c r="H2847" s="148"/>
      <c r="I2847" s="147"/>
      <c r="J2847" s="148"/>
      <c r="K2847" s="148"/>
      <c r="L2847" s="148"/>
      <c r="M2847" s="148"/>
      <c r="N2847" s="74" t="s">
        <v>3164</v>
      </c>
      <c r="O2847" s="74"/>
      <c r="P2847" s="149" t="str">
        <f t="shared" ca="1" si="574"/>
        <v/>
      </c>
      <c r="Q2847" s="149" t="str">
        <f t="shared" ca="1" si="575"/>
        <v/>
      </c>
      <c r="R2847" s="149" t="str">
        <f t="shared" ca="1" si="576"/>
        <v/>
      </c>
      <c r="S2847" s="149" t="str">
        <f t="shared" ca="1" si="572"/>
        <v/>
      </c>
      <c r="T2847" s="149" t="str">
        <f t="shared" ca="1" si="577"/>
        <v/>
      </c>
      <c r="U2847" s="149" t="str">
        <f t="shared" ca="1" si="578"/>
        <v/>
      </c>
      <c r="V2847" s="149" t="str">
        <f t="shared" ca="1" si="579"/>
        <v/>
      </c>
      <c r="W2847" s="149" t="str">
        <f t="shared" ca="1" si="580"/>
        <v/>
      </c>
      <c r="X2847" s="149" t="str">
        <f t="shared" ca="1" si="581"/>
        <v/>
      </c>
      <c r="Y2847" s="149" t="str">
        <f t="shared" ca="1" si="582"/>
        <v/>
      </c>
      <c r="Z2847" s="149" t="str">
        <f t="shared" ca="1" si="583"/>
        <v/>
      </c>
      <c r="AA2847" s="149" t="str">
        <f t="shared" ca="1" si="584"/>
        <v/>
      </c>
      <c r="AB2847" s="140">
        <v>2847</v>
      </c>
      <c r="AC2847" s="140">
        <v>2837</v>
      </c>
    </row>
    <row r="2848" spans="1:29">
      <c r="A2848" s="151" t="str">
        <f t="shared" ca="1" si="573"/>
        <v/>
      </c>
      <c r="B2848" s="148"/>
      <c r="C2848" s="148"/>
      <c r="D2848" s="148"/>
      <c r="E2848" s="148"/>
      <c r="F2848" s="148"/>
      <c r="G2848" s="148"/>
      <c r="H2848" s="148"/>
      <c r="I2848" s="148"/>
      <c r="J2848" s="148"/>
      <c r="K2848" s="148"/>
      <c r="L2848" s="148"/>
      <c r="M2848" s="148"/>
      <c r="N2848" s="74" t="s">
        <v>3165</v>
      </c>
      <c r="O2848" s="74"/>
      <c r="P2848" s="149" t="str">
        <f t="shared" ca="1" si="574"/>
        <v/>
      </c>
      <c r="Q2848" s="149" t="str">
        <f t="shared" ca="1" si="575"/>
        <v/>
      </c>
      <c r="R2848" s="149" t="str">
        <f t="shared" ca="1" si="576"/>
        <v/>
      </c>
      <c r="S2848" s="149" t="str">
        <f t="shared" ca="1" si="572"/>
        <v/>
      </c>
      <c r="T2848" s="149" t="str">
        <f t="shared" ca="1" si="577"/>
        <v/>
      </c>
      <c r="U2848" s="149" t="str">
        <f t="shared" ca="1" si="578"/>
        <v/>
      </c>
      <c r="V2848" s="149" t="str">
        <f t="shared" ca="1" si="579"/>
        <v/>
      </c>
      <c r="W2848" s="149" t="str">
        <f t="shared" ca="1" si="580"/>
        <v/>
      </c>
      <c r="X2848" s="149" t="str">
        <f t="shared" ca="1" si="581"/>
        <v/>
      </c>
      <c r="Y2848" s="149" t="str">
        <f t="shared" ca="1" si="582"/>
        <v/>
      </c>
      <c r="Z2848" s="149" t="str">
        <f t="shared" ca="1" si="583"/>
        <v/>
      </c>
      <c r="AA2848" s="149" t="str">
        <f t="shared" ca="1" si="584"/>
        <v/>
      </c>
      <c r="AB2848" s="140">
        <v>2848</v>
      </c>
      <c r="AC2848" s="140">
        <v>2838</v>
      </c>
    </row>
    <row r="2849" spans="1:29">
      <c r="A2849" s="151" t="str">
        <f t="shared" ca="1" si="573"/>
        <v/>
      </c>
      <c r="B2849" s="148"/>
      <c r="C2849" s="148"/>
      <c r="D2849" s="148"/>
      <c r="E2849" s="148"/>
      <c r="F2849" s="148"/>
      <c r="G2849" s="148"/>
      <c r="H2849" s="148"/>
      <c r="I2849" s="148"/>
      <c r="J2849" s="148"/>
      <c r="K2849" s="148"/>
      <c r="L2849" s="148"/>
      <c r="M2849" s="148"/>
      <c r="N2849" s="74" t="s">
        <v>3166</v>
      </c>
      <c r="O2849" s="74"/>
      <c r="P2849" s="149" t="str">
        <f t="shared" ca="1" si="574"/>
        <v/>
      </c>
      <c r="Q2849" s="149" t="str">
        <f t="shared" ca="1" si="575"/>
        <v/>
      </c>
      <c r="R2849" s="149" t="str">
        <f t="shared" ca="1" si="576"/>
        <v/>
      </c>
      <c r="S2849" s="149" t="str">
        <f t="shared" ca="1" si="572"/>
        <v/>
      </c>
      <c r="T2849" s="149" t="str">
        <f t="shared" ca="1" si="577"/>
        <v/>
      </c>
      <c r="U2849" s="149" t="str">
        <f t="shared" ca="1" si="578"/>
        <v/>
      </c>
      <c r="V2849" s="149" t="str">
        <f t="shared" ca="1" si="579"/>
        <v/>
      </c>
      <c r="W2849" s="149" t="str">
        <f t="shared" ca="1" si="580"/>
        <v/>
      </c>
      <c r="X2849" s="149" t="str">
        <f t="shared" ca="1" si="581"/>
        <v/>
      </c>
      <c r="Y2849" s="149" t="str">
        <f t="shared" ca="1" si="582"/>
        <v/>
      </c>
      <c r="Z2849" s="149" t="str">
        <f t="shared" ca="1" si="583"/>
        <v/>
      </c>
      <c r="AA2849" s="149" t="str">
        <f t="shared" ca="1" si="584"/>
        <v/>
      </c>
      <c r="AB2849" s="140">
        <v>2849</v>
      </c>
      <c r="AC2849" s="140">
        <v>2839</v>
      </c>
    </row>
    <row r="2850" spans="1:29">
      <c r="A2850" s="151" t="str">
        <f t="shared" ca="1" si="573"/>
        <v/>
      </c>
      <c r="B2850" s="148"/>
      <c r="C2850" s="148"/>
      <c r="D2850" s="148"/>
      <c r="E2850" s="148"/>
      <c r="F2850" s="148"/>
      <c r="G2850" s="148"/>
      <c r="H2850" s="148"/>
      <c r="I2850" s="148"/>
      <c r="J2850" s="148"/>
      <c r="K2850" s="148"/>
      <c r="L2850" s="148"/>
      <c r="M2850" s="148"/>
      <c r="N2850" s="74" t="s">
        <v>3167</v>
      </c>
      <c r="O2850" s="74"/>
      <c r="P2850" s="149" t="str">
        <f t="shared" ca="1" si="574"/>
        <v/>
      </c>
      <c r="Q2850" s="149" t="str">
        <f t="shared" ca="1" si="575"/>
        <v/>
      </c>
      <c r="R2850" s="149" t="str">
        <f t="shared" ca="1" si="576"/>
        <v/>
      </c>
      <c r="S2850" s="149" t="str">
        <f t="shared" ca="1" si="572"/>
        <v/>
      </c>
      <c r="T2850" s="149" t="str">
        <f t="shared" ca="1" si="577"/>
        <v/>
      </c>
      <c r="U2850" s="149" t="str">
        <f t="shared" ca="1" si="578"/>
        <v/>
      </c>
      <c r="V2850" s="149" t="str">
        <f t="shared" ca="1" si="579"/>
        <v/>
      </c>
      <c r="W2850" s="149" t="str">
        <f t="shared" ca="1" si="580"/>
        <v/>
      </c>
      <c r="X2850" s="149" t="str">
        <f t="shared" ca="1" si="581"/>
        <v/>
      </c>
      <c r="Y2850" s="149" t="str">
        <f t="shared" ca="1" si="582"/>
        <v/>
      </c>
      <c r="Z2850" s="149" t="str">
        <f t="shared" ca="1" si="583"/>
        <v/>
      </c>
      <c r="AA2850" s="149" t="str">
        <f t="shared" ca="1" si="584"/>
        <v/>
      </c>
      <c r="AB2850" s="140">
        <v>2850</v>
      </c>
      <c r="AC2850" s="140">
        <v>2840</v>
      </c>
    </row>
    <row r="2851" spans="1:29">
      <c r="A2851" s="151" t="str">
        <f t="shared" ca="1" si="573"/>
        <v/>
      </c>
      <c r="B2851" s="147"/>
      <c r="C2851" s="148"/>
      <c r="D2851" s="148"/>
      <c r="E2851" s="148"/>
      <c r="F2851" s="148"/>
      <c r="G2851" s="148"/>
      <c r="H2851" s="148"/>
      <c r="I2851" s="147"/>
      <c r="J2851" s="148"/>
      <c r="K2851" s="148"/>
      <c r="L2851" s="148"/>
      <c r="M2851" s="148"/>
      <c r="N2851" s="74" t="s">
        <v>3168</v>
      </c>
      <c r="O2851" s="74"/>
      <c r="P2851" s="149" t="str">
        <f t="shared" ca="1" si="574"/>
        <v/>
      </c>
      <c r="Q2851" s="149" t="str">
        <f t="shared" ca="1" si="575"/>
        <v/>
      </c>
      <c r="R2851" s="149" t="str">
        <f t="shared" ca="1" si="576"/>
        <v/>
      </c>
      <c r="S2851" s="149" t="str">
        <f t="shared" ca="1" si="572"/>
        <v/>
      </c>
      <c r="T2851" s="149" t="str">
        <f t="shared" ca="1" si="577"/>
        <v/>
      </c>
      <c r="U2851" s="149" t="str">
        <f t="shared" ca="1" si="578"/>
        <v/>
      </c>
      <c r="V2851" s="149" t="str">
        <f t="shared" ca="1" si="579"/>
        <v/>
      </c>
      <c r="W2851" s="149" t="str">
        <f t="shared" ca="1" si="580"/>
        <v/>
      </c>
      <c r="X2851" s="149" t="str">
        <f t="shared" ca="1" si="581"/>
        <v/>
      </c>
      <c r="Y2851" s="149" t="str">
        <f t="shared" ca="1" si="582"/>
        <v/>
      </c>
      <c r="Z2851" s="149" t="str">
        <f t="shared" ca="1" si="583"/>
        <v/>
      </c>
      <c r="AA2851" s="149" t="str">
        <f t="shared" ca="1" si="584"/>
        <v/>
      </c>
      <c r="AB2851" s="140">
        <v>2851</v>
      </c>
      <c r="AC2851" s="140">
        <v>2841</v>
      </c>
    </row>
    <row r="2852" spans="1:29">
      <c r="A2852" s="151" t="str">
        <f t="shared" ca="1" si="573"/>
        <v/>
      </c>
      <c r="B2852" s="148"/>
      <c r="C2852" s="148"/>
      <c r="D2852" s="148"/>
      <c r="E2852" s="148"/>
      <c r="F2852" s="148"/>
      <c r="G2852" s="148"/>
      <c r="H2852" s="148"/>
      <c r="I2852" s="148"/>
      <c r="J2852" s="148"/>
      <c r="K2852" s="148"/>
      <c r="L2852" s="148"/>
      <c r="M2852" s="148"/>
      <c r="N2852" s="74" t="s">
        <v>3169</v>
      </c>
      <c r="O2852" s="74"/>
      <c r="P2852" s="149" t="str">
        <f t="shared" ca="1" si="574"/>
        <v/>
      </c>
      <c r="Q2852" s="149" t="str">
        <f t="shared" ca="1" si="575"/>
        <v/>
      </c>
      <c r="R2852" s="149" t="str">
        <f t="shared" ca="1" si="576"/>
        <v/>
      </c>
      <c r="S2852" s="149" t="str">
        <f t="shared" ca="1" si="572"/>
        <v/>
      </c>
      <c r="T2852" s="149" t="str">
        <f t="shared" ca="1" si="577"/>
        <v/>
      </c>
      <c r="U2852" s="149" t="str">
        <f t="shared" ca="1" si="578"/>
        <v/>
      </c>
      <c r="V2852" s="149" t="str">
        <f t="shared" ca="1" si="579"/>
        <v/>
      </c>
      <c r="W2852" s="149" t="str">
        <f t="shared" ca="1" si="580"/>
        <v/>
      </c>
      <c r="X2852" s="149" t="str">
        <f t="shared" ca="1" si="581"/>
        <v/>
      </c>
      <c r="Y2852" s="149" t="str">
        <f t="shared" ca="1" si="582"/>
        <v/>
      </c>
      <c r="Z2852" s="149" t="str">
        <f t="shared" ca="1" si="583"/>
        <v/>
      </c>
      <c r="AA2852" s="149" t="str">
        <f t="shared" ca="1" si="584"/>
        <v/>
      </c>
      <c r="AB2852" s="140">
        <v>2852</v>
      </c>
      <c r="AC2852" s="140">
        <v>2842</v>
      </c>
    </row>
    <row r="2853" spans="1:29">
      <c r="A2853" s="151" t="str">
        <f t="shared" ca="1" si="573"/>
        <v/>
      </c>
      <c r="B2853" s="148"/>
      <c r="C2853" s="148"/>
      <c r="D2853" s="148"/>
      <c r="E2853" s="148"/>
      <c r="F2853" s="148"/>
      <c r="G2853" s="148"/>
      <c r="H2853" s="148"/>
      <c r="I2853" s="148"/>
      <c r="J2853" s="148"/>
      <c r="K2853" s="148"/>
      <c r="L2853" s="148"/>
      <c r="M2853" s="148"/>
      <c r="N2853" s="74" t="s">
        <v>3170</v>
      </c>
      <c r="O2853" s="74"/>
      <c r="P2853" s="149" t="str">
        <f t="shared" ca="1" si="574"/>
        <v/>
      </c>
      <c r="Q2853" s="149" t="str">
        <f t="shared" ca="1" si="575"/>
        <v/>
      </c>
      <c r="R2853" s="149" t="str">
        <f t="shared" ca="1" si="576"/>
        <v/>
      </c>
      <c r="S2853" s="149" t="str">
        <f t="shared" ca="1" si="572"/>
        <v/>
      </c>
      <c r="T2853" s="149" t="str">
        <f t="shared" ca="1" si="577"/>
        <v/>
      </c>
      <c r="U2853" s="149" t="str">
        <f t="shared" ca="1" si="578"/>
        <v/>
      </c>
      <c r="V2853" s="149" t="str">
        <f t="shared" ca="1" si="579"/>
        <v/>
      </c>
      <c r="W2853" s="149" t="str">
        <f t="shared" ca="1" si="580"/>
        <v/>
      </c>
      <c r="X2853" s="149" t="str">
        <f t="shared" ca="1" si="581"/>
        <v/>
      </c>
      <c r="Y2853" s="149" t="str">
        <f t="shared" ca="1" si="582"/>
        <v/>
      </c>
      <c r="Z2853" s="149" t="str">
        <f t="shared" ca="1" si="583"/>
        <v/>
      </c>
      <c r="AA2853" s="149" t="str">
        <f t="shared" ca="1" si="584"/>
        <v/>
      </c>
      <c r="AB2853" s="140">
        <v>2853</v>
      </c>
      <c r="AC2853" s="140">
        <v>2843</v>
      </c>
    </row>
    <row r="2854" spans="1:29">
      <c r="A2854" s="151" t="str">
        <f t="shared" ca="1" si="573"/>
        <v/>
      </c>
      <c r="B2854" s="148"/>
      <c r="C2854" s="148"/>
      <c r="D2854" s="148"/>
      <c r="E2854" s="148"/>
      <c r="F2854" s="148"/>
      <c r="G2854" s="148"/>
      <c r="H2854" s="148"/>
      <c r="I2854" s="148"/>
      <c r="J2854" s="148"/>
      <c r="K2854" s="148"/>
      <c r="L2854" s="148"/>
      <c r="M2854" s="148"/>
      <c r="N2854" s="74" t="s">
        <v>3171</v>
      </c>
      <c r="O2854" s="74"/>
      <c r="P2854" s="149" t="str">
        <f t="shared" ca="1" si="574"/>
        <v/>
      </c>
      <c r="Q2854" s="149" t="str">
        <f t="shared" ca="1" si="575"/>
        <v/>
      </c>
      <c r="R2854" s="149" t="str">
        <f t="shared" ca="1" si="576"/>
        <v/>
      </c>
      <c r="S2854" s="149" t="str">
        <f t="shared" ca="1" si="572"/>
        <v/>
      </c>
      <c r="T2854" s="149" t="str">
        <f t="shared" ca="1" si="577"/>
        <v/>
      </c>
      <c r="U2854" s="149" t="str">
        <f t="shared" ca="1" si="578"/>
        <v/>
      </c>
      <c r="V2854" s="149" t="str">
        <f t="shared" ca="1" si="579"/>
        <v/>
      </c>
      <c r="W2854" s="149" t="str">
        <f t="shared" ca="1" si="580"/>
        <v/>
      </c>
      <c r="X2854" s="149" t="str">
        <f t="shared" ca="1" si="581"/>
        <v/>
      </c>
      <c r="Y2854" s="149" t="str">
        <f t="shared" ca="1" si="582"/>
        <v/>
      </c>
      <c r="Z2854" s="149" t="str">
        <f t="shared" ca="1" si="583"/>
        <v/>
      </c>
      <c r="AA2854" s="149" t="str">
        <f t="shared" ca="1" si="584"/>
        <v/>
      </c>
      <c r="AB2854" s="140">
        <v>2854</v>
      </c>
      <c r="AC2854" s="140">
        <v>2844</v>
      </c>
    </row>
    <row r="2855" spans="1:29">
      <c r="A2855" s="151" t="str">
        <f t="shared" ca="1" si="573"/>
        <v/>
      </c>
      <c r="B2855" s="147"/>
      <c r="C2855" s="148"/>
      <c r="D2855" s="148"/>
      <c r="E2855" s="148"/>
      <c r="F2855" s="148"/>
      <c r="G2855" s="148"/>
      <c r="H2855" s="148"/>
      <c r="I2855" s="147"/>
      <c r="J2855" s="148"/>
      <c r="K2855" s="148"/>
      <c r="L2855" s="148"/>
      <c r="M2855" s="148"/>
      <c r="N2855" s="74" t="s">
        <v>3172</v>
      </c>
      <c r="O2855" s="74"/>
      <c r="P2855" s="149" t="str">
        <f t="shared" ca="1" si="574"/>
        <v/>
      </c>
      <c r="Q2855" s="149" t="str">
        <f t="shared" ca="1" si="575"/>
        <v/>
      </c>
      <c r="R2855" s="149" t="str">
        <f t="shared" ca="1" si="576"/>
        <v/>
      </c>
      <c r="S2855" s="149" t="str">
        <f t="shared" ca="1" si="572"/>
        <v/>
      </c>
      <c r="T2855" s="149" t="str">
        <f t="shared" ca="1" si="577"/>
        <v/>
      </c>
      <c r="U2855" s="149" t="str">
        <f t="shared" ca="1" si="578"/>
        <v/>
      </c>
      <c r="V2855" s="149" t="str">
        <f t="shared" ca="1" si="579"/>
        <v/>
      </c>
      <c r="W2855" s="149" t="str">
        <f t="shared" ca="1" si="580"/>
        <v/>
      </c>
      <c r="X2855" s="149" t="str">
        <f t="shared" ca="1" si="581"/>
        <v/>
      </c>
      <c r="Y2855" s="149" t="str">
        <f t="shared" ca="1" si="582"/>
        <v/>
      </c>
      <c r="Z2855" s="149" t="str">
        <f t="shared" ca="1" si="583"/>
        <v/>
      </c>
      <c r="AA2855" s="149" t="str">
        <f t="shared" ca="1" si="584"/>
        <v/>
      </c>
      <c r="AB2855" s="140">
        <v>2855</v>
      </c>
      <c r="AC2855" s="140">
        <v>2845</v>
      </c>
    </row>
    <row r="2856" spans="1:29">
      <c r="A2856" s="151" t="str">
        <f t="shared" ca="1" si="573"/>
        <v/>
      </c>
      <c r="B2856" s="148"/>
      <c r="C2856" s="148"/>
      <c r="D2856" s="148"/>
      <c r="E2856" s="148"/>
      <c r="F2856" s="148"/>
      <c r="G2856" s="148"/>
      <c r="H2856" s="148"/>
      <c r="I2856" s="148"/>
      <c r="J2856" s="148"/>
      <c r="K2856" s="148"/>
      <c r="L2856" s="148"/>
      <c r="M2856" s="148"/>
      <c r="N2856" s="74" t="s">
        <v>3173</v>
      </c>
      <c r="O2856" s="74"/>
      <c r="P2856" s="149" t="str">
        <f t="shared" ca="1" si="574"/>
        <v/>
      </c>
      <c r="Q2856" s="149" t="str">
        <f t="shared" ca="1" si="575"/>
        <v/>
      </c>
      <c r="R2856" s="149" t="str">
        <f t="shared" ca="1" si="576"/>
        <v/>
      </c>
      <c r="S2856" s="149" t="str">
        <f t="shared" ca="1" si="572"/>
        <v/>
      </c>
      <c r="T2856" s="149" t="str">
        <f t="shared" ca="1" si="577"/>
        <v/>
      </c>
      <c r="U2856" s="149" t="str">
        <f t="shared" ca="1" si="578"/>
        <v/>
      </c>
      <c r="V2856" s="149" t="str">
        <f t="shared" ca="1" si="579"/>
        <v/>
      </c>
      <c r="W2856" s="149" t="str">
        <f t="shared" ca="1" si="580"/>
        <v/>
      </c>
      <c r="X2856" s="149" t="str">
        <f t="shared" ca="1" si="581"/>
        <v/>
      </c>
      <c r="Y2856" s="149" t="str">
        <f t="shared" ca="1" si="582"/>
        <v/>
      </c>
      <c r="Z2856" s="149" t="str">
        <f t="shared" ca="1" si="583"/>
        <v/>
      </c>
      <c r="AA2856" s="149" t="str">
        <f t="shared" ca="1" si="584"/>
        <v/>
      </c>
      <c r="AB2856" s="140">
        <v>2856</v>
      </c>
      <c r="AC2856" s="140">
        <v>2846</v>
      </c>
    </row>
    <row r="2857" spans="1:29">
      <c r="A2857" s="151" t="str">
        <f t="shared" ca="1" si="573"/>
        <v/>
      </c>
      <c r="B2857" s="148"/>
      <c r="C2857" s="148"/>
      <c r="D2857" s="148"/>
      <c r="E2857" s="148"/>
      <c r="F2857" s="148"/>
      <c r="G2857" s="148"/>
      <c r="H2857" s="148"/>
      <c r="I2857" s="148"/>
      <c r="J2857" s="148"/>
      <c r="K2857" s="148"/>
      <c r="L2857" s="148"/>
      <c r="M2857" s="148"/>
      <c r="N2857" s="74" t="s">
        <v>3174</v>
      </c>
      <c r="O2857" s="74"/>
      <c r="P2857" s="149" t="str">
        <f t="shared" ca="1" si="574"/>
        <v/>
      </c>
      <c r="Q2857" s="149" t="str">
        <f t="shared" ca="1" si="575"/>
        <v/>
      </c>
      <c r="R2857" s="149" t="str">
        <f t="shared" ca="1" si="576"/>
        <v/>
      </c>
      <c r="S2857" s="149" t="str">
        <f t="shared" ca="1" si="572"/>
        <v/>
      </c>
      <c r="T2857" s="149" t="str">
        <f t="shared" ca="1" si="577"/>
        <v/>
      </c>
      <c r="U2857" s="149" t="str">
        <f t="shared" ca="1" si="578"/>
        <v/>
      </c>
      <c r="V2857" s="149" t="str">
        <f t="shared" ca="1" si="579"/>
        <v/>
      </c>
      <c r="W2857" s="149" t="str">
        <f t="shared" ca="1" si="580"/>
        <v/>
      </c>
      <c r="X2857" s="149" t="str">
        <f t="shared" ca="1" si="581"/>
        <v/>
      </c>
      <c r="Y2857" s="149" t="str">
        <f t="shared" ca="1" si="582"/>
        <v/>
      </c>
      <c r="Z2857" s="149" t="str">
        <f t="shared" ca="1" si="583"/>
        <v/>
      </c>
      <c r="AA2857" s="149" t="str">
        <f t="shared" ca="1" si="584"/>
        <v/>
      </c>
      <c r="AB2857" s="140">
        <v>2857</v>
      </c>
      <c r="AC2857" s="140">
        <v>2847</v>
      </c>
    </row>
    <row r="2858" spans="1:29">
      <c r="A2858" s="151" t="str">
        <f t="shared" ca="1" si="573"/>
        <v/>
      </c>
      <c r="B2858" s="148"/>
      <c r="C2858" s="148"/>
      <c r="D2858" s="148"/>
      <c r="E2858" s="148"/>
      <c r="F2858" s="148"/>
      <c r="G2858" s="148"/>
      <c r="H2858" s="148"/>
      <c r="I2858" s="148"/>
      <c r="J2858" s="148"/>
      <c r="K2858" s="148"/>
      <c r="L2858" s="148"/>
      <c r="M2858" s="148"/>
      <c r="N2858" s="74" t="s">
        <v>3175</v>
      </c>
      <c r="O2858" s="74"/>
      <c r="P2858" s="149" t="str">
        <f t="shared" ca="1" si="574"/>
        <v/>
      </c>
      <c r="Q2858" s="149" t="str">
        <f t="shared" ca="1" si="575"/>
        <v/>
      </c>
      <c r="R2858" s="149" t="str">
        <f t="shared" ca="1" si="576"/>
        <v/>
      </c>
      <c r="S2858" s="149" t="str">
        <f t="shared" ca="1" si="572"/>
        <v/>
      </c>
      <c r="T2858" s="149" t="str">
        <f t="shared" ca="1" si="577"/>
        <v/>
      </c>
      <c r="U2858" s="149" t="str">
        <f t="shared" ca="1" si="578"/>
        <v/>
      </c>
      <c r="V2858" s="149" t="str">
        <f t="shared" ca="1" si="579"/>
        <v/>
      </c>
      <c r="W2858" s="149" t="str">
        <f t="shared" ca="1" si="580"/>
        <v/>
      </c>
      <c r="X2858" s="149" t="str">
        <f t="shared" ca="1" si="581"/>
        <v/>
      </c>
      <c r="Y2858" s="149" t="str">
        <f t="shared" ca="1" si="582"/>
        <v/>
      </c>
      <c r="Z2858" s="149" t="str">
        <f t="shared" ca="1" si="583"/>
        <v/>
      </c>
      <c r="AA2858" s="149" t="str">
        <f t="shared" ca="1" si="584"/>
        <v/>
      </c>
      <c r="AB2858" s="140">
        <v>2858</v>
      </c>
      <c r="AC2858" s="140">
        <v>2848</v>
      </c>
    </row>
    <row r="2859" spans="1:29">
      <c r="A2859" s="151" t="str">
        <f t="shared" ca="1" si="573"/>
        <v/>
      </c>
      <c r="B2859" s="147"/>
      <c r="C2859" s="148"/>
      <c r="D2859" s="148"/>
      <c r="E2859" s="148"/>
      <c r="F2859" s="148"/>
      <c r="G2859" s="148"/>
      <c r="H2859" s="148"/>
      <c r="I2859" s="147"/>
      <c r="J2859" s="148"/>
      <c r="K2859" s="148"/>
      <c r="L2859" s="148"/>
      <c r="M2859" s="148"/>
      <c r="N2859" s="74" t="s">
        <v>3176</v>
      </c>
      <c r="O2859" s="74"/>
      <c r="P2859" s="149" t="str">
        <f t="shared" ca="1" si="574"/>
        <v/>
      </c>
      <c r="Q2859" s="149" t="str">
        <f t="shared" ca="1" si="575"/>
        <v/>
      </c>
      <c r="R2859" s="149" t="str">
        <f t="shared" ca="1" si="576"/>
        <v/>
      </c>
      <c r="S2859" s="149" t="str">
        <f t="shared" ca="1" si="572"/>
        <v/>
      </c>
      <c r="T2859" s="149" t="str">
        <f t="shared" ca="1" si="577"/>
        <v/>
      </c>
      <c r="U2859" s="149" t="str">
        <f t="shared" ca="1" si="578"/>
        <v/>
      </c>
      <c r="V2859" s="149" t="str">
        <f t="shared" ca="1" si="579"/>
        <v/>
      </c>
      <c r="W2859" s="149" t="str">
        <f t="shared" ca="1" si="580"/>
        <v/>
      </c>
      <c r="X2859" s="149" t="str">
        <f t="shared" ca="1" si="581"/>
        <v/>
      </c>
      <c r="Y2859" s="149" t="str">
        <f t="shared" ca="1" si="582"/>
        <v/>
      </c>
      <c r="Z2859" s="149" t="str">
        <f t="shared" ca="1" si="583"/>
        <v/>
      </c>
      <c r="AA2859" s="149" t="str">
        <f t="shared" ca="1" si="584"/>
        <v/>
      </c>
      <c r="AB2859" s="140">
        <v>2859</v>
      </c>
      <c r="AC2859" s="140">
        <v>2849</v>
      </c>
    </row>
    <row r="2860" spans="1:29">
      <c r="A2860" s="151" t="str">
        <f t="shared" ca="1" si="573"/>
        <v/>
      </c>
      <c r="B2860" s="148"/>
      <c r="C2860" s="148"/>
      <c r="D2860" s="148"/>
      <c r="E2860" s="148"/>
      <c r="F2860" s="148"/>
      <c r="G2860" s="148"/>
      <c r="H2860" s="148"/>
      <c r="I2860" s="148"/>
      <c r="J2860" s="148"/>
      <c r="K2860" s="148"/>
      <c r="L2860" s="148"/>
      <c r="M2860" s="148"/>
      <c r="N2860" s="74" t="s">
        <v>3177</v>
      </c>
      <c r="O2860" s="74"/>
      <c r="P2860" s="149" t="str">
        <f t="shared" ca="1" si="574"/>
        <v/>
      </c>
      <c r="Q2860" s="149" t="str">
        <f t="shared" ca="1" si="575"/>
        <v/>
      </c>
      <c r="R2860" s="149" t="str">
        <f t="shared" ca="1" si="576"/>
        <v/>
      </c>
      <c r="S2860" s="149" t="str">
        <f t="shared" ca="1" si="572"/>
        <v/>
      </c>
      <c r="T2860" s="149" t="str">
        <f t="shared" ca="1" si="577"/>
        <v/>
      </c>
      <c r="U2860" s="149" t="str">
        <f t="shared" ca="1" si="578"/>
        <v/>
      </c>
      <c r="V2860" s="149" t="str">
        <f t="shared" ca="1" si="579"/>
        <v/>
      </c>
      <c r="W2860" s="149" t="str">
        <f t="shared" ca="1" si="580"/>
        <v/>
      </c>
      <c r="X2860" s="149" t="str">
        <f t="shared" ca="1" si="581"/>
        <v/>
      </c>
      <c r="Y2860" s="149" t="str">
        <f t="shared" ca="1" si="582"/>
        <v/>
      </c>
      <c r="Z2860" s="149" t="str">
        <f t="shared" ca="1" si="583"/>
        <v/>
      </c>
      <c r="AA2860" s="149" t="str">
        <f t="shared" ca="1" si="584"/>
        <v/>
      </c>
      <c r="AB2860" s="140">
        <v>2860</v>
      </c>
      <c r="AC2860" s="140">
        <v>2850</v>
      </c>
    </row>
    <row r="2861" spans="1:29">
      <c r="A2861" s="151" t="str">
        <f t="shared" ca="1" si="573"/>
        <v/>
      </c>
      <c r="B2861" s="148"/>
      <c r="C2861" s="148"/>
      <c r="D2861" s="148"/>
      <c r="E2861" s="148"/>
      <c r="F2861" s="148"/>
      <c r="G2861" s="148"/>
      <c r="H2861" s="148"/>
      <c r="I2861" s="148"/>
      <c r="J2861" s="148"/>
      <c r="K2861" s="148"/>
      <c r="L2861" s="148"/>
      <c r="M2861" s="148"/>
      <c r="N2861" s="74" t="s">
        <v>3178</v>
      </c>
      <c r="O2861" s="74"/>
      <c r="P2861" s="149" t="str">
        <f t="shared" ca="1" si="574"/>
        <v/>
      </c>
      <c r="Q2861" s="149" t="str">
        <f t="shared" ca="1" si="575"/>
        <v/>
      </c>
      <c r="R2861" s="149" t="str">
        <f t="shared" ca="1" si="576"/>
        <v/>
      </c>
      <c r="S2861" s="149" t="str">
        <f t="shared" ca="1" si="572"/>
        <v/>
      </c>
      <c r="T2861" s="149" t="str">
        <f t="shared" ca="1" si="577"/>
        <v/>
      </c>
      <c r="U2861" s="149" t="str">
        <f t="shared" ca="1" si="578"/>
        <v/>
      </c>
      <c r="V2861" s="149" t="str">
        <f t="shared" ca="1" si="579"/>
        <v/>
      </c>
      <c r="W2861" s="149" t="str">
        <f t="shared" ca="1" si="580"/>
        <v/>
      </c>
      <c r="X2861" s="149" t="str">
        <f t="shared" ca="1" si="581"/>
        <v/>
      </c>
      <c r="Y2861" s="149" t="str">
        <f t="shared" ca="1" si="582"/>
        <v/>
      </c>
      <c r="Z2861" s="149" t="str">
        <f t="shared" ca="1" si="583"/>
        <v/>
      </c>
      <c r="AA2861" s="149" t="str">
        <f t="shared" ca="1" si="584"/>
        <v/>
      </c>
      <c r="AB2861" s="140">
        <v>2861</v>
      </c>
      <c r="AC2861" s="140">
        <v>2851</v>
      </c>
    </row>
    <row r="2862" spans="1:29">
      <c r="A2862" s="151" t="str">
        <f t="shared" ca="1" si="573"/>
        <v/>
      </c>
      <c r="B2862" s="148"/>
      <c r="C2862" s="148"/>
      <c r="D2862" s="148"/>
      <c r="E2862" s="148"/>
      <c r="F2862" s="148"/>
      <c r="G2862" s="148"/>
      <c r="H2862" s="148"/>
      <c r="I2862" s="148"/>
      <c r="J2862" s="148"/>
      <c r="K2862" s="148"/>
      <c r="L2862" s="148"/>
      <c r="M2862" s="148"/>
      <c r="N2862" s="74" t="s">
        <v>3179</v>
      </c>
      <c r="O2862" s="74"/>
      <c r="P2862" s="149" t="str">
        <f t="shared" ca="1" si="574"/>
        <v/>
      </c>
      <c r="Q2862" s="149" t="str">
        <f t="shared" ca="1" si="575"/>
        <v/>
      </c>
      <c r="R2862" s="149" t="str">
        <f t="shared" ca="1" si="576"/>
        <v/>
      </c>
      <c r="S2862" s="149" t="str">
        <f t="shared" ca="1" si="572"/>
        <v/>
      </c>
      <c r="T2862" s="149" t="str">
        <f t="shared" ca="1" si="577"/>
        <v/>
      </c>
      <c r="U2862" s="149" t="str">
        <f t="shared" ca="1" si="578"/>
        <v/>
      </c>
      <c r="V2862" s="149" t="str">
        <f t="shared" ca="1" si="579"/>
        <v/>
      </c>
      <c r="W2862" s="149" t="str">
        <f t="shared" ca="1" si="580"/>
        <v/>
      </c>
      <c r="X2862" s="149" t="str">
        <f t="shared" ca="1" si="581"/>
        <v/>
      </c>
      <c r="Y2862" s="149" t="str">
        <f t="shared" ca="1" si="582"/>
        <v/>
      </c>
      <c r="Z2862" s="149" t="str">
        <f t="shared" ca="1" si="583"/>
        <v/>
      </c>
      <c r="AA2862" s="149" t="str">
        <f t="shared" ca="1" si="584"/>
        <v/>
      </c>
      <c r="AB2862" s="140">
        <v>2862</v>
      </c>
      <c r="AC2862" s="140">
        <v>2852</v>
      </c>
    </row>
    <row r="2863" spans="1:29">
      <c r="A2863" s="151" t="str">
        <f t="shared" ca="1" si="573"/>
        <v/>
      </c>
      <c r="B2863" s="147"/>
      <c r="C2863" s="148"/>
      <c r="D2863" s="148"/>
      <c r="E2863" s="148"/>
      <c r="F2863" s="148"/>
      <c r="G2863" s="148"/>
      <c r="H2863" s="148"/>
      <c r="I2863" s="147"/>
      <c r="J2863" s="148"/>
      <c r="K2863" s="148"/>
      <c r="L2863" s="148"/>
      <c r="M2863" s="148"/>
      <c r="N2863" s="74" t="s">
        <v>3180</v>
      </c>
      <c r="O2863" s="74"/>
      <c r="P2863" s="149" t="str">
        <f t="shared" ca="1" si="574"/>
        <v/>
      </c>
      <c r="Q2863" s="149" t="str">
        <f t="shared" ca="1" si="575"/>
        <v/>
      </c>
      <c r="R2863" s="149" t="str">
        <f t="shared" ca="1" si="576"/>
        <v/>
      </c>
      <c r="S2863" s="149" t="str">
        <f t="shared" ca="1" si="572"/>
        <v/>
      </c>
      <c r="T2863" s="149" t="str">
        <f t="shared" ca="1" si="577"/>
        <v/>
      </c>
      <c r="U2863" s="149" t="str">
        <f t="shared" ca="1" si="578"/>
        <v/>
      </c>
      <c r="V2863" s="149" t="str">
        <f t="shared" ca="1" si="579"/>
        <v/>
      </c>
      <c r="W2863" s="149" t="str">
        <f t="shared" ca="1" si="580"/>
        <v/>
      </c>
      <c r="X2863" s="149" t="str">
        <f t="shared" ca="1" si="581"/>
        <v/>
      </c>
      <c r="Y2863" s="149" t="str">
        <f t="shared" ca="1" si="582"/>
        <v/>
      </c>
      <c r="Z2863" s="149" t="str">
        <f t="shared" ca="1" si="583"/>
        <v/>
      </c>
      <c r="AA2863" s="149" t="str">
        <f t="shared" ca="1" si="584"/>
        <v/>
      </c>
      <c r="AB2863" s="140">
        <v>2863</v>
      </c>
      <c r="AC2863" s="140">
        <v>2853</v>
      </c>
    </row>
    <row r="2864" spans="1:29">
      <c r="A2864" s="151" t="str">
        <f t="shared" ca="1" si="573"/>
        <v/>
      </c>
      <c r="B2864" s="148"/>
      <c r="C2864" s="148"/>
      <c r="D2864" s="148"/>
      <c r="E2864" s="148"/>
      <c r="F2864" s="148"/>
      <c r="G2864" s="148"/>
      <c r="H2864" s="148"/>
      <c r="I2864" s="148"/>
      <c r="J2864" s="148"/>
      <c r="K2864" s="148"/>
      <c r="L2864" s="148"/>
      <c r="M2864" s="148"/>
      <c r="N2864" s="74" t="s">
        <v>3181</v>
      </c>
      <c r="O2864" s="74"/>
      <c r="P2864" s="149" t="str">
        <f t="shared" ca="1" si="574"/>
        <v/>
      </c>
      <c r="Q2864" s="149" t="str">
        <f t="shared" ca="1" si="575"/>
        <v/>
      </c>
      <c r="R2864" s="149" t="str">
        <f t="shared" ca="1" si="576"/>
        <v/>
      </c>
      <c r="S2864" s="149" t="str">
        <f t="shared" ca="1" si="572"/>
        <v/>
      </c>
      <c r="T2864" s="149" t="str">
        <f t="shared" ca="1" si="577"/>
        <v/>
      </c>
      <c r="U2864" s="149" t="str">
        <f t="shared" ca="1" si="578"/>
        <v/>
      </c>
      <c r="V2864" s="149" t="str">
        <f t="shared" ca="1" si="579"/>
        <v/>
      </c>
      <c r="W2864" s="149" t="str">
        <f t="shared" ca="1" si="580"/>
        <v/>
      </c>
      <c r="X2864" s="149" t="str">
        <f t="shared" ca="1" si="581"/>
        <v/>
      </c>
      <c r="Y2864" s="149" t="str">
        <f t="shared" ca="1" si="582"/>
        <v/>
      </c>
      <c r="Z2864" s="149" t="str">
        <f t="shared" ca="1" si="583"/>
        <v/>
      </c>
      <c r="AA2864" s="149" t="str">
        <f t="shared" ca="1" si="584"/>
        <v/>
      </c>
      <c r="AB2864" s="140">
        <v>2864</v>
      </c>
      <c r="AC2864" s="140">
        <v>2854</v>
      </c>
    </row>
    <row r="2865" spans="1:29">
      <c r="A2865" s="151" t="str">
        <f t="shared" ca="1" si="573"/>
        <v/>
      </c>
      <c r="B2865" s="148"/>
      <c r="C2865" s="148"/>
      <c r="D2865" s="148"/>
      <c r="E2865" s="148"/>
      <c r="F2865" s="148"/>
      <c r="G2865" s="148"/>
      <c r="H2865" s="148"/>
      <c r="I2865" s="148"/>
      <c r="J2865" s="148"/>
      <c r="K2865" s="148"/>
      <c r="L2865" s="148"/>
      <c r="M2865" s="148"/>
      <c r="N2865" s="74" t="s">
        <v>3182</v>
      </c>
      <c r="O2865" s="74"/>
      <c r="P2865" s="149" t="str">
        <f t="shared" ca="1" si="574"/>
        <v/>
      </c>
      <c r="Q2865" s="149" t="str">
        <f t="shared" ca="1" si="575"/>
        <v/>
      </c>
      <c r="R2865" s="149" t="str">
        <f t="shared" ca="1" si="576"/>
        <v/>
      </c>
      <c r="S2865" s="149" t="str">
        <f t="shared" ca="1" si="572"/>
        <v/>
      </c>
      <c r="T2865" s="149" t="str">
        <f t="shared" ca="1" si="577"/>
        <v/>
      </c>
      <c r="U2865" s="149" t="str">
        <f t="shared" ca="1" si="578"/>
        <v/>
      </c>
      <c r="V2865" s="149" t="str">
        <f t="shared" ca="1" si="579"/>
        <v/>
      </c>
      <c r="W2865" s="149" t="str">
        <f t="shared" ca="1" si="580"/>
        <v/>
      </c>
      <c r="X2865" s="149" t="str">
        <f t="shared" ca="1" si="581"/>
        <v/>
      </c>
      <c r="Y2865" s="149" t="str">
        <f t="shared" ca="1" si="582"/>
        <v/>
      </c>
      <c r="Z2865" s="149" t="str">
        <f t="shared" ca="1" si="583"/>
        <v/>
      </c>
      <c r="AA2865" s="149" t="str">
        <f t="shared" ca="1" si="584"/>
        <v/>
      </c>
      <c r="AB2865" s="140">
        <v>2865</v>
      </c>
      <c r="AC2865" s="140">
        <v>2855</v>
      </c>
    </row>
    <row r="2866" spans="1:29">
      <c r="A2866" s="151" t="str">
        <f t="shared" ca="1" si="573"/>
        <v/>
      </c>
      <c r="B2866" s="148"/>
      <c r="C2866" s="148"/>
      <c r="D2866" s="148"/>
      <c r="E2866" s="148"/>
      <c r="F2866" s="148"/>
      <c r="G2866" s="148"/>
      <c r="H2866" s="148"/>
      <c r="I2866" s="148"/>
      <c r="J2866" s="148"/>
      <c r="K2866" s="148"/>
      <c r="L2866" s="148"/>
      <c r="M2866" s="148"/>
      <c r="N2866" s="74" t="s">
        <v>3183</v>
      </c>
      <c r="O2866" s="74"/>
      <c r="P2866" s="149" t="str">
        <f t="shared" ca="1" si="574"/>
        <v/>
      </c>
      <c r="Q2866" s="149" t="str">
        <f t="shared" ca="1" si="575"/>
        <v/>
      </c>
      <c r="R2866" s="149" t="str">
        <f t="shared" ca="1" si="576"/>
        <v/>
      </c>
      <c r="S2866" s="149" t="str">
        <f t="shared" ca="1" si="572"/>
        <v/>
      </c>
      <c r="T2866" s="149" t="str">
        <f t="shared" ca="1" si="577"/>
        <v/>
      </c>
      <c r="U2866" s="149" t="str">
        <f t="shared" ca="1" si="578"/>
        <v/>
      </c>
      <c r="V2866" s="149" t="str">
        <f t="shared" ca="1" si="579"/>
        <v/>
      </c>
      <c r="W2866" s="149" t="str">
        <f t="shared" ca="1" si="580"/>
        <v/>
      </c>
      <c r="X2866" s="149" t="str">
        <f t="shared" ca="1" si="581"/>
        <v/>
      </c>
      <c r="Y2866" s="149" t="str">
        <f t="shared" ca="1" si="582"/>
        <v/>
      </c>
      <c r="Z2866" s="149" t="str">
        <f t="shared" ca="1" si="583"/>
        <v/>
      </c>
      <c r="AA2866" s="149" t="str">
        <f t="shared" ca="1" si="584"/>
        <v/>
      </c>
      <c r="AB2866" s="140">
        <v>2866</v>
      </c>
      <c r="AC2866" s="140">
        <v>2856</v>
      </c>
    </row>
    <row r="2867" spans="1:29">
      <c r="A2867" s="151" t="str">
        <f t="shared" ca="1" si="573"/>
        <v/>
      </c>
      <c r="B2867" s="147"/>
      <c r="C2867" s="148"/>
      <c r="D2867" s="148"/>
      <c r="E2867" s="148"/>
      <c r="F2867" s="148"/>
      <c r="G2867" s="148"/>
      <c r="H2867" s="148"/>
      <c r="I2867" s="147"/>
      <c r="J2867" s="148"/>
      <c r="K2867" s="148"/>
      <c r="L2867" s="148"/>
      <c r="M2867" s="148"/>
      <c r="N2867" s="74" t="s">
        <v>3184</v>
      </c>
      <c r="O2867" s="74"/>
      <c r="P2867" s="149" t="str">
        <f t="shared" ca="1" si="574"/>
        <v/>
      </c>
      <c r="Q2867" s="149" t="str">
        <f t="shared" ca="1" si="575"/>
        <v/>
      </c>
      <c r="R2867" s="149" t="str">
        <f t="shared" ca="1" si="576"/>
        <v/>
      </c>
      <c r="S2867" s="149" t="str">
        <f t="shared" ca="1" si="572"/>
        <v/>
      </c>
      <c r="T2867" s="149" t="str">
        <f t="shared" ca="1" si="577"/>
        <v/>
      </c>
      <c r="U2867" s="149" t="str">
        <f t="shared" ca="1" si="578"/>
        <v/>
      </c>
      <c r="V2867" s="149" t="str">
        <f t="shared" ca="1" si="579"/>
        <v/>
      </c>
      <c r="W2867" s="149" t="str">
        <f t="shared" ca="1" si="580"/>
        <v/>
      </c>
      <c r="X2867" s="149" t="str">
        <f t="shared" ca="1" si="581"/>
        <v/>
      </c>
      <c r="Y2867" s="149" t="str">
        <f t="shared" ca="1" si="582"/>
        <v/>
      </c>
      <c r="Z2867" s="149" t="str">
        <f t="shared" ca="1" si="583"/>
        <v/>
      </c>
      <c r="AA2867" s="149" t="str">
        <f t="shared" ca="1" si="584"/>
        <v/>
      </c>
      <c r="AB2867" s="140">
        <v>2867</v>
      </c>
      <c r="AC2867" s="140">
        <v>2857</v>
      </c>
    </row>
    <row r="2868" spans="1:29">
      <c r="A2868" s="151" t="str">
        <f t="shared" ca="1" si="573"/>
        <v/>
      </c>
      <c r="B2868" s="148"/>
      <c r="C2868" s="148"/>
      <c r="D2868" s="148"/>
      <c r="E2868" s="148"/>
      <c r="F2868" s="148"/>
      <c r="G2868" s="148"/>
      <c r="H2868" s="148"/>
      <c r="I2868" s="148"/>
      <c r="J2868" s="148"/>
      <c r="K2868" s="148"/>
      <c r="L2868" s="148"/>
      <c r="M2868" s="148"/>
      <c r="N2868" s="74" t="s">
        <v>3185</v>
      </c>
      <c r="O2868" s="74"/>
      <c r="P2868" s="149" t="str">
        <f t="shared" ca="1" si="574"/>
        <v/>
      </c>
      <c r="Q2868" s="149" t="str">
        <f t="shared" ca="1" si="575"/>
        <v/>
      </c>
      <c r="R2868" s="149" t="str">
        <f t="shared" ca="1" si="576"/>
        <v/>
      </c>
      <c r="S2868" s="149" t="str">
        <f t="shared" ca="1" si="572"/>
        <v/>
      </c>
      <c r="T2868" s="149" t="str">
        <f t="shared" ca="1" si="577"/>
        <v/>
      </c>
      <c r="U2868" s="149" t="str">
        <f t="shared" ca="1" si="578"/>
        <v/>
      </c>
      <c r="V2868" s="149" t="str">
        <f t="shared" ca="1" si="579"/>
        <v/>
      </c>
      <c r="W2868" s="149" t="str">
        <f t="shared" ca="1" si="580"/>
        <v/>
      </c>
      <c r="X2868" s="149" t="str">
        <f t="shared" ca="1" si="581"/>
        <v/>
      </c>
      <c r="Y2868" s="149" t="str">
        <f t="shared" ca="1" si="582"/>
        <v/>
      </c>
      <c r="Z2868" s="149" t="str">
        <f t="shared" ca="1" si="583"/>
        <v/>
      </c>
      <c r="AA2868" s="149" t="str">
        <f t="shared" ca="1" si="584"/>
        <v/>
      </c>
      <c r="AB2868" s="140">
        <v>2868</v>
      </c>
      <c r="AC2868" s="140">
        <v>2858</v>
      </c>
    </row>
    <row r="2869" spans="1:29">
      <c r="A2869" s="151" t="str">
        <f t="shared" ca="1" si="573"/>
        <v/>
      </c>
      <c r="B2869" s="148"/>
      <c r="C2869" s="148"/>
      <c r="D2869" s="148"/>
      <c r="E2869" s="148"/>
      <c r="F2869" s="148"/>
      <c r="G2869" s="148"/>
      <c r="H2869" s="148"/>
      <c r="I2869" s="148"/>
      <c r="J2869" s="148"/>
      <c r="K2869" s="148"/>
      <c r="L2869" s="148"/>
      <c r="M2869" s="148"/>
      <c r="N2869" s="74" t="s">
        <v>3186</v>
      </c>
      <c r="O2869" s="74"/>
      <c r="P2869" s="149" t="str">
        <f t="shared" ca="1" si="574"/>
        <v/>
      </c>
      <c r="Q2869" s="149" t="str">
        <f t="shared" ca="1" si="575"/>
        <v/>
      </c>
      <c r="R2869" s="149" t="str">
        <f t="shared" ca="1" si="576"/>
        <v/>
      </c>
      <c r="S2869" s="149" t="str">
        <f t="shared" ca="1" si="572"/>
        <v/>
      </c>
      <c r="T2869" s="149" t="str">
        <f t="shared" ca="1" si="577"/>
        <v/>
      </c>
      <c r="U2869" s="149" t="str">
        <f t="shared" ca="1" si="578"/>
        <v/>
      </c>
      <c r="V2869" s="149" t="str">
        <f t="shared" ca="1" si="579"/>
        <v/>
      </c>
      <c r="W2869" s="149" t="str">
        <f t="shared" ca="1" si="580"/>
        <v/>
      </c>
      <c r="X2869" s="149" t="str">
        <f t="shared" ca="1" si="581"/>
        <v/>
      </c>
      <c r="Y2869" s="149" t="str">
        <f t="shared" ca="1" si="582"/>
        <v/>
      </c>
      <c r="Z2869" s="149" t="str">
        <f t="shared" ca="1" si="583"/>
        <v/>
      </c>
      <c r="AA2869" s="149" t="str">
        <f t="shared" ca="1" si="584"/>
        <v/>
      </c>
      <c r="AB2869" s="140">
        <v>2869</v>
      </c>
      <c r="AC2869" s="140">
        <v>2859</v>
      </c>
    </row>
    <row r="2870" spans="1:29">
      <c r="A2870" s="151" t="str">
        <f t="shared" ca="1" si="573"/>
        <v/>
      </c>
      <c r="B2870" s="148"/>
      <c r="C2870" s="148"/>
      <c r="D2870" s="148"/>
      <c r="E2870" s="148"/>
      <c r="F2870" s="148"/>
      <c r="G2870" s="148"/>
      <c r="H2870" s="148"/>
      <c r="I2870" s="148"/>
      <c r="J2870" s="148"/>
      <c r="K2870" s="148"/>
      <c r="L2870" s="148"/>
      <c r="M2870" s="148"/>
      <c r="N2870" s="74" t="s">
        <v>3187</v>
      </c>
      <c r="O2870" s="74"/>
      <c r="P2870" s="149" t="str">
        <f t="shared" ca="1" si="574"/>
        <v/>
      </c>
      <c r="Q2870" s="149" t="str">
        <f t="shared" ca="1" si="575"/>
        <v/>
      </c>
      <c r="R2870" s="149" t="str">
        <f t="shared" ca="1" si="576"/>
        <v/>
      </c>
      <c r="S2870" s="149" t="str">
        <f t="shared" ca="1" si="572"/>
        <v/>
      </c>
      <c r="T2870" s="149" t="str">
        <f t="shared" ca="1" si="577"/>
        <v/>
      </c>
      <c r="U2870" s="149" t="str">
        <f t="shared" ca="1" si="578"/>
        <v/>
      </c>
      <c r="V2870" s="149" t="str">
        <f t="shared" ca="1" si="579"/>
        <v/>
      </c>
      <c r="W2870" s="149" t="str">
        <f t="shared" ca="1" si="580"/>
        <v/>
      </c>
      <c r="X2870" s="149" t="str">
        <f t="shared" ca="1" si="581"/>
        <v/>
      </c>
      <c r="Y2870" s="149" t="str">
        <f t="shared" ca="1" si="582"/>
        <v/>
      </c>
      <c r="Z2870" s="149" t="str">
        <f t="shared" ca="1" si="583"/>
        <v/>
      </c>
      <c r="AA2870" s="149" t="str">
        <f t="shared" ca="1" si="584"/>
        <v/>
      </c>
      <c r="AB2870" s="140">
        <v>2870</v>
      </c>
      <c r="AC2870" s="140">
        <v>2860</v>
      </c>
    </row>
    <row r="2871" spans="1:29">
      <c r="A2871" s="151" t="str">
        <f t="shared" ca="1" si="573"/>
        <v/>
      </c>
      <c r="B2871" s="147"/>
      <c r="C2871" s="148"/>
      <c r="D2871" s="148"/>
      <c r="E2871" s="148"/>
      <c r="F2871" s="148"/>
      <c r="G2871" s="148"/>
      <c r="H2871" s="148"/>
      <c r="I2871" s="147"/>
      <c r="J2871" s="148"/>
      <c r="K2871" s="148"/>
      <c r="L2871" s="148"/>
      <c r="M2871" s="148"/>
      <c r="N2871" s="74" t="s">
        <v>3188</v>
      </c>
      <c r="O2871" s="74"/>
      <c r="P2871" s="149" t="str">
        <f t="shared" ca="1" si="574"/>
        <v/>
      </c>
      <c r="Q2871" s="149" t="str">
        <f t="shared" ca="1" si="575"/>
        <v/>
      </c>
      <c r="R2871" s="149" t="str">
        <f t="shared" ca="1" si="576"/>
        <v/>
      </c>
      <c r="S2871" s="149" t="str">
        <f t="shared" ca="1" si="572"/>
        <v/>
      </c>
      <c r="T2871" s="149" t="str">
        <f t="shared" ca="1" si="577"/>
        <v/>
      </c>
      <c r="U2871" s="149" t="str">
        <f t="shared" ca="1" si="578"/>
        <v/>
      </c>
      <c r="V2871" s="149" t="str">
        <f t="shared" ca="1" si="579"/>
        <v/>
      </c>
      <c r="W2871" s="149" t="str">
        <f t="shared" ca="1" si="580"/>
        <v/>
      </c>
      <c r="X2871" s="149" t="str">
        <f t="shared" ca="1" si="581"/>
        <v/>
      </c>
      <c r="Y2871" s="149" t="str">
        <f t="shared" ca="1" si="582"/>
        <v/>
      </c>
      <c r="Z2871" s="149" t="str">
        <f t="shared" ca="1" si="583"/>
        <v/>
      </c>
      <c r="AA2871" s="149" t="str">
        <f t="shared" ca="1" si="584"/>
        <v/>
      </c>
      <c r="AB2871" s="140">
        <v>2871</v>
      </c>
      <c r="AC2871" s="140">
        <v>2861</v>
      </c>
    </row>
    <row r="2872" spans="1:29">
      <c r="A2872" s="151" t="str">
        <f t="shared" ca="1" si="573"/>
        <v/>
      </c>
      <c r="B2872" s="148"/>
      <c r="C2872" s="148"/>
      <c r="D2872" s="148"/>
      <c r="E2872" s="148"/>
      <c r="F2872" s="148"/>
      <c r="G2872" s="148"/>
      <c r="H2872" s="148"/>
      <c r="I2872" s="148"/>
      <c r="J2872" s="148"/>
      <c r="K2872" s="148"/>
      <c r="L2872" s="148"/>
      <c r="M2872" s="148"/>
      <c r="N2872" s="74" t="s">
        <v>3189</v>
      </c>
      <c r="O2872" s="74"/>
      <c r="P2872" s="149" t="str">
        <f t="shared" ca="1" si="574"/>
        <v/>
      </c>
      <c r="Q2872" s="149" t="str">
        <f t="shared" ca="1" si="575"/>
        <v/>
      </c>
      <c r="R2872" s="149" t="str">
        <f t="shared" ca="1" si="576"/>
        <v/>
      </c>
      <c r="S2872" s="149" t="str">
        <f t="shared" ca="1" si="572"/>
        <v/>
      </c>
      <c r="T2872" s="149" t="str">
        <f t="shared" ca="1" si="577"/>
        <v/>
      </c>
      <c r="U2872" s="149" t="str">
        <f t="shared" ca="1" si="578"/>
        <v/>
      </c>
      <c r="V2872" s="149" t="str">
        <f t="shared" ca="1" si="579"/>
        <v/>
      </c>
      <c r="W2872" s="149" t="str">
        <f t="shared" ca="1" si="580"/>
        <v/>
      </c>
      <c r="X2872" s="149" t="str">
        <f t="shared" ca="1" si="581"/>
        <v/>
      </c>
      <c r="Y2872" s="149" t="str">
        <f t="shared" ca="1" si="582"/>
        <v/>
      </c>
      <c r="Z2872" s="149" t="str">
        <f t="shared" ca="1" si="583"/>
        <v/>
      </c>
      <c r="AA2872" s="149" t="str">
        <f t="shared" ca="1" si="584"/>
        <v/>
      </c>
      <c r="AB2872" s="140">
        <v>2872</v>
      </c>
      <c r="AC2872" s="140">
        <v>2862</v>
      </c>
    </row>
    <row r="2873" spans="1:29">
      <c r="A2873" s="151" t="str">
        <f t="shared" ca="1" si="573"/>
        <v/>
      </c>
      <c r="B2873" s="148"/>
      <c r="C2873" s="148"/>
      <c r="D2873" s="148"/>
      <c r="E2873" s="148"/>
      <c r="F2873" s="148"/>
      <c r="G2873" s="148"/>
      <c r="H2873" s="148"/>
      <c r="I2873" s="148"/>
      <c r="J2873" s="148"/>
      <c r="K2873" s="148"/>
      <c r="L2873" s="148"/>
      <c r="M2873" s="148"/>
      <c r="N2873" s="74" t="s">
        <v>3190</v>
      </c>
      <c r="O2873" s="74"/>
      <c r="P2873" s="149" t="str">
        <f t="shared" ca="1" si="574"/>
        <v/>
      </c>
      <c r="Q2873" s="149" t="str">
        <f t="shared" ca="1" si="575"/>
        <v/>
      </c>
      <c r="R2873" s="149" t="str">
        <f t="shared" ca="1" si="576"/>
        <v/>
      </c>
      <c r="S2873" s="149" t="str">
        <f t="shared" ca="1" si="572"/>
        <v/>
      </c>
      <c r="T2873" s="149" t="str">
        <f t="shared" ca="1" si="577"/>
        <v/>
      </c>
      <c r="U2873" s="149" t="str">
        <f t="shared" ca="1" si="578"/>
        <v/>
      </c>
      <c r="V2873" s="149" t="str">
        <f t="shared" ca="1" si="579"/>
        <v/>
      </c>
      <c r="W2873" s="149" t="str">
        <f t="shared" ca="1" si="580"/>
        <v/>
      </c>
      <c r="X2873" s="149" t="str">
        <f t="shared" ca="1" si="581"/>
        <v/>
      </c>
      <c r="Y2873" s="149" t="str">
        <f t="shared" ca="1" si="582"/>
        <v/>
      </c>
      <c r="Z2873" s="149" t="str">
        <f t="shared" ca="1" si="583"/>
        <v/>
      </c>
      <c r="AA2873" s="149" t="str">
        <f t="shared" ca="1" si="584"/>
        <v/>
      </c>
      <c r="AB2873" s="140">
        <v>2873</v>
      </c>
      <c r="AC2873" s="140">
        <v>2863</v>
      </c>
    </row>
    <row r="2874" spans="1:29">
      <c r="A2874" s="151" t="str">
        <f t="shared" ca="1" si="573"/>
        <v/>
      </c>
      <c r="B2874" s="148"/>
      <c r="C2874" s="148"/>
      <c r="D2874" s="148"/>
      <c r="E2874" s="148"/>
      <c r="F2874" s="148"/>
      <c r="G2874" s="148"/>
      <c r="H2874" s="148"/>
      <c r="I2874" s="148"/>
      <c r="J2874" s="148"/>
      <c r="K2874" s="148"/>
      <c r="L2874" s="148"/>
      <c r="M2874" s="148"/>
      <c r="N2874" s="74" t="s">
        <v>3191</v>
      </c>
      <c r="O2874" s="74"/>
      <c r="P2874" s="149" t="str">
        <f t="shared" ca="1" si="574"/>
        <v/>
      </c>
      <c r="Q2874" s="149" t="str">
        <f t="shared" ca="1" si="575"/>
        <v/>
      </c>
      <c r="R2874" s="149" t="str">
        <f t="shared" ca="1" si="576"/>
        <v/>
      </c>
      <c r="S2874" s="149" t="str">
        <f t="shared" ca="1" si="572"/>
        <v/>
      </c>
      <c r="T2874" s="149" t="str">
        <f t="shared" ca="1" si="577"/>
        <v/>
      </c>
      <c r="U2874" s="149" t="str">
        <f t="shared" ca="1" si="578"/>
        <v/>
      </c>
      <c r="V2874" s="149" t="str">
        <f t="shared" ca="1" si="579"/>
        <v/>
      </c>
      <c r="W2874" s="149" t="str">
        <f t="shared" ca="1" si="580"/>
        <v/>
      </c>
      <c r="X2874" s="149" t="str">
        <f t="shared" ca="1" si="581"/>
        <v/>
      </c>
      <c r="Y2874" s="149" t="str">
        <f t="shared" ca="1" si="582"/>
        <v/>
      </c>
      <c r="Z2874" s="149" t="str">
        <f t="shared" ca="1" si="583"/>
        <v/>
      </c>
      <c r="AA2874" s="149" t="str">
        <f t="shared" ca="1" si="584"/>
        <v/>
      </c>
      <c r="AB2874" s="140">
        <v>2874</v>
      </c>
      <c r="AC2874" s="140">
        <v>2864</v>
      </c>
    </row>
    <row r="2875" spans="1:29">
      <c r="A2875" s="151" t="str">
        <f t="shared" ca="1" si="573"/>
        <v/>
      </c>
      <c r="B2875" s="147"/>
      <c r="C2875" s="148"/>
      <c r="D2875" s="148"/>
      <c r="E2875" s="148"/>
      <c r="F2875" s="148"/>
      <c r="G2875" s="148"/>
      <c r="H2875" s="148"/>
      <c r="I2875" s="147"/>
      <c r="J2875" s="148"/>
      <c r="K2875" s="148"/>
      <c r="L2875" s="148"/>
      <c r="M2875" s="148"/>
      <c r="N2875" s="74" t="s">
        <v>3192</v>
      </c>
      <c r="O2875" s="74"/>
      <c r="P2875" s="149" t="str">
        <f t="shared" ca="1" si="574"/>
        <v/>
      </c>
      <c r="Q2875" s="149" t="str">
        <f t="shared" ca="1" si="575"/>
        <v/>
      </c>
      <c r="R2875" s="149" t="str">
        <f t="shared" ca="1" si="576"/>
        <v/>
      </c>
      <c r="S2875" s="149" t="str">
        <f t="shared" ca="1" si="572"/>
        <v/>
      </c>
      <c r="T2875" s="149" t="str">
        <f t="shared" ca="1" si="577"/>
        <v/>
      </c>
      <c r="U2875" s="149" t="str">
        <f t="shared" ca="1" si="578"/>
        <v/>
      </c>
      <c r="V2875" s="149" t="str">
        <f t="shared" ca="1" si="579"/>
        <v/>
      </c>
      <c r="W2875" s="149" t="str">
        <f t="shared" ca="1" si="580"/>
        <v/>
      </c>
      <c r="X2875" s="149" t="str">
        <f t="shared" ca="1" si="581"/>
        <v/>
      </c>
      <c r="Y2875" s="149" t="str">
        <f t="shared" ca="1" si="582"/>
        <v/>
      </c>
      <c r="Z2875" s="149" t="str">
        <f t="shared" ca="1" si="583"/>
        <v/>
      </c>
      <c r="AA2875" s="149" t="str">
        <f t="shared" ca="1" si="584"/>
        <v/>
      </c>
      <c r="AB2875" s="140">
        <v>2875</v>
      </c>
      <c r="AC2875" s="140">
        <v>2865</v>
      </c>
    </row>
    <row r="2876" spans="1:29">
      <c r="A2876" s="151" t="str">
        <f t="shared" ca="1" si="573"/>
        <v/>
      </c>
      <c r="B2876" s="148"/>
      <c r="C2876" s="148"/>
      <c r="D2876" s="148"/>
      <c r="E2876" s="148"/>
      <c r="F2876" s="148"/>
      <c r="G2876" s="148"/>
      <c r="H2876" s="148"/>
      <c r="I2876" s="148"/>
      <c r="J2876" s="148"/>
      <c r="K2876" s="148"/>
      <c r="L2876" s="148"/>
      <c r="M2876" s="148"/>
      <c r="N2876" s="74" t="s">
        <v>3193</v>
      </c>
      <c r="O2876" s="74"/>
      <c r="P2876" s="149" t="str">
        <f t="shared" ca="1" si="574"/>
        <v/>
      </c>
      <c r="Q2876" s="149" t="str">
        <f t="shared" ca="1" si="575"/>
        <v/>
      </c>
      <c r="R2876" s="149" t="str">
        <f t="shared" ca="1" si="576"/>
        <v/>
      </c>
      <c r="S2876" s="149" t="str">
        <f t="shared" ca="1" si="572"/>
        <v/>
      </c>
      <c r="T2876" s="149" t="str">
        <f t="shared" ca="1" si="577"/>
        <v/>
      </c>
      <c r="U2876" s="149" t="str">
        <f t="shared" ca="1" si="578"/>
        <v/>
      </c>
      <c r="V2876" s="149" t="str">
        <f t="shared" ca="1" si="579"/>
        <v/>
      </c>
      <c r="W2876" s="149" t="str">
        <f t="shared" ca="1" si="580"/>
        <v/>
      </c>
      <c r="X2876" s="149" t="str">
        <f t="shared" ca="1" si="581"/>
        <v/>
      </c>
      <c r="Y2876" s="149" t="str">
        <f t="shared" ca="1" si="582"/>
        <v/>
      </c>
      <c r="Z2876" s="149" t="str">
        <f t="shared" ca="1" si="583"/>
        <v/>
      </c>
      <c r="AA2876" s="149" t="str">
        <f t="shared" ca="1" si="584"/>
        <v/>
      </c>
      <c r="AB2876" s="140">
        <v>2876</v>
      </c>
      <c r="AC2876" s="140">
        <v>2866</v>
      </c>
    </row>
    <row r="2877" spans="1:29">
      <c r="A2877" s="151" t="str">
        <f t="shared" ca="1" si="573"/>
        <v/>
      </c>
      <c r="B2877" s="148"/>
      <c r="C2877" s="148"/>
      <c r="D2877" s="148"/>
      <c r="E2877" s="148"/>
      <c r="F2877" s="148"/>
      <c r="G2877" s="148"/>
      <c r="H2877" s="148"/>
      <c r="I2877" s="148"/>
      <c r="J2877" s="148"/>
      <c r="K2877" s="148"/>
      <c r="L2877" s="148"/>
      <c r="M2877" s="148"/>
      <c r="N2877" s="74" t="s">
        <v>3194</v>
      </c>
      <c r="O2877" s="74"/>
      <c r="P2877" s="149" t="str">
        <f t="shared" ca="1" si="574"/>
        <v/>
      </c>
      <c r="Q2877" s="149" t="str">
        <f t="shared" ca="1" si="575"/>
        <v/>
      </c>
      <c r="R2877" s="149" t="str">
        <f t="shared" ca="1" si="576"/>
        <v/>
      </c>
      <c r="S2877" s="149" t="str">
        <f t="shared" ca="1" si="572"/>
        <v/>
      </c>
      <c r="T2877" s="149" t="str">
        <f t="shared" ca="1" si="577"/>
        <v/>
      </c>
      <c r="U2877" s="149" t="str">
        <f t="shared" ca="1" si="578"/>
        <v/>
      </c>
      <c r="V2877" s="149" t="str">
        <f t="shared" ca="1" si="579"/>
        <v/>
      </c>
      <c r="W2877" s="149" t="str">
        <f t="shared" ca="1" si="580"/>
        <v/>
      </c>
      <c r="X2877" s="149" t="str">
        <f t="shared" ca="1" si="581"/>
        <v/>
      </c>
      <c r="Y2877" s="149" t="str">
        <f t="shared" ca="1" si="582"/>
        <v/>
      </c>
      <c r="Z2877" s="149" t="str">
        <f t="shared" ca="1" si="583"/>
        <v/>
      </c>
      <c r="AA2877" s="149" t="str">
        <f t="shared" ca="1" si="584"/>
        <v/>
      </c>
      <c r="AB2877" s="140">
        <v>2877</v>
      </c>
      <c r="AC2877" s="140">
        <v>2867</v>
      </c>
    </row>
    <row r="2878" spans="1:29">
      <c r="A2878" s="151" t="str">
        <f t="shared" ca="1" si="573"/>
        <v/>
      </c>
      <c r="B2878" s="148"/>
      <c r="C2878" s="148"/>
      <c r="D2878" s="148"/>
      <c r="E2878" s="148"/>
      <c r="F2878" s="148"/>
      <c r="G2878" s="148"/>
      <c r="H2878" s="148"/>
      <c r="I2878" s="148"/>
      <c r="J2878" s="148"/>
      <c r="K2878" s="148"/>
      <c r="L2878" s="148"/>
      <c r="M2878" s="148"/>
      <c r="N2878" s="74" t="s">
        <v>3195</v>
      </c>
      <c r="O2878" s="74"/>
      <c r="P2878" s="149" t="str">
        <f t="shared" ca="1" si="574"/>
        <v/>
      </c>
      <c r="Q2878" s="149" t="str">
        <f t="shared" ca="1" si="575"/>
        <v/>
      </c>
      <c r="R2878" s="149" t="str">
        <f t="shared" ca="1" si="576"/>
        <v/>
      </c>
      <c r="S2878" s="149" t="str">
        <f t="shared" ca="1" si="572"/>
        <v/>
      </c>
      <c r="T2878" s="149" t="str">
        <f t="shared" ca="1" si="577"/>
        <v/>
      </c>
      <c r="U2878" s="149" t="str">
        <f t="shared" ca="1" si="578"/>
        <v/>
      </c>
      <c r="V2878" s="149" t="str">
        <f t="shared" ca="1" si="579"/>
        <v/>
      </c>
      <c r="W2878" s="149" t="str">
        <f t="shared" ca="1" si="580"/>
        <v/>
      </c>
      <c r="X2878" s="149" t="str">
        <f t="shared" ca="1" si="581"/>
        <v/>
      </c>
      <c r="Y2878" s="149" t="str">
        <f t="shared" ca="1" si="582"/>
        <v/>
      </c>
      <c r="Z2878" s="149" t="str">
        <f t="shared" ca="1" si="583"/>
        <v/>
      </c>
      <c r="AA2878" s="149" t="str">
        <f t="shared" ca="1" si="584"/>
        <v/>
      </c>
      <c r="AB2878" s="140">
        <v>2878</v>
      </c>
      <c r="AC2878" s="140">
        <v>2868</v>
      </c>
    </row>
    <row r="2879" spans="1:29">
      <c r="A2879" s="151" t="str">
        <f t="shared" ca="1" si="573"/>
        <v/>
      </c>
      <c r="B2879" s="147"/>
      <c r="C2879" s="148"/>
      <c r="D2879" s="148"/>
      <c r="E2879" s="148"/>
      <c r="F2879" s="148"/>
      <c r="G2879" s="148"/>
      <c r="H2879" s="148"/>
      <c r="I2879" s="147"/>
      <c r="J2879" s="148"/>
      <c r="K2879" s="148"/>
      <c r="L2879" s="148"/>
      <c r="M2879" s="148"/>
      <c r="N2879" s="74" t="s">
        <v>3196</v>
      </c>
      <c r="O2879" s="74"/>
      <c r="P2879" s="149" t="str">
        <f t="shared" ca="1" si="574"/>
        <v/>
      </c>
      <c r="Q2879" s="149" t="str">
        <f t="shared" ca="1" si="575"/>
        <v/>
      </c>
      <c r="R2879" s="149" t="str">
        <f t="shared" ca="1" si="576"/>
        <v/>
      </c>
      <c r="S2879" s="149" t="str">
        <f t="shared" ca="1" si="572"/>
        <v/>
      </c>
      <c r="T2879" s="149" t="str">
        <f t="shared" ca="1" si="577"/>
        <v/>
      </c>
      <c r="U2879" s="149" t="str">
        <f t="shared" ca="1" si="578"/>
        <v/>
      </c>
      <c r="V2879" s="149" t="str">
        <f t="shared" ca="1" si="579"/>
        <v/>
      </c>
      <c r="W2879" s="149" t="str">
        <f t="shared" ca="1" si="580"/>
        <v/>
      </c>
      <c r="X2879" s="149" t="str">
        <f t="shared" ca="1" si="581"/>
        <v/>
      </c>
      <c r="Y2879" s="149" t="str">
        <f t="shared" ca="1" si="582"/>
        <v/>
      </c>
      <c r="Z2879" s="149" t="str">
        <f t="shared" ca="1" si="583"/>
        <v/>
      </c>
      <c r="AA2879" s="149" t="str">
        <f t="shared" ca="1" si="584"/>
        <v/>
      </c>
      <c r="AB2879" s="140">
        <v>2879</v>
      </c>
      <c r="AC2879" s="140">
        <v>2869</v>
      </c>
    </row>
    <row r="2880" spans="1:29">
      <c r="A2880" s="151" t="str">
        <f t="shared" ca="1" si="573"/>
        <v/>
      </c>
      <c r="B2880" s="148"/>
      <c r="C2880" s="148"/>
      <c r="D2880" s="148"/>
      <c r="E2880" s="148"/>
      <c r="F2880" s="148"/>
      <c r="G2880" s="148"/>
      <c r="H2880" s="148"/>
      <c r="I2880" s="148"/>
      <c r="J2880" s="148"/>
      <c r="K2880" s="148"/>
      <c r="L2880" s="148"/>
      <c r="M2880" s="148"/>
      <c r="N2880" s="74" t="s">
        <v>3197</v>
      </c>
      <c r="O2880" s="74"/>
      <c r="P2880" s="149" t="str">
        <f t="shared" ca="1" si="574"/>
        <v/>
      </c>
      <c r="Q2880" s="149" t="str">
        <f t="shared" ca="1" si="575"/>
        <v/>
      </c>
      <c r="R2880" s="149" t="str">
        <f t="shared" ca="1" si="576"/>
        <v/>
      </c>
      <c r="S2880" s="149" t="str">
        <f t="shared" ca="1" si="572"/>
        <v/>
      </c>
      <c r="T2880" s="149" t="str">
        <f t="shared" ca="1" si="577"/>
        <v/>
      </c>
      <c r="U2880" s="149" t="str">
        <f t="shared" ca="1" si="578"/>
        <v/>
      </c>
      <c r="V2880" s="149" t="str">
        <f t="shared" ca="1" si="579"/>
        <v/>
      </c>
      <c r="W2880" s="149" t="str">
        <f t="shared" ca="1" si="580"/>
        <v/>
      </c>
      <c r="X2880" s="149" t="str">
        <f t="shared" ca="1" si="581"/>
        <v/>
      </c>
      <c r="Y2880" s="149" t="str">
        <f t="shared" ca="1" si="582"/>
        <v/>
      </c>
      <c r="Z2880" s="149" t="str">
        <f t="shared" ca="1" si="583"/>
        <v/>
      </c>
      <c r="AA2880" s="149" t="str">
        <f t="shared" ca="1" si="584"/>
        <v/>
      </c>
      <c r="AB2880" s="140">
        <v>2880</v>
      </c>
      <c r="AC2880" s="140">
        <v>2870</v>
      </c>
    </row>
    <row r="2881" spans="1:29">
      <c r="A2881" s="151" t="str">
        <f t="shared" ca="1" si="573"/>
        <v/>
      </c>
      <c r="B2881" s="148"/>
      <c r="C2881" s="148"/>
      <c r="D2881" s="148"/>
      <c r="E2881" s="148"/>
      <c r="F2881" s="148"/>
      <c r="G2881" s="148"/>
      <c r="H2881" s="148"/>
      <c r="I2881" s="148"/>
      <c r="J2881" s="148"/>
      <c r="K2881" s="148"/>
      <c r="L2881" s="148"/>
      <c r="M2881" s="148"/>
      <c r="N2881" s="74" t="s">
        <v>3198</v>
      </c>
      <c r="O2881" s="74"/>
      <c r="P2881" s="149" t="str">
        <f t="shared" ca="1" si="574"/>
        <v/>
      </c>
      <c r="Q2881" s="149" t="str">
        <f t="shared" ca="1" si="575"/>
        <v/>
      </c>
      <c r="R2881" s="149" t="str">
        <f t="shared" ca="1" si="576"/>
        <v/>
      </c>
      <c r="S2881" s="149" t="str">
        <f t="shared" ca="1" si="572"/>
        <v/>
      </c>
      <c r="T2881" s="149" t="str">
        <f t="shared" ca="1" si="577"/>
        <v/>
      </c>
      <c r="U2881" s="149" t="str">
        <f t="shared" ca="1" si="578"/>
        <v/>
      </c>
      <c r="V2881" s="149" t="str">
        <f t="shared" ca="1" si="579"/>
        <v/>
      </c>
      <c r="W2881" s="149" t="str">
        <f t="shared" ca="1" si="580"/>
        <v/>
      </c>
      <c r="X2881" s="149" t="str">
        <f t="shared" ca="1" si="581"/>
        <v/>
      </c>
      <c r="Y2881" s="149" t="str">
        <f t="shared" ca="1" si="582"/>
        <v/>
      </c>
      <c r="Z2881" s="149" t="str">
        <f t="shared" ca="1" si="583"/>
        <v/>
      </c>
      <c r="AA2881" s="149" t="str">
        <f t="shared" ca="1" si="584"/>
        <v/>
      </c>
      <c r="AB2881" s="140">
        <v>2881</v>
      </c>
      <c r="AC2881" s="140">
        <v>2871</v>
      </c>
    </row>
    <row r="2882" spans="1:29">
      <c r="A2882" s="151" t="str">
        <f t="shared" ca="1" si="573"/>
        <v/>
      </c>
      <c r="B2882" s="148"/>
      <c r="C2882" s="148"/>
      <c r="D2882" s="148"/>
      <c r="E2882" s="148"/>
      <c r="F2882" s="148"/>
      <c r="G2882" s="148"/>
      <c r="H2882" s="148"/>
      <c r="I2882" s="148"/>
      <c r="J2882" s="148"/>
      <c r="K2882" s="148"/>
      <c r="L2882" s="148"/>
      <c r="M2882" s="148"/>
      <c r="N2882" s="74" t="s">
        <v>3199</v>
      </c>
      <c r="O2882" s="74"/>
      <c r="P2882" s="149" t="str">
        <f t="shared" ca="1" si="574"/>
        <v/>
      </c>
      <c r="Q2882" s="149" t="str">
        <f t="shared" ca="1" si="575"/>
        <v/>
      </c>
      <c r="R2882" s="149" t="str">
        <f t="shared" ca="1" si="576"/>
        <v/>
      </c>
      <c r="S2882" s="149" t="str">
        <f t="shared" ca="1" si="572"/>
        <v/>
      </c>
      <c r="T2882" s="149" t="str">
        <f t="shared" ca="1" si="577"/>
        <v/>
      </c>
      <c r="U2882" s="149" t="str">
        <f t="shared" ca="1" si="578"/>
        <v/>
      </c>
      <c r="V2882" s="149" t="str">
        <f t="shared" ca="1" si="579"/>
        <v/>
      </c>
      <c r="W2882" s="149" t="str">
        <f t="shared" ca="1" si="580"/>
        <v/>
      </c>
      <c r="X2882" s="149" t="str">
        <f t="shared" ca="1" si="581"/>
        <v/>
      </c>
      <c r="Y2882" s="149" t="str">
        <f t="shared" ca="1" si="582"/>
        <v/>
      </c>
      <c r="Z2882" s="149" t="str">
        <f t="shared" ca="1" si="583"/>
        <v/>
      </c>
      <c r="AA2882" s="149" t="str">
        <f t="shared" ca="1" si="584"/>
        <v/>
      </c>
      <c r="AB2882" s="140">
        <v>2882</v>
      </c>
      <c r="AC2882" s="140">
        <v>2872</v>
      </c>
    </row>
    <row r="2883" spans="1:29">
      <c r="A2883" s="151" t="str">
        <f t="shared" ca="1" si="573"/>
        <v/>
      </c>
      <c r="B2883" s="147"/>
      <c r="C2883" s="148"/>
      <c r="D2883" s="148"/>
      <c r="E2883" s="148"/>
      <c r="F2883" s="148"/>
      <c r="G2883" s="148"/>
      <c r="H2883" s="148"/>
      <c r="I2883" s="147"/>
      <c r="J2883" s="148"/>
      <c r="K2883" s="148"/>
      <c r="L2883" s="148"/>
      <c r="M2883" s="148"/>
      <c r="N2883" s="74" t="s">
        <v>3200</v>
      </c>
      <c r="O2883" s="74"/>
      <c r="P2883" s="149" t="str">
        <f t="shared" ca="1" si="574"/>
        <v/>
      </c>
      <c r="Q2883" s="149" t="str">
        <f t="shared" ca="1" si="575"/>
        <v/>
      </c>
      <c r="R2883" s="149" t="str">
        <f t="shared" ca="1" si="576"/>
        <v/>
      </c>
      <c r="S2883" s="149" t="str">
        <f t="shared" ca="1" si="572"/>
        <v/>
      </c>
      <c r="T2883" s="149" t="str">
        <f t="shared" ca="1" si="577"/>
        <v/>
      </c>
      <c r="U2883" s="149" t="str">
        <f t="shared" ca="1" si="578"/>
        <v/>
      </c>
      <c r="V2883" s="149" t="str">
        <f t="shared" ca="1" si="579"/>
        <v/>
      </c>
      <c r="W2883" s="149" t="str">
        <f t="shared" ca="1" si="580"/>
        <v/>
      </c>
      <c r="X2883" s="149" t="str">
        <f t="shared" ca="1" si="581"/>
        <v/>
      </c>
      <c r="Y2883" s="149" t="str">
        <f t="shared" ca="1" si="582"/>
        <v/>
      </c>
      <c r="Z2883" s="149" t="str">
        <f t="shared" ca="1" si="583"/>
        <v/>
      </c>
      <c r="AA2883" s="149" t="str">
        <f t="shared" ca="1" si="584"/>
        <v/>
      </c>
      <c r="AB2883" s="140">
        <v>2883</v>
      </c>
      <c r="AC2883" s="140">
        <v>2873</v>
      </c>
    </row>
    <row r="2884" spans="1:29">
      <c r="A2884" s="151" t="str">
        <f t="shared" ca="1" si="573"/>
        <v/>
      </c>
      <c r="B2884" s="148"/>
      <c r="C2884" s="148"/>
      <c r="D2884" s="148"/>
      <c r="E2884" s="148"/>
      <c r="F2884" s="148"/>
      <c r="G2884" s="148"/>
      <c r="H2884" s="148"/>
      <c r="I2884" s="148"/>
      <c r="J2884" s="148"/>
      <c r="K2884" s="148"/>
      <c r="L2884" s="148"/>
      <c r="M2884" s="148"/>
      <c r="N2884" s="74" t="s">
        <v>3201</v>
      </c>
      <c r="O2884" s="74"/>
      <c r="P2884" s="149" t="str">
        <f t="shared" ca="1" si="574"/>
        <v/>
      </c>
      <c r="Q2884" s="149" t="str">
        <f t="shared" ca="1" si="575"/>
        <v/>
      </c>
      <c r="R2884" s="149" t="str">
        <f t="shared" ca="1" si="576"/>
        <v/>
      </c>
      <c r="S2884" s="149" t="str">
        <f t="shared" ca="1" si="572"/>
        <v/>
      </c>
      <c r="T2884" s="149" t="str">
        <f t="shared" ca="1" si="577"/>
        <v/>
      </c>
      <c r="U2884" s="149" t="str">
        <f t="shared" ca="1" si="578"/>
        <v/>
      </c>
      <c r="V2884" s="149" t="str">
        <f t="shared" ca="1" si="579"/>
        <v/>
      </c>
      <c r="W2884" s="149" t="str">
        <f t="shared" ca="1" si="580"/>
        <v/>
      </c>
      <c r="X2884" s="149" t="str">
        <f t="shared" ca="1" si="581"/>
        <v/>
      </c>
      <c r="Y2884" s="149" t="str">
        <f t="shared" ca="1" si="582"/>
        <v/>
      </c>
      <c r="Z2884" s="149" t="str">
        <f t="shared" ca="1" si="583"/>
        <v/>
      </c>
      <c r="AA2884" s="149" t="str">
        <f t="shared" ca="1" si="584"/>
        <v/>
      </c>
      <c r="AB2884" s="140">
        <v>2884</v>
      </c>
      <c r="AC2884" s="140">
        <v>2874</v>
      </c>
    </row>
    <row r="2885" spans="1:29">
      <c r="A2885" s="151" t="str">
        <f t="shared" ca="1" si="573"/>
        <v/>
      </c>
      <c r="B2885" s="148"/>
      <c r="C2885" s="148"/>
      <c r="D2885" s="148"/>
      <c r="E2885" s="148"/>
      <c r="F2885" s="148"/>
      <c r="G2885" s="148"/>
      <c r="H2885" s="148"/>
      <c r="I2885" s="148"/>
      <c r="J2885" s="148"/>
      <c r="K2885" s="148"/>
      <c r="L2885" s="148"/>
      <c r="M2885" s="148"/>
      <c r="N2885" s="74" t="s">
        <v>3202</v>
      </c>
      <c r="O2885" s="74"/>
      <c r="P2885" s="149" t="str">
        <f t="shared" ca="1" si="574"/>
        <v/>
      </c>
      <c r="Q2885" s="149" t="str">
        <f t="shared" ca="1" si="575"/>
        <v/>
      </c>
      <c r="R2885" s="149" t="str">
        <f t="shared" ca="1" si="576"/>
        <v/>
      </c>
      <c r="S2885" s="149" t="str">
        <f t="shared" ca="1" si="572"/>
        <v/>
      </c>
      <c r="T2885" s="149" t="str">
        <f t="shared" ca="1" si="577"/>
        <v/>
      </c>
      <c r="U2885" s="149" t="str">
        <f t="shared" ca="1" si="578"/>
        <v/>
      </c>
      <c r="V2885" s="149" t="str">
        <f t="shared" ca="1" si="579"/>
        <v/>
      </c>
      <c r="W2885" s="149" t="str">
        <f t="shared" ca="1" si="580"/>
        <v/>
      </c>
      <c r="X2885" s="149" t="str">
        <f t="shared" ca="1" si="581"/>
        <v/>
      </c>
      <c r="Y2885" s="149" t="str">
        <f t="shared" ca="1" si="582"/>
        <v/>
      </c>
      <c r="Z2885" s="149" t="str">
        <f t="shared" ca="1" si="583"/>
        <v/>
      </c>
      <c r="AA2885" s="149" t="str">
        <f t="shared" ca="1" si="584"/>
        <v/>
      </c>
      <c r="AB2885" s="140">
        <v>2885</v>
      </c>
      <c r="AC2885" s="140">
        <v>2875</v>
      </c>
    </row>
    <row r="2886" spans="1:29">
      <c r="A2886" s="151" t="str">
        <f t="shared" ca="1" si="573"/>
        <v/>
      </c>
      <c r="B2886" s="148"/>
      <c r="C2886" s="148"/>
      <c r="D2886" s="148"/>
      <c r="E2886" s="148"/>
      <c r="F2886" s="148"/>
      <c r="G2886" s="148"/>
      <c r="H2886" s="148"/>
      <c r="I2886" s="148"/>
      <c r="J2886" s="148"/>
      <c r="K2886" s="148"/>
      <c r="L2886" s="148"/>
      <c r="M2886" s="148"/>
      <c r="N2886" s="74" t="s">
        <v>3203</v>
      </c>
      <c r="O2886" s="74"/>
      <c r="P2886" s="149" t="str">
        <f t="shared" ca="1" si="574"/>
        <v/>
      </c>
      <c r="Q2886" s="149" t="str">
        <f t="shared" ca="1" si="575"/>
        <v/>
      </c>
      <c r="R2886" s="149" t="str">
        <f t="shared" ca="1" si="576"/>
        <v/>
      </c>
      <c r="S2886" s="149" t="str">
        <f t="shared" ca="1" si="572"/>
        <v/>
      </c>
      <c r="T2886" s="149" t="str">
        <f t="shared" ca="1" si="577"/>
        <v/>
      </c>
      <c r="U2886" s="149" t="str">
        <f t="shared" ca="1" si="578"/>
        <v/>
      </c>
      <c r="V2886" s="149" t="str">
        <f t="shared" ca="1" si="579"/>
        <v/>
      </c>
      <c r="W2886" s="149" t="str">
        <f t="shared" ca="1" si="580"/>
        <v/>
      </c>
      <c r="X2886" s="149" t="str">
        <f t="shared" ca="1" si="581"/>
        <v/>
      </c>
      <c r="Y2886" s="149" t="str">
        <f t="shared" ca="1" si="582"/>
        <v/>
      </c>
      <c r="Z2886" s="149" t="str">
        <f t="shared" ca="1" si="583"/>
        <v/>
      </c>
      <c r="AA2886" s="149" t="str">
        <f t="shared" ca="1" si="584"/>
        <v/>
      </c>
      <c r="AB2886" s="140">
        <v>2886</v>
      </c>
      <c r="AC2886" s="140">
        <v>2876</v>
      </c>
    </row>
    <row r="2887" spans="1:29">
      <c r="A2887" s="151" t="str">
        <f t="shared" ca="1" si="573"/>
        <v/>
      </c>
      <c r="B2887" s="147"/>
      <c r="C2887" s="148"/>
      <c r="D2887" s="148"/>
      <c r="E2887" s="148"/>
      <c r="F2887" s="148"/>
      <c r="G2887" s="148"/>
      <c r="H2887" s="148"/>
      <c r="I2887" s="147"/>
      <c r="J2887" s="148"/>
      <c r="K2887" s="148"/>
      <c r="L2887" s="148"/>
      <c r="M2887" s="148"/>
      <c r="N2887" s="74" t="s">
        <v>3204</v>
      </c>
      <c r="O2887" s="74"/>
      <c r="P2887" s="149" t="str">
        <f t="shared" ca="1" si="574"/>
        <v/>
      </c>
      <c r="Q2887" s="149" t="str">
        <f t="shared" ca="1" si="575"/>
        <v/>
      </c>
      <c r="R2887" s="149" t="str">
        <f t="shared" ca="1" si="576"/>
        <v/>
      </c>
      <c r="S2887" s="149" t="str">
        <f t="shared" ca="1" si="572"/>
        <v/>
      </c>
      <c r="T2887" s="149" t="str">
        <f t="shared" ca="1" si="577"/>
        <v/>
      </c>
      <c r="U2887" s="149" t="str">
        <f t="shared" ca="1" si="578"/>
        <v/>
      </c>
      <c r="V2887" s="149" t="str">
        <f t="shared" ca="1" si="579"/>
        <v/>
      </c>
      <c r="W2887" s="149" t="str">
        <f t="shared" ca="1" si="580"/>
        <v/>
      </c>
      <c r="X2887" s="149" t="str">
        <f t="shared" ca="1" si="581"/>
        <v/>
      </c>
      <c r="Y2887" s="149" t="str">
        <f t="shared" ca="1" si="582"/>
        <v/>
      </c>
      <c r="Z2887" s="149" t="str">
        <f t="shared" ca="1" si="583"/>
        <v/>
      </c>
      <c r="AA2887" s="149" t="str">
        <f t="shared" ca="1" si="584"/>
        <v/>
      </c>
      <c r="AB2887" s="140">
        <v>2887</v>
      </c>
      <c r="AC2887" s="140">
        <v>2877</v>
      </c>
    </row>
    <row r="2888" spans="1:29">
      <c r="A2888" s="151" t="str">
        <f t="shared" ca="1" si="573"/>
        <v/>
      </c>
      <c r="B2888" s="148"/>
      <c r="C2888" s="148"/>
      <c r="D2888" s="148"/>
      <c r="E2888" s="148"/>
      <c r="F2888" s="148"/>
      <c r="G2888" s="148"/>
      <c r="H2888" s="148"/>
      <c r="I2888" s="148"/>
      <c r="J2888" s="148"/>
      <c r="K2888" s="148"/>
      <c r="L2888" s="148"/>
      <c r="M2888" s="148"/>
      <c r="N2888" s="74" t="s">
        <v>3205</v>
      </c>
      <c r="O2888" s="74"/>
      <c r="P2888" s="149" t="str">
        <f t="shared" ca="1" si="574"/>
        <v/>
      </c>
      <c r="Q2888" s="149" t="str">
        <f t="shared" ca="1" si="575"/>
        <v/>
      </c>
      <c r="R2888" s="149" t="str">
        <f t="shared" ca="1" si="576"/>
        <v/>
      </c>
      <c r="S2888" s="149" t="str">
        <f t="shared" ca="1" si="572"/>
        <v/>
      </c>
      <c r="T2888" s="149" t="str">
        <f t="shared" ca="1" si="577"/>
        <v/>
      </c>
      <c r="U2888" s="149" t="str">
        <f t="shared" ca="1" si="578"/>
        <v/>
      </c>
      <c r="V2888" s="149" t="str">
        <f t="shared" ca="1" si="579"/>
        <v/>
      </c>
      <c r="W2888" s="149" t="str">
        <f t="shared" ca="1" si="580"/>
        <v/>
      </c>
      <c r="X2888" s="149" t="str">
        <f t="shared" ca="1" si="581"/>
        <v/>
      </c>
      <c r="Y2888" s="149" t="str">
        <f t="shared" ca="1" si="582"/>
        <v/>
      </c>
      <c r="Z2888" s="149" t="str">
        <f t="shared" ca="1" si="583"/>
        <v/>
      </c>
      <c r="AA2888" s="149" t="str">
        <f t="shared" ca="1" si="584"/>
        <v/>
      </c>
      <c r="AB2888" s="140">
        <v>2888</v>
      </c>
      <c r="AC2888" s="140">
        <v>2878</v>
      </c>
    </row>
    <row r="2889" spans="1:29">
      <c r="A2889" s="151" t="str">
        <f t="shared" ca="1" si="573"/>
        <v/>
      </c>
      <c r="B2889" s="148"/>
      <c r="C2889" s="148"/>
      <c r="D2889" s="148"/>
      <c r="E2889" s="148"/>
      <c r="F2889" s="148"/>
      <c r="G2889" s="148"/>
      <c r="H2889" s="148"/>
      <c r="I2889" s="148"/>
      <c r="J2889" s="148"/>
      <c r="K2889" s="148"/>
      <c r="L2889" s="148"/>
      <c r="M2889" s="148"/>
      <c r="N2889" s="74" t="s">
        <v>3206</v>
      </c>
      <c r="O2889" s="74"/>
      <c r="P2889" s="149" t="str">
        <f t="shared" ca="1" si="574"/>
        <v/>
      </c>
      <c r="Q2889" s="149" t="str">
        <f t="shared" ca="1" si="575"/>
        <v/>
      </c>
      <c r="R2889" s="149" t="str">
        <f t="shared" ca="1" si="576"/>
        <v/>
      </c>
      <c r="S2889" s="149" t="str">
        <f t="shared" ca="1" si="572"/>
        <v/>
      </c>
      <c r="T2889" s="149" t="str">
        <f t="shared" ca="1" si="577"/>
        <v/>
      </c>
      <c r="U2889" s="149" t="str">
        <f t="shared" ca="1" si="578"/>
        <v/>
      </c>
      <c r="V2889" s="149" t="str">
        <f t="shared" ca="1" si="579"/>
        <v/>
      </c>
      <c r="W2889" s="149" t="str">
        <f t="shared" ca="1" si="580"/>
        <v/>
      </c>
      <c r="X2889" s="149" t="str">
        <f t="shared" ca="1" si="581"/>
        <v/>
      </c>
      <c r="Y2889" s="149" t="str">
        <f t="shared" ca="1" si="582"/>
        <v/>
      </c>
      <c r="Z2889" s="149" t="str">
        <f t="shared" ca="1" si="583"/>
        <v/>
      </c>
      <c r="AA2889" s="149" t="str">
        <f t="shared" ca="1" si="584"/>
        <v/>
      </c>
      <c r="AB2889" s="140">
        <v>2889</v>
      </c>
      <c r="AC2889" s="140">
        <v>2879</v>
      </c>
    </row>
    <row r="2890" spans="1:29">
      <c r="A2890" s="151" t="str">
        <f t="shared" ca="1" si="573"/>
        <v/>
      </c>
      <c r="B2890" s="148"/>
      <c r="C2890" s="148"/>
      <c r="D2890" s="148"/>
      <c r="E2890" s="148"/>
      <c r="F2890" s="148"/>
      <c r="G2890" s="148"/>
      <c r="H2890" s="148"/>
      <c r="I2890" s="148"/>
      <c r="J2890" s="148"/>
      <c r="K2890" s="148"/>
      <c r="L2890" s="148"/>
      <c r="M2890" s="148"/>
      <c r="N2890" s="74" t="s">
        <v>3207</v>
      </c>
      <c r="O2890" s="74"/>
      <c r="P2890" s="149" t="str">
        <f t="shared" ca="1" si="574"/>
        <v/>
      </c>
      <c r="Q2890" s="149" t="str">
        <f t="shared" ca="1" si="575"/>
        <v/>
      </c>
      <c r="R2890" s="149" t="str">
        <f t="shared" ca="1" si="576"/>
        <v/>
      </c>
      <c r="S2890" s="149" t="str">
        <f t="shared" ca="1" si="572"/>
        <v/>
      </c>
      <c r="T2890" s="149" t="str">
        <f t="shared" ca="1" si="577"/>
        <v/>
      </c>
      <c r="U2890" s="149" t="str">
        <f t="shared" ca="1" si="578"/>
        <v/>
      </c>
      <c r="V2890" s="149" t="str">
        <f t="shared" ca="1" si="579"/>
        <v/>
      </c>
      <c r="W2890" s="149" t="str">
        <f t="shared" ca="1" si="580"/>
        <v/>
      </c>
      <c r="X2890" s="149" t="str">
        <f t="shared" ca="1" si="581"/>
        <v/>
      </c>
      <c r="Y2890" s="149" t="str">
        <f t="shared" ca="1" si="582"/>
        <v/>
      </c>
      <c r="Z2890" s="149" t="str">
        <f t="shared" ca="1" si="583"/>
        <v/>
      </c>
      <c r="AA2890" s="149" t="str">
        <f t="shared" ca="1" si="584"/>
        <v/>
      </c>
      <c r="AB2890" s="140">
        <v>2890</v>
      </c>
      <c r="AC2890" s="140">
        <v>2880</v>
      </c>
    </row>
    <row r="2891" spans="1:29">
      <c r="A2891" s="151" t="str">
        <f t="shared" ca="1" si="573"/>
        <v/>
      </c>
      <c r="B2891" s="147"/>
      <c r="C2891" s="148"/>
      <c r="D2891" s="148"/>
      <c r="E2891" s="148"/>
      <c r="F2891" s="148"/>
      <c r="G2891" s="148"/>
      <c r="H2891" s="148"/>
      <c r="I2891" s="147"/>
      <c r="J2891" s="148"/>
      <c r="K2891" s="148"/>
      <c r="L2891" s="148"/>
      <c r="M2891" s="148"/>
      <c r="N2891" s="74" t="s">
        <v>3208</v>
      </c>
      <c r="O2891" s="74"/>
      <c r="P2891" s="149" t="str">
        <f t="shared" ca="1" si="574"/>
        <v/>
      </c>
      <c r="Q2891" s="149" t="str">
        <f t="shared" ca="1" si="575"/>
        <v/>
      </c>
      <c r="R2891" s="149" t="str">
        <f t="shared" ca="1" si="576"/>
        <v/>
      </c>
      <c r="S2891" s="149" t="str">
        <f t="shared" ref="S2891:S2954" ca="1" si="585">IFERROR(IF(INDIRECT("E"&amp;AB2891)="","",VLOOKUP(TEXT(INDIRECT("E"&amp;AB2891),"0"),$BL$3:$BM$5,2,FALSE)),"エラー")</f>
        <v/>
      </c>
      <c r="T2891" s="149" t="str">
        <f t="shared" ca="1" si="577"/>
        <v/>
      </c>
      <c r="U2891" s="149" t="str">
        <f t="shared" ca="1" si="578"/>
        <v/>
      </c>
      <c r="V2891" s="149" t="str">
        <f t="shared" ca="1" si="579"/>
        <v/>
      </c>
      <c r="W2891" s="149" t="str">
        <f t="shared" ca="1" si="580"/>
        <v/>
      </c>
      <c r="X2891" s="149" t="str">
        <f t="shared" ca="1" si="581"/>
        <v/>
      </c>
      <c r="Y2891" s="149" t="str">
        <f t="shared" ca="1" si="582"/>
        <v/>
      </c>
      <c r="Z2891" s="149" t="str">
        <f t="shared" ca="1" si="583"/>
        <v/>
      </c>
      <c r="AA2891" s="149" t="str">
        <f t="shared" ca="1" si="584"/>
        <v/>
      </c>
      <c r="AB2891" s="140">
        <v>2891</v>
      </c>
      <c r="AC2891" s="140">
        <v>2881</v>
      </c>
    </row>
    <row r="2892" spans="1:29">
      <c r="A2892" s="151" t="str">
        <f t="shared" ref="A2892:A2955" ca="1" si="586">IF(INDIRECT("B"&amp;AB2892)="","",$C$6)</f>
        <v/>
      </c>
      <c r="B2892" s="148"/>
      <c r="C2892" s="148"/>
      <c r="D2892" s="148"/>
      <c r="E2892" s="148"/>
      <c r="F2892" s="148"/>
      <c r="G2892" s="148"/>
      <c r="H2892" s="148"/>
      <c r="I2892" s="148"/>
      <c r="J2892" s="148"/>
      <c r="K2892" s="148"/>
      <c r="L2892" s="148"/>
      <c r="M2892" s="148"/>
      <c r="N2892" s="74" t="s">
        <v>3209</v>
      </c>
      <c r="O2892" s="74"/>
      <c r="P2892" s="149" t="str">
        <f t="shared" ref="P2892:P2955" ca="1" si="587">IF(INDIRECT("B"&amp;AB2892)="","",IF(EXACT(INDIRECT("N"&amp;AB2892),TEXT(INDIRECT("B"&amp;AB2892),"0000")),INDIRECT("AC"&amp;AB2892)&amp;"人目","エラー"))</f>
        <v/>
      </c>
      <c r="Q2892" s="149" t="str">
        <f t="shared" ref="Q2892:Q2955" ca="1" si="588">IFERROR(IF(INDIRECT("C"&amp;AB2892)="","",VLOOKUP(TEXT(INDIRECT("C"&amp;AB2892),"000"),$BF$3:$BG$203,2,FALSE)),"エラー")</f>
        <v/>
      </c>
      <c r="R2892" s="149" t="str">
        <f t="shared" ref="R2892:R2955" ca="1" si="589">IFERROR(IF(INDIRECT("D"&amp;AB2892)="","",VLOOKUP(TEXT(INDIRECT("D"&amp;AB2892),"0"),$BI$3:$BJ$7,2,FALSE)),"エラー")</f>
        <v/>
      </c>
      <c r="S2892" s="149" t="str">
        <f t="shared" ca="1" si="585"/>
        <v/>
      </c>
      <c r="T2892" s="149" t="str">
        <f t="shared" ref="T2892:T2955" ca="1" si="590">IFERROR(IF(INDIRECT("F"&amp;AB2892)="","",IF($F$6="大学",VLOOKUP(TEXT(INDIRECT("F"&amp;AB2892),"00"),$BU$3:$BV$16,2,0),IF($F$6="短大",VLOOKUP(TEXT(INDIRECT("F"&amp;AB2892),"00"),$BR$3:$BS$15,2,0),IF($F$6="高専",VLOOKUP(TEXT(INDIRECT("F"&amp;AB2892),"00"),$BO$3:$BP$9,2,0))))),"エラー：専攻区分と在籍区分に矛盾")</f>
        <v/>
      </c>
      <c r="U2892" s="149" t="str">
        <f t="shared" ref="U2892:U2955" ca="1" si="591">IFERROR(IF(INDIRECT("G"&amp;AB2892)="","",VLOOKUP(TEXT(INDIRECT("G"&amp;AB2892),"0"),$BX$3:$BY$10,2,FALSE)),"エラー")</f>
        <v/>
      </c>
      <c r="V2892" s="149" t="str">
        <f t="shared" ref="V2892:V2955" ca="1" si="592">IFERROR(IF(INDIRECT("H"&amp;AB2892)="","",VLOOKUP(TEXT(INDIRECT("H"&amp;AB2892),"0"),$CA$3:$CB$4,2,FALSE)),"エラー")</f>
        <v/>
      </c>
      <c r="W2892" s="149" t="str">
        <f t="shared" ref="W2892:W2955" ca="1" si="593">IF(INDIRECT("I"&amp;AB2892)="","",TEXT(INDIRECT("I"&amp;AB2892),"0000"))</f>
        <v/>
      </c>
      <c r="X2892" s="149" t="str">
        <f t="shared" ref="X2892:X2955" ca="1" si="594">IFERROR(IF(INDIRECT("J"&amp;AB2892)="","",VLOOKUP(TEXT(INDIRECT("J"&amp;AB2892),"0"),$CD$3:$CE$5,2,FALSE)),"エラー")</f>
        <v/>
      </c>
      <c r="Y2892" s="149" t="str">
        <f t="shared" ref="Y2892:Y2955" ca="1" si="595">IFERROR(IF(INDIRECT("K"&amp;AB2892)="","",VLOOKUP(TEXT(INDIRECT("K"&amp;AB2892),"0"),$CG$3:$CH$5,2,FALSE)),"エラー")</f>
        <v/>
      </c>
      <c r="Z2892" s="149" t="str">
        <f t="shared" ref="Z2892:Z2955" ca="1" si="596">IFERROR(IF(INDIRECT("L"&amp;AB2892)="","",VLOOKUP(TEXT(INDIRECT("L"&amp;AB2892),"0"),$CJ$3:$CK$5,2,FALSE)),"エラー")</f>
        <v/>
      </c>
      <c r="AA2892" s="149" t="str">
        <f t="shared" ref="AA2892:AA2955" ca="1" si="597">IFERROR(IF(INDIRECT("M"&amp;AB2892)="","",VLOOKUP(TEXT(INDIRECT("M"&amp;AB2892),"00"),$CM:$CN,2,FALSE)),"エラー")</f>
        <v/>
      </c>
      <c r="AB2892" s="140">
        <v>2892</v>
      </c>
      <c r="AC2892" s="140">
        <v>2882</v>
      </c>
    </row>
    <row r="2893" spans="1:29">
      <c r="A2893" s="151" t="str">
        <f t="shared" ca="1" si="586"/>
        <v/>
      </c>
      <c r="B2893" s="148"/>
      <c r="C2893" s="148"/>
      <c r="D2893" s="148"/>
      <c r="E2893" s="148"/>
      <c r="F2893" s="148"/>
      <c r="G2893" s="148"/>
      <c r="H2893" s="148"/>
      <c r="I2893" s="148"/>
      <c r="J2893" s="148"/>
      <c r="K2893" s="148"/>
      <c r="L2893" s="148"/>
      <c r="M2893" s="148"/>
      <c r="N2893" s="74" t="s">
        <v>3210</v>
      </c>
      <c r="O2893" s="74"/>
      <c r="P2893" s="149" t="str">
        <f t="shared" ca="1" si="587"/>
        <v/>
      </c>
      <c r="Q2893" s="149" t="str">
        <f t="shared" ca="1" si="588"/>
        <v/>
      </c>
      <c r="R2893" s="149" t="str">
        <f t="shared" ca="1" si="589"/>
        <v/>
      </c>
      <c r="S2893" s="149" t="str">
        <f t="shared" ca="1" si="585"/>
        <v/>
      </c>
      <c r="T2893" s="149" t="str">
        <f t="shared" ca="1" si="590"/>
        <v/>
      </c>
      <c r="U2893" s="149" t="str">
        <f t="shared" ca="1" si="591"/>
        <v/>
      </c>
      <c r="V2893" s="149" t="str">
        <f t="shared" ca="1" si="592"/>
        <v/>
      </c>
      <c r="W2893" s="149" t="str">
        <f t="shared" ca="1" si="593"/>
        <v/>
      </c>
      <c r="X2893" s="149" t="str">
        <f t="shared" ca="1" si="594"/>
        <v/>
      </c>
      <c r="Y2893" s="149" t="str">
        <f t="shared" ca="1" si="595"/>
        <v/>
      </c>
      <c r="Z2893" s="149" t="str">
        <f t="shared" ca="1" si="596"/>
        <v/>
      </c>
      <c r="AA2893" s="149" t="str">
        <f t="shared" ca="1" si="597"/>
        <v/>
      </c>
      <c r="AB2893" s="140">
        <v>2893</v>
      </c>
      <c r="AC2893" s="140">
        <v>2883</v>
      </c>
    </row>
    <row r="2894" spans="1:29">
      <c r="A2894" s="151" t="str">
        <f t="shared" ca="1" si="586"/>
        <v/>
      </c>
      <c r="B2894" s="148"/>
      <c r="C2894" s="148"/>
      <c r="D2894" s="148"/>
      <c r="E2894" s="148"/>
      <c r="F2894" s="148"/>
      <c r="G2894" s="148"/>
      <c r="H2894" s="148"/>
      <c r="I2894" s="148"/>
      <c r="J2894" s="148"/>
      <c r="K2894" s="148"/>
      <c r="L2894" s="148"/>
      <c r="M2894" s="148"/>
      <c r="N2894" s="74" t="s">
        <v>3211</v>
      </c>
      <c r="O2894" s="74"/>
      <c r="P2894" s="149" t="str">
        <f t="shared" ca="1" si="587"/>
        <v/>
      </c>
      <c r="Q2894" s="149" t="str">
        <f t="shared" ca="1" si="588"/>
        <v/>
      </c>
      <c r="R2894" s="149" t="str">
        <f t="shared" ca="1" si="589"/>
        <v/>
      </c>
      <c r="S2894" s="149" t="str">
        <f t="shared" ca="1" si="585"/>
        <v/>
      </c>
      <c r="T2894" s="149" t="str">
        <f t="shared" ca="1" si="590"/>
        <v/>
      </c>
      <c r="U2894" s="149" t="str">
        <f t="shared" ca="1" si="591"/>
        <v/>
      </c>
      <c r="V2894" s="149" t="str">
        <f t="shared" ca="1" si="592"/>
        <v/>
      </c>
      <c r="W2894" s="149" t="str">
        <f t="shared" ca="1" si="593"/>
        <v/>
      </c>
      <c r="X2894" s="149" t="str">
        <f t="shared" ca="1" si="594"/>
        <v/>
      </c>
      <c r="Y2894" s="149" t="str">
        <f t="shared" ca="1" si="595"/>
        <v/>
      </c>
      <c r="Z2894" s="149" t="str">
        <f t="shared" ca="1" si="596"/>
        <v/>
      </c>
      <c r="AA2894" s="149" t="str">
        <f t="shared" ca="1" si="597"/>
        <v/>
      </c>
      <c r="AB2894" s="140">
        <v>2894</v>
      </c>
      <c r="AC2894" s="140">
        <v>2884</v>
      </c>
    </row>
    <row r="2895" spans="1:29">
      <c r="A2895" s="151" t="str">
        <f t="shared" ca="1" si="586"/>
        <v/>
      </c>
      <c r="B2895" s="147"/>
      <c r="C2895" s="148"/>
      <c r="D2895" s="148"/>
      <c r="E2895" s="148"/>
      <c r="F2895" s="148"/>
      <c r="G2895" s="148"/>
      <c r="H2895" s="148"/>
      <c r="I2895" s="147"/>
      <c r="J2895" s="148"/>
      <c r="K2895" s="148"/>
      <c r="L2895" s="148"/>
      <c r="M2895" s="148"/>
      <c r="N2895" s="74" t="s">
        <v>3212</v>
      </c>
      <c r="O2895" s="74"/>
      <c r="P2895" s="149" t="str">
        <f t="shared" ca="1" si="587"/>
        <v/>
      </c>
      <c r="Q2895" s="149" t="str">
        <f t="shared" ca="1" si="588"/>
        <v/>
      </c>
      <c r="R2895" s="149" t="str">
        <f t="shared" ca="1" si="589"/>
        <v/>
      </c>
      <c r="S2895" s="149" t="str">
        <f t="shared" ca="1" si="585"/>
        <v/>
      </c>
      <c r="T2895" s="149" t="str">
        <f t="shared" ca="1" si="590"/>
        <v/>
      </c>
      <c r="U2895" s="149" t="str">
        <f t="shared" ca="1" si="591"/>
        <v/>
      </c>
      <c r="V2895" s="149" t="str">
        <f t="shared" ca="1" si="592"/>
        <v/>
      </c>
      <c r="W2895" s="149" t="str">
        <f t="shared" ca="1" si="593"/>
        <v/>
      </c>
      <c r="X2895" s="149" t="str">
        <f t="shared" ca="1" si="594"/>
        <v/>
      </c>
      <c r="Y2895" s="149" t="str">
        <f t="shared" ca="1" si="595"/>
        <v/>
      </c>
      <c r="Z2895" s="149" t="str">
        <f t="shared" ca="1" si="596"/>
        <v/>
      </c>
      <c r="AA2895" s="149" t="str">
        <f t="shared" ca="1" si="597"/>
        <v/>
      </c>
      <c r="AB2895" s="140">
        <v>2895</v>
      </c>
      <c r="AC2895" s="140">
        <v>2885</v>
      </c>
    </row>
    <row r="2896" spans="1:29">
      <c r="A2896" s="151" t="str">
        <f t="shared" ca="1" si="586"/>
        <v/>
      </c>
      <c r="B2896" s="148"/>
      <c r="C2896" s="148"/>
      <c r="D2896" s="148"/>
      <c r="E2896" s="148"/>
      <c r="F2896" s="148"/>
      <c r="G2896" s="148"/>
      <c r="H2896" s="148"/>
      <c r="I2896" s="148"/>
      <c r="J2896" s="148"/>
      <c r="K2896" s="148"/>
      <c r="L2896" s="148"/>
      <c r="M2896" s="148"/>
      <c r="N2896" s="74" t="s">
        <v>3213</v>
      </c>
      <c r="O2896" s="74"/>
      <c r="P2896" s="149" t="str">
        <f t="shared" ca="1" si="587"/>
        <v/>
      </c>
      <c r="Q2896" s="149" t="str">
        <f t="shared" ca="1" si="588"/>
        <v/>
      </c>
      <c r="R2896" s="149" t="str">
        <f t="shared" ca="1" si="589"/>
        <v/>
      </c>
      <c r="S2896" s="149" t="str">
        <f t="shared" ca="1" si="585"/>
        <v/>
      </c>
      <c r="T2896" s="149" t="str">
        <f t="shared" ca="1" si="590"/>
        <v/>
      </c>
      <c r="U2896" s="149" t="str">
        <f t="shared" ca="1" si="591"/>
        <v/>
      </c>
      <c r="V2896" s="149" t="str">
        <f t="shared" ca="1" si="592"/>
        <v/>
      </c>
      <c r="W2896" s="149" t="str">
        <f t="shared" ca="1" si="593"/>
        <v/>
      </c>
      <c r="X2896" s="149" t="str">
        <f t="shared" ca="1" si="594"/>
        <v/>
      </c>
      <c r="Y2896" s="149" t="str">
        <f t="shared" ca="1" si="595"/>
        <v/>
      </c>
      <c r="Z2896" s="149" t="str">
        <f t="shared" ca="1" si="596"/>
        <v/>
      </c>
      <c r="AA2896" s="149" t="str">
        <f t="shared" ca="1" si="597"/>
        <v/>
      </c>
      <c r="AB2896" s="140">
        <v>2896</v>
      </c>
      <c r="AC2896" s="140">
        <v>2886</v>
      </c>
    </row>
    <row r="2897" spans="1:29">
      <c r="A2897" s="151" t="str">
        <f t="shared" ca="1" si="586"/>
        <v/>
      </c>
      <c r="B2897" s="148"/>
      <c r="C2897" s="148"/>
      <c r="D2897" s="148"/>
      <c r="E2897" s="148"/>
      <c r="F2897" s="148"/>
      <c r="G2897" s="148"/>
      <c r="H2897" s="148"/>
      <c r="I2897" s="148"/>
      <c r="J2897" s="148"/>
      <c r="K2897" s="148"/>
      <c r="L2897" s="148"/>
      <c r="M2897" s="148"/>
      <c r="N2897" s="74" t="s">
        <v>3214</v>
      </c>
      <c r="O2897" s="74"/>
      <c r="P2897" s="149" t="str">
        <f t="shared" ca="1" si="587"/>
        <v/>
      </c>
      <c r="Q2897" s="149" t="str">
        <f t="shared" ca="1" si="588"/>
        <v/>
      </c>
      <c r="R2897" s="149" t="str">
        <f t="shared" ca="1" si="589"/>
        <v/>
      </c>
      <c r="S2897" s="149" t="str">
        <f t="shared" ca="1" si="585"/>
        <v/>
      </c>
      <c r="T2897" s="149" t="str">
        <f t="shared" ca="1" si="590"/>
        <v/>
      </c>
      <c r="U2897" s="149" t="str">
        <f t="shared" ca="1" si="591"/>
        <v/>
      </c>
      <c r="V2897" s="149" t="str">
        <f t="shared" ca="1" si="592"/>
        <v/>
      </c>
      <c r="W2897" s="149" t="str">
        <f t="shared" ca="1" si="593"/>
        <v/>
      </c>
      <c r="X2897" s="149" t="str">
        <f t="shared" ca="1" si="594"/>
        <v/>
      </c>
      <c r="Y2897" s="149" t="str">
        <f t="shared" ca="1" si="595"/>
        <v/>
      </c>
      <c r="Z2897" s="149" t="str">
        <f t="shared" ca="1" si="596"/>
        <v/>
      </c>
      <c r="AA2897" s="149" t="str">
        <f t="shared" ca="1" si="597"/>
        <v/>
      </c>
      <c r="AB2897" s="140">
        <v>2897</v>
      </c>
      <c r="AC2897" s="140">
        <v>2887</v>
      </c>
    </row>
    <row r="2898" spans="1:29">
      <c r="A2898" s="151" t="str">
        <f t="shared" ca="1" si="586"/>
        <v/>
      </c>
      <c r="B2898" s="148"/>
      <c r="C2898" s="148"/>
      <c r="D2898" s="148"/>
      <c r="E2898" s="148"/>
      <c r="F2898" s="148"/>
      <c r="G2898" s="148"/>
      <c r="H2898" s="148"/>
      <c r="I2898" s="148"/>
      <c r="J2898" s="148"/>
      <c r="K2898" s="148"/>
      <c r="L2898" s="148"/>
      <c r="M2898" s="148"/>
      <c r="N2898" s="74" t="s">
        <v>3215</v>
      </c>
      <c r="O2898" s="74"/>
      <c r="P2898" s="149" t="str">
        <f t="shared" ca="1" si="587"/>
        <v/>
      </c>
      <c r="Q2898" s="149" t="str">
        <f t="shared" ca="1" si="588"/>
        <v/>
      </c>
      <c r="R2898" s="149" t="str">
        <f t="shared" ca="1" si="589"/>
        <v/>
      </c>
      <c r="S2898" s="149" t="str">
        <f t="shared" ca="1" si="585"/>
        <v/>
      </c>
      <c r="T2898" s="149" t="str">
        <f t="shared" ca="1" si="590"/>
        <v/>
      </c>
      <c r="U2898" s="149" t="str">
        <f t="shared" ca="1" si="591"/>
        <v/>
      </c>
      <c r="V2898" s="149" t="str">
        <f t="shared" ca="1" si="592"/>
        <v/>
      </c>
      <c r="W2898" s="149" t="str">
        <f t="shared" ca="1" si="593"/>
        <v/>
      </c>
      <c r="X2898" s="149" t="str">
        <f t="shared" ca="1" si="594"/>
        <v/>
      </c>
      <c r="Y2898" s="149" t="str">
        <f t="shared" ca="1" si="595"/>
        <v/>
      </c>
      <c r="Z2898" s="149" t="str">
        <f t="shared" ca="1" si="596"/>
        <v/>
      </c>
      <c r="AA2898" s="149" t="str">
        <f t="shared" ca="1" si="597"/>
        <v/>
      </c>
      <c r="AB2898" s="140">
        <v>2898</v>
      </c>
      <c r="AC2898" s="140">
        <v>2888</v>
      </c>
    </row>
    <row r="2899" spans="1:29">
      <c r="A2899" s="151" t="str">
        <f t="shared" ca="1" si="586"/>
        <v/>
      </c>
      <c r="B2899" s="147"/>
      <c r="C2899" s="148"/>
      <c r="D2899" s="148"/>
      <c r="E2899" s="148"/>
      <c r="F2899" s="148"/>
      <c r="G2899" s="148"/>
      <c r="H2899" s="148"/>
      <c r="I2899" s="147"/>
      <c r="J2899" s="148"/>
      <c r="K2899" s="148"/>
      <c r="L2899" s="148"/>
      <c r="M2899" s="148"/>
      <c r="N2899" s="74" t="s">
        <v>3216</v>
      </c>
      <c r="O2899" s="74"/>
      <c r="P2899" s="149" t="str">
        <f t="shared" ca="1" si="587"/>
        <v/>
      </c>
      <c r="Q2899" s="149" t="str">
        <f t="shared" ca="1" si="588"/>
        <v/>
      </c>
      <c r="R2899" s="149" t="str">
        <f t="shared" ca="1" si="589"/>
        <v/>
      </c>
      <c r="S2899" s="149" t="str">
        <f t="shared" ca="1" si="585"/>
        <v/>
      </c>
      <c r="T2899" s="149" t="str">
        <f t="shared" ca="1" si="590"/>
        <v/>
      </c>
      <c r="U2899" s="149" t="str">
        <f t="shared" ca="1" si="591"/>
        <v/>
      </c>
      <c r="V2899" s="149" t="str">
        <f t="shared" ca="1" si="592"/>
        <v/>
      </c>
      <c r="W2899" s="149" t="str">
        <f t="shared" ca="1" si="593"/>
        <v/>
      </c>
      <c r="X2899" s="149" t="str">
        <f t="shared" ca="1" si="594"/>
        <v/>
      </c>
      <c r="Y2899" s="149" t="str">
        <f t="shared" ca="1" si="595"/>
        <v/>
      </c>
      <c r="Z2899" s="149" t="str">
        <f t="shared" ca="1" si="596"/>
        <v/>
      </c>
      <c r="AA2899" s="149" t="str">
        <f t="shared" ca="1" si="597"/>
        <v/>
      </c>
      <c r="AB2899" s="140">
        <v>2899</v>
      </c>
      <c r="AC2899" s="140">
        <v>2889</v>
      </c>
    </row>
    <row r="2900" spans="1:29">
      <c r="A2900" s="151" t="str">
        <f t="shared" ca="1" si="586"/>
        <v/>
      </c>
      <c r="B2900" s="148"/>
      <c r="C2900" s="148"/>
      <c r="D2900" s="148"/>
      <c r="E2900" s="148"/>
      <c r="F2900" s="148"/>
      <c r="G2900" s="148"/>
      <c r="H2900" s="148"/>
      <c r="I2900" s="148"/>
      <c r="J2900" s="148"/>
      <c r="K2900" s="148"/>
      <c r="L2900" s="148"/>
      <c r="M2900" s="148"/>
      <c r="N2900" s="74" t="s">
        <v>3217</v>
      </c>
      <c r="O2900" s="74"/>
      <c r="P2900" s="149" t="str">
        <f t="shared" ca="1" si="587"/>
        <v/>
      </c>
      <c r="Q2900" s="149" t="str">
        <f t="shared" ca="1" si="588"/>
        <v/>
      </c>
      <c r="R2900" s="149" t="str">
        <f t="shared" ca="1" si="589"/>
        <v/>
      </c>
      <c r="S2900" s="149" t="str">
        <f t="shared" ca="1" si="585"/>
        <v/>
      </c>
      <c r="T2900" s="149" t="str">
        <f t="shared" ca="1" si="590"/>
        <v/>
      </c>
      <c r="U2900" s="149" t="str">
        <f t="shared" ca="1" si="591"/>
        <v/>
      </c>
      <c r="V2900" s="149" t="str">
        <f t="shared" ca="1" si="592"/>
        <v/>
      </c>
      <c r="W2900" s="149" t="str">
        <f t="shared" ca="1" si="593"/>
        <v/>
      </c>
      <c r="X2900" s="149" t="str">
        <f t="shared" ca="1" si="594"/>
        <v/>
      </c>
      <c r="Y2900" s="149" t="str">
        <f t="shared" ca="1" si="595"/>
        <v/>
      </c>
      <c r="Z2900" s="149" t="str">
        <f t="shared" ca="1" si="596"/>
        <v/>
      </c>
      <c r="AA2900" s="149" t="str">
        <f t="shared" ca="1" si="597"/>
        <v/>
      </c>
      <c r="AB2900" s="140">
        <v>2900</v>
      </c>
      <c r="AC2900" s="140">
        <v>2890</v>
      </c>
    </row>
    <row r="2901" spans="1:29">
      <c r="A2901" s="151" t="str">
        <f t="shared" ca="1" si="586"/>
        <v/>
      </c>
      <c r="B2901" s="148"/>
      <c r="C2901" s="148"/>
      <c r="D2901" s="148"/>
      <c r="E2901" s="148"/>
      <c r="F2901" s="148"/>
      <c r="G2901" s="148"/>
      <c r="H2901" s="148"/>
      <c r="I2901" s="148"/>
      <c r="J2901" s="148"/>
      <c r="K2901" s="148"/>
      <c r="L2901" s="148"/>
      <c r="M2901" s="148"/>
      <c r="N2901" s="74" t="s">
        <v>3218</v>
      </c>
      <c r="O2901" s="74"/>
      <c r="P2901" s="149" t="str">
        <f t="shared" ca="1" si="587"/>
        <v/>
      </c>
      <c r="Q2901" s="149" t="str">
        <f t="shared" ca="1" si="588"/>
        <v/>
      </c>
      <c r="R2901" s="149" t="str">
        <f t="shared" ca="1" si="589"/>
        <v/>
      </c>
      <c r="S2901" s="149" t="str">
        <f t="shared" ca="1" si="585"/>
        <v/>
      </c>
      <c r="T2901" s="149" t="str">
        <f t="shared" ca="1" si="590"/>
        <v/>
      </c>
      <c r="U2901" s="149" t="str">
        <f t="shared" ca="1" si="591"/>
        <v/>
      </c>
      <c r="V2901" s="149" t="str">
        <f t="shared" ca="1" si="592"/>
        <v/>
      </c>
      <c r="W2901" s="149" t="str">
        <f t="shared" ca="1" si="593"/>
        <v/>
      </c>
      <c r="X2901" s="149" t="str">
        <f t="shared" ca="1" si="594"/>
        <v/>
      </c>
      <c r="Y2901" s="149" t="str">
        <f t="shared" ca="1" si="595"/>
        <v/>
      </c>
      <c r="Z2901" s="149" t="str">
        <f t="shared" ca="1" si="596"/>
        <v/>
      </c>
      <c r="AA2901" s="149" t="str">
        <f t="shared" ca="1" si="597"/>
        <v/>
      </c>
      <c r="AB2901" s="140">
        <v>2901</v>
      </c>
      <c r="AC2901" s="140">
        <v>2891</v>
      </c>
    </row>
    <row r="2902" spans="1:29">
      <c r="A2902" s="151" t="str">
        <f t="shared" ca="1" si="586"/>
        <v/>
      </c>
      <c r="B2902" s="148"/>
      <c r="C2902" s="148"/>
      <c r="D2902" s="148"/>
      <c r="E2902" s="148"/>
      <c r="F2902" s="148"/>
      <c r="G2902" s="148"/>
      <c r="H2902" s="148"/>
      <c r="I2902" s="148"/>
      <c r="J2902" s="148"/>
      <c r="K2902" s="148"/>
      <c r="L2902" s="148"/>
      <c r="M2902" s="148"/>
      <c r="N2902" s="74" t="s">
        <v>3219</v>
      </c>
      <c r="O2902" s="74"/>
      <c r="P2902" s="149" t="str">
        <f t="shared" ca="1" si="587"/>
        <v/>
      </c>
      <c r="Q2902" s="149" t="str">
        <f t="shared" ca="1" si="588"/>
        <v/>
      </c>
      <c r="R2902" s="149" t="str">
        <f t="shared" ca="1" si="589"/>
        <v/>
      </c>
      <c r="S2902" s="149" t="str">
        <f t="shared" ca="1" si="585"/>
        <v/>
      </c>
      <c r="T2902" s="149" t="str">
        <f t="shared" ca="1" si="590"/>
        <v/>
      </c>
      <c r="U2902" s="149" t="str">
        <f t="shared" ca="1" si="591"/>
        <v/>
      </c>
      <c r="V2902" s="149" t="str">
        <f t="shared" ca="1" si="592"/>
        <v/>
      </c>
      <c r="W2902" s="149" t="str">
        <f t="shared" ca="1" si="593"/>
        <v/>
      </c>
      <c r="X2902" s="149" t="str">
        <f t="shared" ca="1" si="594"/>
        <v/>
      </c>
      <c r="Y2902" s="149" t="str">
        <f t="shared" ca="1" si="595"/>
        <v/>
      </c>
      <c r="Z2902" s="149" t="str">
        <f t="shared" ca="1" si="596"/>
        <v/>
      </c>
      <c r="AA2902" s="149" t="str">
        <f t="shared" ca="1" si="597"/>
        <v/>
      </c>
      <c r="AB2902" s="140">
        <v>2902</v>
      </c>
      <c r="AC2902" s="140">
        <v>2892</v>
      </c>
    </row>
    <row r="2903" spans="1:29">
      <c r="A2903" s="151" t="str">
        <f t="shared" ca="1" si="586"/>
        <v/>
      </c>
      <c r="B2903" s="147"/>
      <c r="C2903" s="148"/>
      <c r="D2903" s="148"/>
      <c r="E2903" s="148"/>
      <c r="F2903" s="148"/>
      <c r="G2903" s="148"/>
      <c r="H2903" s="148"/>
      <c r="I2903" s="147"/>
      <c r="J2903" s="148"/>
      <c r="K2903" s="148"/>
      <c r="L2903" s="148"/>
      <c r="M2903" s="148"/>
      <c r="N2903" s="74" t="s">
        <v>3220</v>
      </c>
      <c r="O2903" s="74"/>
      <c r="P2903" s="149" t="str">
        <f t="shared" ca="1" si="587"/>
        <v/>
      </c>
      <c r="Q2903" s="149" t="str">
        <f t="shared" ca="1" si="588"/>
        <v/>
      </c>
      <c r="R2903" s="149" t="str">
        <f t="shared" ca="1" si="589"/>
        <v/>
      </c>
      <c r="S2903" s="149" t="str">
        <f t="shared" ca="1" si="585"/>
        <v/>
      </c>
      <c r="T2903" s="149" t="str">
        <f t="shared" ca="1" si="590"/>
        <v/>
      </c>
      <c r="U2903" s="149" t="str">
        <f t="shared" ca="1" si="591"/>
        <v/>
      </c>
      <c r="V2903" s="149" t="str">
        <f t="shared" ca="1" si="592"/>
        <v/>
      </c>
      <c r="W2903" s="149" t="str">
        <f t="shared" ca="1" si="593"/>
        <v/>
      </c>
      <c r="X2903" s="149" t="str">
        <f t="shared" ca="1" si="594"/>
        <v/>
      </c>
      <c r="Y2903" s="149" t="str">
        <f t="shared" ca="1" si="595"/>
        <v/>
      </c>
      <c r="Z2903" s="149" t="str">
        <f t="shared" ca="1" si="596"/>
        <v/>
      </c>
      <c r="AA2903" s="149" t="str">
        <f t="shared" ca="1" si="597"/>
        <v/>
      </c>
      <c r="AB2903" s="140">
        <v>2903</v>
      </c>
      <c r="AC2903" s="140">
        <v>2893</v>
      </c>
    </row>
    <row r="2904" spans="1:29">
      <c r="A2904" s="151" t="str">
        <f t="shared" ca="1" si="586"/>
        <v/>
      </c>
      <c r="B2904" s="148"/>
      <c r="C2904" s="148"/>
      <c r="D2904" s="148"/>
      <c r="E2904" s="148"/>
      <c r="F2904" s="148"/>
      <c r="G2904" s="148"/>
      <c r="H2904" s="148"/>
      <c r="I2904" s="148"/>
      <c r="J2904" s="148"/>
      <c r="K2904" s="148"/>
      <c r="L2904" s="148"/>
      <c r="M2904" s="148"/>
      <c r="N2904" s="74" t="s">
        <v>3221</v>
      </c>
      <c r="O2904" s="74"/>
      <c r="P2904" s="149" t="str">
        <f t="shared" ca="1" si="587"/>
        <v/>
      </c>
      <c r="Q2904" s="149" t="str">
        <f t="shared" ca="1" si="588"/>
        <v/>
      </c>
      <c r="R2904" s="149" t="str">
        <f t="shared" ca="1" si="589"/>
        <v/>
      </c>
      <c r="S2904" s="149" t="str">
        <f t="shared" ca="1" si="585"/>
        <v/>
      </c>
      <c r="T2904" s="149" t="str">
        <f t="shared" ca="1" si="590"/>
        <v/>
      </c>
      <c r="U2904" s="149" t="str">
        <f t="shared" ca="1" si="591"/>
        <v/>
      </c>
      <c r="V2904" s="149" t="str">
        <f t="shared" ca="1" si="592"/>
        <v/>
      </c>
      <c r="W2904" s="149" t="str">
        <f t="shared" ca="1" si="593"/>
        <v/>
      </c>
      <c r="X2904" s="149" t="str">
        <f t="shared" ca="1" si="594"/>
        <v/>
      </c>
      <c r="Y2904" s="149" t="str">
        <f t="shared" ca="1" si="595"/>
        <v/>
      </c>
      <c r="Z2904" s="149" t="str">
        <f t="shared" ca="1" si="596"/>
        <v/>
      </c>
      <c r="AA2904" s="149" t="str">
        <f t="shared" ca="1" si="597"/>
        <v/>
      </c>
      <c r="AB2904" s="140">
        <v>2904</v>
      </c>
      <c r="AC2904" s="140">
        <v>2894</v>
      </c>
    </row>
    <row r="2905" spans="1:29">
      <c r="A2905" s="151" t="str">
        <f t="shared" ca="1" si="586"/>
        <v/>
      </c>
      <c r="B2905" s="148"/>
      <c r="C2905" s="148"/>
      <c r="D2905" s="148"/>
      <c r="E2905" s="148"/>
      <c r="F2905" s="148"/>
      <c r="G2905" s="148"/>
      <c r="H2905" s="148"/>
      <c r="I2905" s="148"/>
      <c r="J2905" s="148"/>
      <c r="K2905" s="148"/>
      <c r="L2905" s="148"/>
      <c r="M2905" s="148"/>
      <c r="N2905" s="74" t="s">
        <v>3222</v>
      </c>
      <c r="O2905" s="74"/>
      <c r="P2905" s="149" t="str">
        <f t="shared" ca="1" si="587"/>
        <v/>
      </c>
      <c r="Q2905" s="149" t="str">
        <f t="shared" ca="1" si="588"/>
        <v/>
      </c>
      <c r="R2905" s="149" t="str">
        <f t="shared" ca="1" si="589"/>
        <v/>
      </c>
      <c r="S2905" s="149" t="str">
        <f t="shared" ca="1" si="585"/>
        <v/>
      </c>
      <c r="T2905" s="149" t="str">
        <f t="shared" ca="1" si="590"/>
        <v/>
      </c>
      <c r="U2905" s="149" t="str">
        <f t="shared" ca="1" si="591"/>
        <v/>
      </c>
      <c r="V2905" s="149" t="str">
        <f t="shared" ca="1" si="592"/>
        <v/>
      </c>
      <c r="W2905" s="149" t="str">
        <f t="shared" ca="1" si="593"/>
        <v/>
      </c>
      <c r="X2905" s="149" t="str">
        <f t="shared" ca="1" si="594"/>
        <v/>
      </c>
      <c r="Y2905" s="149" t="str">
        <f t="shared" ca="1" si="595"/>
        <v/>
      </c>
      <c r="Z2905" s="149" t="str">
        <f t="shared" ca="1" si="596"/>
        <v/>
      </c>
      <c r="AA2905" s="149" t="str">
        <f t="shared" ca="1" si="597"/>
        <v/>
      </c>
      <c r="AB2905" s="140">
        <v>2905</v>
      </c>
      <c r="AC2905" s="140">
        <v>2895</v>
      </c>
    </row>
    <row r="2906" spans="1:29">
      <c r="A2906" s="151" t="str">
        <f t="shared" ca="1" si="586"/>
        <v/>
      </c>
      <c r="B2906" s="148"/>
      <c r="C2906" s="148"/>
      <c r="D2906" s="148"/>
      <c r="E2906" s="148"/>
      <c r="F2906" s="148"/>
      <c r="G2906" s="148"/>
      <c r="H2906" s="148"/>
      <c r="I2906" s="148"/>
      <c r="J2906" s="148"/>
      <c r="K2906" s="148"/>
      <c r="L2906" s="148"/>
      <c r="M2906" s="148"/>
      <c r="N2906" s="74" t="s">
        <v>3223</v>
      </c>
      <c r="O2906" s="74"/>
      <c r="P2906" s="149" t="str">
        <f t="shared" ca="1" si="587"/>
        <v/>
      </c>
      <c r="Q2906" s="149" t="str">
        <f t="shared" ca="1" si="588"/>
        <v/>
      </c>
      <c r="R2906" s="149" t="str">
        <f t="shared" ca="1" si="589"/>
        <v/>
      </c>
      <c r="S2906" s="149" t="str">
        <f t="shared" ca="1" si="585"/>
        <v/>
      </c>
      <c r="T2906" s="149" t="str">
        <f t="shared" ca="1" si="590"/>
        <v/>
      </c>
      <c r="U2906" s="149" t="str">
        <f t="shared" ca="1" si="591"/>
        <v/>
      </c>
      <c r="V2906" s="149" t="str">
        <f t="shared" ca="1" si="592"/>
        <v/>
      </c>
      <c r="W2906" s="149" t="str">
        <f t="shared" ca="1" si="593"/>
        <v/>
      </c>
      <c r="X2906" s="149" t="str">
        <f t="shared" ca="1" si="594"/>
        <v/>
      </c>
      <c r="Y2906" s="149" t="str">
        <f t="shared" ca="1" si="595"/>
        <v/>
      </c>
      <c r="Z2906" s="149" t="str">
        <f t="shared" ca="1" si="596"/>
        <v/>
      </c>
      <c r="AA2906" s="149" t="str">
        <f t="shared" ca="1" si="597"/>
        <v/>
      </c>
      <c r="AB2906" s="140">
        <v>2906</v>
      </c>
      <c r="AC2906" s="140">
        <v>2896</v>
      </c>
    </row>
    <row r="2907" spans="1:29">
      <c r="A2907" s="151" t="str">
        <f t="shared" ca="1" si="586"/>
        <v/>
      </c>
      <c r="B2907" s="147"/>
      <c r="C2907" s="148"/>
      <c r="D2907" s="148"/>
      <c r="E2907" s="148"/>
      <c r="F2907" s="148"/>
      <c r="G2907" s="148"/>
      <c r="H2907" s="148"/>
      <c r="I2907" s="147"/>
      <c r="J2907" s="148"/>
      <c r="K2907" s="148"/>
      <c r="L2907" s="148"/>
      <c r="M2907" s="148"/>
      <c r="N2907" s="74" t="s">
        <v>3224</v>
      </c>
      <c r="O2907" s="74"/>
      <c r="P2907" s="149" t="str">
        <f t="shared" ca="1" si="587"/>
        <v/>
      </c>
      <c r="Q2907" s="149" t="str">
        <f t="shared" ca="1" si="588"/>
        <v/>
      </c>
      <c r="R2907" s="149" t="str">
        <f t="shared" ca="1" si="589"/>
        <v/>
      </c>
      <c r="S2907" s="149" t="str">
        <f t="shared" ca="1" si="585"/>
        <v/>
      </c>
      <c r="T2907" s="149" t="str">
        <f t="shared" ca="1" si="590"/>
        <v/>
      </c>
      <c r="U2907" s="149" t="str">
        <f t="shared" ca="1" si="591"/>
        <v/>
      </c>
      <c r="V2907" s="149" t="str">
        <f t="shared" ca="1" si="592"/>
        <v/>
      </c>
      <c r="W2907" s="149" t="str">
        <f t="shared" ca="1" si="593"/>
        <v/>
      </c>
      <c r="X2907" s="149" t="str">
        <f t="shared" ca="1" si="594"/>
        <v/>
      </c>
      <c r="Y2907" s="149" t="str">
        <f t="shared" ca="1" si="595"/>
        <v/>
      </c>
      <c r="Z2907" s="149" t="str">
        <f t="shared" ca="1" si="596"/>
        <v/>
      </c>
      <c r="AA2907" s="149" t="str">
        <f t="shared" ca="1" si="597"/>
        <v/>
      </c>
      <c r="AB2907" s="140">
        <v>2907</v>
      </c>
      <c r="AC2907" s="140">
        <v>2897</v>
      </c>
    </row>
    <row r="2908" spans="1:29">
      <c r="A2908" s="151" t="str">
        <f t="shared" ca="1" si="586"/>
        <v/>
      </c>
      <c r="B2908" s="148"/>
      <c r="C2908" s="148"/>
      <c r="D2908" s="148"/>
      <c r="E2908" s="148"/>
      <c r="F2908" s="148"/>
      <c r="G2908" s="148"/>
      <c r="H2908" s="148"/>
      <c r="I2908" s="148"/>
      <c r="J2908" s="148"/>
      <c r="K2908" s="148"/>
      <c r="L2908" s="148"/>
      <c r="M2908" s="148"/>
      <c r="N2908" s="74" t="s">
        <v>3225</v>
      </c>
      <c r="O2908" s="74"/>
      <c r="P2908" s="149" t="str">
        <f t="shared" ca="1" si="587"/>
        <v/>
      </c>
      <c r="Q2908" s="149" t="str">
        <f t="shared" ca="1" si="588"/>
        <v/>
      </c>
      <c r="R2908" s="149" t="str">
        <f t="shared" ca="1" si="589"/>
        <v/>
      </c>
      <c r="S2908" s="149" t="str">
        <f t="shared" ca="1" si="585"/>
        <v/>
      </c>
      <c r="T2908" s="149" t="str">
        <f t="shared" ca="1" si="590"/>
        <v/>
      </c>
      <c r="U2908" s="149" t="str">
        <f t="shared" ca="1" si="591"/>
        <v/>
      </c>
      <c r="V2908" s="149" t="str">
        <f t="shared" ca="1" si="592"/>
        <v/>
      </c>
      <c r="W2908" s="149" t="str">
        <f t="shared" ca="1" si="593"/>
        <v/>
      </c>
      <c r="X2908" s="149" t="str">
        <f t="shared" ca="1" si="594"/>
        <v/>
      </c>
      <c r="Y2908" s="149" t="str">
        <f t="shared" ca="1" si="595"/>
        <v/>
      </c>
      <c r="Z2908" s="149" t="str">
        <f t="shared" ca="1" si="596"/>
        <v/>
      </c>
      <c r="AA2908" s="149" t="str">
        <f t="shared" ca="1" si="597"/>
        <v/>
      </c>
      <c r="AB2908" s="140">
        <v>2908</v>
      </c>
      <c r="AC2908" s="140">
        <v>2898</v>
      </c>
    </row>
    <row r="2909" spans="1:29">
      <c r="A2909" s="151" t="str">
        <f t="shared" ca="1" si="586"/>
        <v/>
      </c>
      <c r="B2909" s="148"/>
      <c r="C2909" s="148"/>
      <c r="D2909" s="148"/>
      <c r="E2909" s="148"/>
      <c r="F2909" s="148"/>
      <c r="G2909" s="148"/>
      <c r="H2909" s="148"/>
      <c r="I2909" s="148"/>
      <c r="J2909" s="148"/>
      <c r="K2909" s="148"/>
      <c r="L2909" s="148"/>
      <c r="M2909" s="148"/>
      <c r="N2909" s="74" t="s">
        <v>3226</v>
      </c>
      <c r="O2909" s="74"/>
      <c r="P2909" s="149" t="str">
        <f t="shared" ca="1" si="587"/>
        <v/>
      </c>
      <c r="Q2909" s="149" t="str">
        <f t="shared" ca="1" si="588"/>
        <v/>
      </c>
      <c r="R2909" s="149" t="str">
        <f t="shared" ca="1" si="589"/>
        <v/>
      </c>
      <c r="S2909" s="149" t="str">
        <f t="shared" ca="1" si="585"/>
        <v/>
      </c>
      <c r="T2909" s="149" t="str">
        <f t="shared" ca="1" si="590"/>
        <v/>
      </c>
      <c r="U2909" s="149" t="str">
        <f t="shared" ca="1" si="591"/>
        <v/>
      </c>
      <c r="V2909" s="149" t="str">
        <f t="shared" ca="1" si="592"/>
        <v/>
      </c>
      <c r="W2909" s="149" t="str">
        <f t="shared" ca="1" si="593"/>
        <v/>
      </c>
      <c r="X2909" s="149" t="str">
        <f t="shared" ca="1" si="594"/>
        <v/>
      </c>
      <c r="Y2909" s="149" t="str">
        <f t="shared" ca="1" si="595"/>
        <v/>
      </c>
      <c r="Z2909" s="149" t="str">
        <f t="shared" ca="1" si="596"/>
        <v/>
      </c>
      <c r="AA2909" s="149" t="str">
        <f t="shared" ca="1" si="597"/>
        <v/>
      </c>
      <c r="AB2909" s="140">
        <v>2909</v>
      </c>
      <c r="AC2909" s="140">
        <v>2899</v>
      </c>
    </row>
    <row r="2910" spans="1:29">
      <c r="A2910" s="151" t="str">
        <f t="shared" ca="1" si="586"/>
        <v/>
      </c>
      <c r="B2910" s="148"/>
      <c r="C2910" s="148"/>
      <c r="D2910" s="148"/>
      <c r="E2910" s="148"/>
      <c r="F2910" s="148"/>
      <c r="G2910" s="148"/>
      <c r="H2910" s="148"/>
      <c r="I2910" s="148"/>
      <c r="J2910" s="148"/>
      <c r="K2910" s="148"/>
      <c r="L2910" s="148"/>
      <c r="M2910" s="148"/>
      <c r="N2910" s="74" t="s">
        <v>3227</v>
      </c>
      <c r="O2910" s="74"/>
      <c r="P2910" s="149" t="str">
        <f t="shared" ca="1" si="587"/>
        <v/>
      </c>
      <c r="Q2910" s="149" t="str">
        <f t="shared" ca="1" si="588"/>
        <v/>
      </c>
      <c r="R2910" s="149" t="str">
        <f t="shared" ca="1" si="589"/>
        <v/>
      </c>
      <c r="S2910" s="149" t="str">
        <f t="shared" ca="1" si="585"/>
        <v/>
      </c>
      <c r="T2910" s="149" t="str">
        <f t="shared" ca="1" si="590"/>
        <v/>
      </c>
      <c r="U2910" s="149" t="str">
        <f t="shared" ca="1" si="591"/>
        <v/>
      </c>
      <c r="V2910" s="149" t="str">
        <f t="shared" ca="1" si="592"/>
        <v/>
      </c>
      <c r="W2910" s="149" t="str">
        <f t="shared" ca="1" si="593"/>
        <v/>
      </c>
      <c r="X2910" s="149" t="str">
        <f t="shared" ca="1" si="594"/>
        <v/>
      </c>
      <c r="Y2910" s="149" t="str">
        <f t="shared" ca="1" si="595"/>
        <v/>
      </c>
      <c r="Z2910" s="149" t="str">
        <f t="shared" ca="1" si="596"/>
        <v/>
      </c>
      <c r="AA2910" s="149" t="str">
        <f t="shared" ca="1" si="597"/>
        <v/>
      </c>
      <c r="AB2910" s="140">
        <v>2910</v>
      </c>
      <c r="AC2910" s="140">
        <v>2900</v>
      </c>
    </row>
    <row r="2911" spans="1:29">
      <c r="A2911" s="151" t="str">
        <f t="shared" ca="1" si="586"/>
        <v/>
      </c>
      <c r="B2911" s="147"/>
      <c r="C2911" s="148"/>
      <c r="D2911" s="148"/>
      <c r="E2911" s="148"/>
      <c r="F2911" s="148"/>
      <c r="G2911" s="148"/>
      <c r="H2911" s="148"/>
      <c r="I2911" s="147"/>
      <c r="J2911" s="148"/>
      <c r="K2911" s="148"/>
      <c r="L2911" s="148"/>
      <c r="M2911" s="148"/>
      <c r="N2911" s="74" t="s">
        <v>3228</v>
      </c>
      <c r="O2911" s="74"/>
      <c r="P2911" s="149" t="str">
        <f t="shared" ca="1" si="587"/>
        <v/>
      </c>
      <c r="Q2911" s="149" t="str">
        <f t="shared" ca="1" si="588"/>
        <v/>
      </c>
      <c r="R2911" s="149" t="str">
        <f t="shared" ca="1" si="589"/>
        <v/>
      </c>
      <c r="S2911" s="149" t="str">
        <f t="shared" ca="1" si="585"/>
        <v/>
      </c>
      <c r="T2911" s="149" t="str">
        <f t="shared" ca="1" si="590"/>
        <v/>
      </c>
      <c r="U2911" s="149" t="str">
        <f t="shared" ca="1" si="591"/>
        <v/>
      </c>
      <c r="V2911" s="149" t="str">
        <f t="shared" ca="1" si="592"/>
        <v/>
      </c>
      <c r="W2911" s="149" t="str">
        <f t="shared" ca="1" si="593"/>
        <v/>
      </c>
      <c r="X2911" s="149" t="str">
        <f t="shared" ca="1" si="594"/>
        <v/>
      </c>
      <c r="Y2911" s="149" t="str">
        <f t="shared" ca="1" si="595"/>
        <v/>
      </c>
      <c r="Z2911" s="149" t="str">
        <f t="shared" ca="1" si="596"/>
        <v/>
      </c>
      <c r="AA2911" s="149" t="str">
        <f t="shared" ca="1" si="597"/>
        <v/>
      </c>
      <c r="AB2911" s="140">
        <v>2911</v>
      </c>
      <c r="AC2911" s="140">
        <v>2901</v>
      </c>
    </row>
    <row r="2912" spans="1:29">
      <c r="A2912" s="151" t="str">
        <f t="shared" ca="1" si="586"/>
        <v/>
      </c>
      <c r="B2912" s="148"/>
      <c r="C2912" s="148"/>
      <c r="D2912" s="148"/>
      <c r="E2912" s="148"/>
      <c r="F2912" s="148"/>
      <c r="G2912" s="148"/>
      <c r="H2912" s="148"/>
      <c r="I2912" s="148"/>
      <c r="J2912" s="148"/>
      <c r="K2912" s="148"/>
      <c r="L2912" s="148"/>
      <c r="M2912" s="148"/>
      <c r="N2912" s="74" t="s">
        <v>3229</v>
      </c>
      <c r="O2912" s="74"/>
      <c r="P2912" s="149" t="str">
        <f t="shared" ca="1" si="587"/>
        <v/>
      </c>
      <c r="Q2912" s="149" t="str">
        <f t="shared" ca="1" si="588"/>
        <v/>
      </c>
      <c r="R2912" s="149" t="str">
        <f t="shared" ca="1" si="589"/>
        <v/>
      </c>
      <c r="S2912" s="149" t="str">
        <f t="shared" ca="1" si="585"/>
        <v/>
      </c>
      <c r="T2912" s="149" t="str">
        <f t="shared" ca="1" si="590"/>
        <v/>
      </c>
      <c r="U2912" s="149" t="str">
        <f t="shared" ca="1" si="591"/>
        <v/>
      </c>
      <c r="V2912" s="149" t="str">
        <f t="shared" ca="1" si="592"/>
        <v/>
      </c>
      <c r="W2912" s="149" t="str">
        <f t="shared" ca="1" si="593"/>
        <v/>
      </c>
      <c r="X2912" s="149" t="str">
        <f t="shared" ca="1" si="594"/>
        <v/>
      </c>
      <c r="Y2912" s="149" t="str">
        <f t="shared" ca="1" si="595"/>
        <v/>
      </c>
      <c r="Z2912" s="149" t="str">
        <f t="shared" ca="1" si="596"/>
        <v/>
      </c>
      <c r="AA2912" s="149" t="str">
        <f t="shared" ca="1" si="597"/>
        <v/>
      </c>
      <c r="AB2912" s="140">
        <v>2912</v>
      </c>
      <c r="AC2912" s="140">
        <v>2902</v>
      </c>
    </row>
    <row r="2913" spans="1:29">
      <c r="A2913" s="151" t="str">
        <f t="shared" ca="1" si="586"/>
        <v/>
      </c>
      <c r="B2913" s="148"/>
      <c r="C2913" s="148"/>
      <c r="D2913" s="148"/>
      <c r="E2913" s="148"/>
      <c r="F2913" s="148"/>
      <c r="G2913" s="148"/>
      <c r="H2913" s="148"/>
      <c r="I2913" s="148"/>
      <c r="J2913" s="148"/>
      <c r="K2913" s="148"/>
      <c r="L2913" s="148"/>
      <c r="M2913" s="148"/>
      <c r="N2913" s="74" t="s">
        <v>3230</v>
      </c>
      <c r="O2913" s="74"/>
      <c r="P2913" s="149" t="str">
        <f t="shared" ca="1" si="587"/>
        <v/>
      </c>
      <c r="Q2913" s="149" t="str">
        <f t="shared" ca="1" si="588"/>
        <v/>
      </c>
      <c r="R2913" s="149" t="str">
        <f t="shared" ca="1" si="589"/>
        <v/>
      </c>
      <c r="S2913" s="149" t="str">
        <f t="shared" ca="1" si="585"/>
        <v/>
      </c>
      <c r="T2913" s="149" t="str">
        <f t="shared" ca="1" si="590"/>
        <v/>
      </c>
      <c r="U2913" s="149" t="str">
        <f t="shared" ca="1" si="591"/>
        <v/>
      </c>
      <c r="V2913" s="149" t="str">
        <f t="shared" ca="1" si="592"/>
        <v/>
      </c>
      <c r="W2913" s="149" t="str">
        <f t="shared" ca="1" si="593"/>
        <v/>
      </c>
      <c r="X2913" s="149" t="str">
        <f t="shared" ca="1" si="594"/>
        <v/>
      </c>
      <c r="Y2913" s="149" t="str">
        <f t="shared" ca="1" si="595"/>
        <v/>
      </c>
      <c r="Z2913" s="149" t="str">
        <f t="shared" ca="1" si="596"/>
        <v/>
      </c>
      <c r="AA2913" s="149" t="str">
        <f t="shared" ca="1" si="597"/>
        <v/>
      </c>
      <c r="AB2913" s="140">
        <v>2913</v>
      </c>
      <c r="AC2913" s="140">
        <v>2903</v>
      </c>
    </row>
    <row r="2914" spans="1:29">
      <c r="A2914" s="151" t="str">
        <f t="shared" ca="1" si="586"/>
        <v/>
      </c>
      <c r="B2914" s="148"/>
      <c r="C2914" s="148"/>
      <c r="D2914" s="148"/>
      <c r="E2914" s="148"/>
      <c r="F2914" s="148"/>
      <c r="G2914" s="148"/>
      <c r="H2914" s="148"/>
      <c r="I2914" s="148"/>
      <c r="J2914" s="148"/>
      <c r="K2914" s="148"/>
      <c r="L2914" s="148"/>
      <c r="M2914" s="148"/>
      <c r="N2914" s="74" t="s">
        <v>3231</v>
      </c>
      <c r="O2914" s="74"/>
      <c r="P2914" s="149" t="str">
        <f t="shared" ca="1" si="587"/>
        <v/>
      </c>
      <c r="Q2914" s="149" t="str">
        <f t="shared" ca="1" si="588"/>
        <v/>
      </c>
      <c r="R2914" s="149" t="str">
        <f t="shared" ca="1" si="589"/>
        <v/>
      </c>
      <c r="S2914" s="149" t="str">
        <f t="shared" ca="1" si="585"/>
        <v/>
      </c>
      <c r="T2914" s="149" t="str">
        <f t="shared" ca="1" si="590"/>
        <v/>
      </c>
      <c r="U2914" s="149" t="str">
        <f t="shared" ca="1" si="591"/>
        <v/>
      </c>
      <c r="V2914" s="149" t="str">
        <f t="shared" ca="1" si="592"/>
        <v/>
      </c>
      <c r="W2914" s="149" t="str">
        <f t="shared" ca="1" si="593"/>
        <v/>
      </c>
      <c r="X2914" s="149" t="str">
        <f t="shared" ca="1" si="594"/>
        <v/>
      </c>
      <c r="Y2914" s="149" t="str">
        <f t="shared" ca="1" si="595"/>
        <v/>
      </c>
      <c r="Z2914" s="149" t="str">
        <f t="shared" ca="1" si="596"/>
        <v/>
      </c>
      <c r="AA2914" s="149" t="str">
        <f t="shared" ca="1" si="597"/>
        <v/>
      </c>
      <c r="AB2914" s="140">
        <v>2914</v>
      </c>
      <c r="AC2914" s="140">
        <v>2904</v>
      </c>
    </row>
    <row r="2915" spans="1:29">
      <c r="A2915" s="151" t="str">
        <f t="shared" ca="1" si="586"/>
        <v/>
      </c>
      <c r="B2915" s="147"/>
      <c r="C2915" s="148"/>
      <c r="D2915" s="148"/>
      <c r="E2915" s="148"/>
      <c r="F2915" s="148"/>
      <c r="G2915" s="148"/>
      <c r="H2915" s="148"/>
      <c r="I2915" s="147"/>
      <c r="J2915" s="148"/>
      <c r="K2915" s="148"/>
      <c r="L2915" s="148"/>
      <c r="M2915" s="148"/>
      <c r="N2915" s="74" t="s">
        <v>3232</v>
      </c>
      <c r="O2915" s="74"/>
      <c r="P2915" s="149" t="str">
        <f t="shared" ca="1" si="587"/>
        <v/>
      </c>
      <c r="Q2915" s="149" t="str">
        <f t="shared" ca="1" si="588"/>
        <v/>
      </c>
      <c r="R2915" s="149" t="str">
        <f t="shared" ca="1" si="589"/>
        <v/>
      </c>
      <c r="S2915" s="149" t="str">
        <f t="shared" ca="1" si="585"/>
        <v/>
      </c>
      <c r="T2915" s="149" t="str">
        <f t="shared" ca="1" si="590"/>
        <v/>
      </c>
      <c r="U2915" s="149" t="str">
        <f t="shared" ca="1" si="591"/>
        <v/>
      </c>
      <c r="V2915" s="149" t="str">
        <f t="shared" ca="1" si="592"/>
        <v/>
      </c>
      <c r="W2915" s="149" t="str">
        <f t="shared" ca="1" si="593"/>
        <v/>
      </c>
      <c r="X2915" s="149" t="str">
        <f t="shared" ca="1" si="594"/>
        <v/>
      </c>
      <c r="Y2915" s="149" t="str">
        <f t="shared" ca="1" si="595"/>
        <v/>
      </c>
      <c r="Z2915" s="149" t="str">
        <f t="shared" ca="1" si="596"/>
        <v/>
      </c>
      <c r="AA2915" s="149" t="str">
        <f t="shared" ca="1" si="597"/>
        <v/>
      </c>
      <c r="AB2915" s="140">
        <v>2915</v>
      </c>
      <c r="AC2915" s="140">
        <v>2905</v>
      </c>
    </row>
    <row r="2916" spans="1:29">
      <c r="A2916" s="151" t="str">
        <f t="shared" ca="1" si="586"/>
        <v/>
      </c>
      <c r="B2916" s="148"/>
      <c r="C2916" s="148"/>
      <c r="D2916" s="148"/>
      <c r="E2916" s="148"/>
      <c r="F2916" s="148"/>
      <c r="G2916" s="148"/>
      <c r="H2916" s="148"/>
      <c r="I2916" s="148"/>
      <c r="J2916" s="148"/>
      <c r="K2916" s="148"/>
      <c r="L2916" s="148"/>
      <c r="M2916" s="148"/>
      <c r="N2916" s="74" t="s">
        <v>3233</v>
      </c>
      <c r="O2916" s="74"/>
      <c r="P2916" s="149" t="str">
        <f t="shared" ca="1" si="587"/>
        <v/>
      </c>
      <c r="Q2916" s="149" t="str">
        <f t="shared" ca="1" si="588"/>
        <v/>
      </c>
      <c r="R2916" s="149" t="str">
        <f t="shared" ca="1" si="589"/>
        <v/>
      </c>
      <c r="S2916" s="149" t="str">
        <f t="shared" ca="1" si="585"/>
        <v/>
      </c>
      <c r="T2916" s="149" t="str">
        <f t="shared" ca="1" si="590"/>
        <v/>
      </c>
      <c r="U2916" s="149" t="str">
        <f t="shared" ca="1" si="591"/>
        <v/>
      </c>
      <c r="V2916" s="149" t="str">
        <f t="shared" ca="1" si="592"/>
        <v/>
      </c>
      <c r="W2916" s="149" t="str">
        <f t="shared" ca="1" si="593"/>
        <v/>
      </c>
      <c r="X2916" s="149" t="str">
        <f t="shared" ca="1" si="594"/>
        <v/>
      </c>
      <c r="Y2916" s="149" t="str">
        <f t="shared" ca="1" si="595"/>
        <v/>
      </c>
      <c r="Z2916" s="149" t="str">
        <f t="shared" ca="1" si="596"/>
        <v/>
      </c>
      <c r="AA2916" s="149" t="str">
        <f t="shared" ca="1" si="597"/>
        <v/>
      </c>
      <c r="AB2916" s="140">
        <v>2916</v>
      </c>
      <c r="AC2916" s="140">
        <v>2906</v>
      </c>
    </row>
    <row r="2917" spans="1:29">
      <c r="A2917" s="151" t="str">
        <f t="shared" ca="1" si="586"/>
        <v/>
      </c>
      <c r="B2917" s="148"/>
      <c r="C2917" s="148"/>
      <c r="D2917" s="148"/>
      <c r="E2917" s="148"/>
      <c r="F2917" s="148"/>
      <c r="G2917" s="148"/>
      <c r="H2917" s="148"/>
      <c r="I2917" s="148"/>
      <c r="J2917" s="148"/>
      <c r="K2917" s="148"/>
      <c r="L2917" s="148"/>
      <c r="M2917" s="148"/>
      <c r="N2917" s="74" t="s">
        <v>3234</v>
      </c>
      <c r="O2917" s="74"/>
      <c r="P2917" s="149" t="str">
        <f t="shared" ca="1" si="587"/>
        <v/>
      </c>
      <c r="Q2917" s="149" t="str">
        <f t="shared" ca="1" si="588"/>
        <v/>
      </c>
      <c r="R2917" s="149" t="str">
        <f t="shared" ca="1" si="589"/>
        <v/>
      </c>
      <c r="S2917" s="149" t="str">
        <f t="shared" ca="1" si="585"/>
        <v/>
      </c>
      <c r="T2917" s="149" t="str">
        <f t="shared" ca="1" si="590"/>
        <v/>
      </c>
      <c r="U2917" s="149" t="str">
        <f t="shared" ca="1" si="591"/>
        <v/>
      </c>
      <c r="V2917" s="149" t="str">
        <f t="shared" ca="1" si="592"/>
        <v/>
      </c>
      <c r="W2917" s="149" t="str">
        <f t="shared" ca="1" si="593"/>
        <v/>
      </c>
      <c r="X2917" s="149" t="str">
        <f t="shared" ca="1" si="594"/>
        <v/>
      </c>
      <c r="Y2917" s="149" t="str">
        <f t="shared" ca="1" si="595"/>
        <v/>
      </c>
      <c r="Z2917" s="149" t="str">
        <f t="shared" ca="1" si="596"/>
        <v/>
      </c>
      <c r="AA2917" s="149" t="str">
        <f t="shared" ca="1" si="597"/>
        <v/>
      </c>
      <c r="AB2917" s="140">
        <v>2917</v>
      </c>
      <c r="AC2917" s="140">
        <v>2907</v>
      </c>
    </row>
    <row r="2918" spans="1:29">
      <c r="A2918" s="151" t="str">
        <f t="shared" ca="1" si="586"/>
        <v/>
      </c>
      <c r="B2918" s="148"/>
      <c r="C2918" s="148"/>
      <c r="D2918" s="148"/>
      <c r="E2918" s="148"/>
      <c r="F2918" s="148"/>
      <c r="G2918" s="148"/>
      <c r="H2918" s="148"/>
      <c r="I2918" s="148"/>
      <c r="J2918" s="148"/>
      <c r="K2918" s="148"/>
      <c r="L2918" s="148"/>
      <c r="M2918" s="148"/>
      <c r="N2918" s="74" t="s">
        <v>3235</v>
      </c>
      <c r="O2918" s="74"/>
      <c r="P2918" s="149" t="str">
        <f t="shared" ca="1" si="587"/>
        <v/>
      </c>
      <c r="Q2918" s="149" t="str">
        <f t="shared" ca="1" si="588"/>
        <v/>
      </c>
      <c r="R2918" s="149" t="str">
        <f t="shared" ca="1" si="589"/>
        <v/>
      </c>
      <c r="S2918" s="149" t="str">
        <f t="shared" ca="1" si="585"/>
        <v/>
      </c>
      <c r="T2918" s="149" t="str">
        <f t="shared" ca="1" si="590"/>
        <v/>
      </c>
      <c r="U2918" s="149" t="str">
        <f t="shared" ca="1" si="591"/>
        <v/>
      </c>
      <c r="V2918" s="149" t="str">
        <f t="shared" ca="1" si="592"/>
        <v/>
      </c>
      <c r="W2918" s="149" t="str">
        <f t="shared" ca="1" si="593"/>
        <v/>
      </c>
      <c r="X2918" s="149" t="str">
        <f t="shared" ca="1" si="594"/>
        <v/>
      </c>
      <c r="Y2918" s="149" t="str">
        <f t="shared" ca="1" si="595"/>
        <v/>
      </c>
      <c r="Z2918" s="149" t="str">
        <f t="shared" ca="1" si="596"/>
        <v/>
      </c>
      <c r="AA2918" s="149" t="str">
        <f t="shared" ca="1" si="597"/>
        <v/>
      </c>
      <c r="AB2918" s="140">
        <v>2918</v>
      </c>
      <c r="AC2918" s="140">
        <v>2908</v>
      </c>
    </row>
    <row r="2919" spans="1:29">
      <c r="A2919" s="151" t="str">
        <f t="shared" ca="1" si="586"/>
        <v/>
      </c>
      <c r="B2919" s="147"/>
      <c r="C2919" s="148"/>
      <c r="D2919" s="148"/>
      <c r="E2919" s="148"/>
      <c r="F2919" s="148"/>
      <c r="G2919" s="148"/>
      <c r="H2919" s="148"/>
      <c r="I2919" s="147"/>
      <c r="J2919" s="148"/>
      <c r="K2919" s="148"/>
      <c r="L2919" s="148"/>
      <c r="M2919" s="148"/>
      <c r="N2919" s="74" t="s">
        <v>3236</v>
      </c>
      <c r="O2919" s="74"/>
      <c r="P2919" s="149" t="str">
        <f t="shared" ca="1" si="587"/>
        <v/>
      </c>
      <c r="Q2919" s="149" t="str">
        <f t="shared" ca="1" si="588"/>
        <v/>
      </c>
      <c r="R2919" s="149" t="str">
        <f t="shared" ca="1" si="589"/>
        <v/>
      </c>
      <c r="S2919" s="149" t="str">
        <f t="shared" ca="1" si="585"/>
        <v/>
      </c>
      <c r="T2919" s="149" t="str">
        <f t="shared" ca="1" si="590"/>
        <v/>
      </c>
      <c r="U2919" s="149" t="str">
        <f t="shared" ca="1" si="591"/>
        <v/>
      </c>
      <c r="V2919" s="149" t="str">
        <f t="shared" ca="1" si="592"/>
        <v/>
      </c>
      <c r="W2919" s="149" t="str">
        <f t="shared" ca="1" si="593"/>
        <v/>
      </c>
      <c r="X2919" s="149" t="str">
        <f t="shared" ca="1" si="594"/>
        <v/>
      </c>
      <c r="Y2919" s="149" t="str">
        <f t="shared" ca="1" si="595"/>
        <v/>
      </c>
      <c r="Z2919" s="149" t="str">
        <f t="shared" ca="1" si="596"/>
        <v/>
      </c>
      <c r="AA2919" s="149" t="str">
        <f t="shared" ca="1" si="597"/>
        <v/>
      </c>
      <c r="AB2919" s="140">
        <v>2919</v>
      </c>
      <c r="AC2919" s="140">
        <v>2909</v>
      </c>
    </row>
    <row r="2920" spans="1:29">
      <c r="A2920" s="151" t="str">
        <f t="shared" ca="1" si="586"/>
        <v/>
      </c>
      <c r="B2920" s="148"/>
      <c r="C2920" s="148"/>
      <c r="D2920" s="148"/>
      <c r="E2920" s="148"/>
      <c r="F2920" s="148"/>
      <c r="G2920" s="148"/>
      <c r="H2920" s="148"/>
      <c r="I2920" s="148"/>
      <c r="J2920" s="148"/>
      <c r="K2920" s="148"/>
      <c r="L2920" s="148"/>
      <c r="M2920" s="148"/>
      <c r="N2920" s="74" t="s">
        <v>3237</v>
      </c>
      <c r="O2920" s="74"/>
      <c r="P2920" s="149" t="str">
        <f t="shared" ca="1" si="587"/>
        <v/>
      </c>
      <c r="Q2920" s="149" t="str">
        <f t="shared" ca="1" si="588"/>
        <v/>
      </c>
      <c r="R2920" s="149" t="str">
        <f t="shared" ca="1" si="589"/>
        <v/>
      </c>
      <c r="S2920" s="149" t="str">
        <f t="shared" ca="1" si="585"/>
        <v/>
      </c>
      <c r="T2920" s="149" t="str">
        <f t="shared" ca="1" si="590"/>
        <v/>
      </c>
      <c r="U2920" s="149" t="str">
        <f t="shared" ca="1" si="591"/>
        <v/>
      </c>
      <c r="V2920" s="149" t="str">
        <f t="shared" ca="1" si="592"/>
        <v/>
      </c>
      <c r="W2920" s="149" t="str">
        <f t="shared" ca="1" si="593"/>
        <v/>
      </c>
      <c r="X2920" s="149" t="str">
        <f t="shared" ca="1" si="594"/>
        <v/>
      </c>
      <c r="Y2920" s="149" t="str">
        <f t="shared" ca="1" si="595"/>
        <v/>
      </c>
      <c r="Z2920" s="149" t="str">
        <f t="shared" ca="1" si="596"/>
        <v/>
      </c>
      <c r="AA2920" s="149" t="str">
        <f t="shared" ca="1" si="597"/>
        <v/>
      </c>
      <c r="AB2920" s="140">
        <v>2920</v>
      </c>
      <c r="AC2920" s="140">
        <v>2910</v>
      </c>
    </row>
    <row r="2921" spans="1:29">
      <c r="A2921" s="151" t="str">
        <f t="shared" ca="1" si="586"/>
        <v/>
      </c>
      <c r="B2921" s="148"/>
      <c r="C2921" s="148"/>
      <c r="D2921" s="148"/>
      <c r="E2921" s="148"/>
      <c r="F2921" s="148"/>
      <c r="G2921" s="148"/>
      <c r="H2921" s="148"/>
      <c r="I2921" s="148"/>
      <c r="J2921" s="148"/>
      <c r="K2921" s="148"/>
      <c r="L2921" s="148"/>
      <c r="M2921" s="148"/>
      <c r="N2921" s="74" t="s">
        <v>3238</v>
      </c>
      <c r="O2921" s="74"/>
      <c r="P2921" s="149" t="str">
        <f t="shared" ca="1" si="587"/>
        <v/>
      </c>
      <c r="Q2921" s="149" t="str">
        <f t="shared" ca="1" si="588"/>
        <v/>
      </c>
      <c r="R2921" s="149" t="str">
        <f t="shared" ca="1" si="589"/>
        <v/>
      </c>
      <c r="S2921" s="149" t="str">
        <f t="shared" ca="1" si="585"/>
        <v/>
      </c>
      <c r="T2921" s="149" t="str">
        <f t="shared" ca="1" si="590"/>
        <v/>
      </c>
      <c r="U2921" s="149" t="str">
        <f t="shared" ca="1" si="591"/>
        <v/>
      </c>
      <c r="V2921" s="149" t="str">
        <f t="shared" ca="1" si="592"/>
        <v/>
      </c>
      <c r="W2921" s="149" t="str">
        <f t="shared" ca="1" si="593"/>
        <v/>
      </c>
      <c r="X2921" s="149" t="str">
        <f t="shared" ca="1" si="594"/>
        <v/>
      </c>
      <c r="Y2921" s="149" t="str">
        <f t="shared" ca="1" si="595"/>
        <v/>
      </c>
      <c r="Z2921" s="149" t="str">
        <f t="shared" ca="1" si="596"/>
        <v/>
      </c>
      <c r="AA2921" s="149" t="str">
        <f t="shared" ca="1" si="597"/>
        <v/>
      </c>
      <c r="AB2921" s="140">
        <v>2921</v>
      </c>
      <c r="AC2921" s="140">
        <v>2911</v>
      </c>
    </row>
    <row r="2922" spans="1:29">
      <c r="A2922" s="151" t="str">
        <f t="shared" ca="1" si="586"/>
        <v/>
      </c>
      <c r="B2922" s="148"/>
      <c r="C2922" s="148"/>
      <c r="D2922" s="148"/>
      <c r="E2922" s="148"/>
      <c r="F2922" s="148"/>
      <c r="G2922" s="148"/>
      <c r="H2922" s="148"/>
      <c r="I2922" s="148"/>
      <c r="J2922" s="148"/>
      <c r="K2922" s="148"/>
      <c r="L2922" s="148"/>
      <c r="M2922" s="148"/>
      <c r="N2922" s="74" t="s">
        <v>3239</v>
      </c>
      <c r="O2922" s="74"/>
      <c r="P2922" s="149" t="str">
        <f t="shared" ca="1" si="587"/>
        <v/>
      </c>
      <c r="Q2922" s="149" t="str">
        <f t="shared" ca="1" si="588"/>
        <v/>
      </c>
      <c r="R2922" s="149" t="str">
        <f t="shared" ca="1" si="589"/>
        <v/>
      </c>
      <c r="S2922" s="149" t="str">
        <f t="shared" ca="1" si="585"/>
        <v/>
      </c>
      <c r="T2922" s="149" t="str">
        <f t="shared" ca="1" si="590"/>
        <v/>
      </c>
      <c r="U2922" s="149" t="str">
        <f t="shared" ca="1" si="591"/>
        <v/>
      </c>
      <c r="V2922" s="149" t="str">
        <f t="shared" ca="1" si="592"/>
        <v/>
      </c>
      <c r="W2922" s="149" t="str">
        <f t="shared" ca="1" si="593"/>
        <v/>
      </c>
      <c r="X2922" s="149" t="str">
        <f t="shared" ca="1" si="594"/>
        <v/>
      </c>
      <c r="Y2922" s="149" t="str">
        <f t="shared" ca="1" si="595"/>
        <v/>
      </c>
      <c r="Z2922" s="149" t="str">
        <f t="shared" ca="1" si="596"/>
        <v/>
      </c>
      <c r="AA2922" s="149" t="str">
        <f t="shared" ca="1" si="597"/>
        <v/>
      </c>
      <c r="AB2922" s="140">
        <v>2922</v>
      </c>
      <c r="AC2922" s="140">
        <v>2912</v>
      </c>
    </row>
    <row r="2923" spans="1:29">
      <c r="A2923" s="151" t="str">
        <f t="shared" ca="1" si="586"/>
        <v/>
      </c>
      <c r="B2923" s="147"/>
      <c r="C2923" s="148"/>
      <c r="D2923" s="148"/>
      <c r="E2923" s="148"/>
      <c r="F2923" s="148"/>
      <c r="G2923" s="148"/>
      <c r="H2923" s="148"/>
      <c r="I2923" s="147"/>
      <c r="J2923" s="148"/>
      <c r="K2923" s="148"/>
      <c r="L2923" s="148"/>
      <c r="M2923" s="148"/>
      <c r="N2923" s="74" t="s">
        <v>3240</v>
      </c>
      <c r="O2923" s="74"/>
      <c r="P2923" s="149" t="str">
        <f t="shared" ca="1" si="587"/>
        <v/>
      </c>
      <c r="Q2923" s="149" t="str">
        <f t="shared" ca="1" si="588"/>
        <v/>
      </c>
      <c r="R2923" s="149" t="str">
        <f t="shared" ca="1" si="589"/>
        <v/>
      </c>
      <c r="S2923" s="149" t="str">
        <f t="shared" ca="1" si="585"/>
        <v/>
      </c>
      <c r="T2923" s="149" t="str">
        <f t="shared" ca="1" si="590"/>
        <v/>
      </c>
      <c r="U2923" s="149" t="str">
        <f t="shared" ca="1" si="591"/>
        <v/>
      </c>
      <c r="V2923" s="149" t="str">
        <f t="shared" ca="1" si="592"/>
        <v/>
      </c>
      <c r="W2923" s="149" t="str">
        <f t="shared" ca="1" si="593"/>
        <v/>
      </c>
      <c r="X2923" s="149" t="str">
        <f t="shared" ca="1" si="594"/>
        <v/>
      </c>
      <c r="Y2923" s="149" t="str">
        <f t="shared" ca="1" si="595"/>
        <v/>
      </c>
      <c r="Z2923" s="149" t="str">
        <f t="shared" ca="1" si="596"/>
        <v/>
      </c>
      <c r="AA2923" s="149" t="str">
        <f t="shared" ca="1" si="597"/>
        <v/>
      </c>
      <c r="AB2923" s="140">
        <v>2923</v>
      </c>
      <c r="AC2923" s="140">
        <v>2913</v>
      </c>
    </row>
    <row r="2924" spans="1:29">
      <c r="A2924" s="151" t="str">
        <f t="shared" ca="1" si="586"/>
        <v/>
      </c>
      <c r="B2924" s="148"/>
      <c r="C2924" s="148"/>
      <c r="D2924" s="148"/>
      <c r="E2924" s="148"/>
      <c r="F2924" s="148"/>
      <c r="G2924" s="148"/>
      <c r="H2924" s="148"/>
      <c r="I2924" s="148"/>
      <c r="J2924" s="148"/>
      <c r="K2924" s="148"/>
      <c r="L2924" s="148"/>
      <c r="M2924" s="148"/>
      <c r="N2924" s="74" t="s">
        <v>3241</v>
      </c>
      <c r="O2924" s="74"/>
      <c r="P2924" s="149" t="str">
        <f t="shared" ca="1" si="587"/>
        <v/>
      </c>
      <c r="Q2924" s="149" t="str">
        <f t="shared" ca="1" si="588"/>
        <v/>
      </c>
      <c r="R2924" s="149" t="str">
        <f t="shared" ca="1" si="589"/>
        <v/>
      </c>
      <c r="S2924" s="149" t="str">
        <f t="shared" ca="1" si="585"/>
        <v/>
      </c>
      <c r="T2924" s="149" t="str">
        <f t="shared" ca="1" si="590"/>
        <v/>
      </c>
      <c r="U2924" s="149" t="str">
        <f t="shared" ca="1" si="591"/>
        <v/>
      </c>
      <c r="V2924" s="149" t="str">
        <f t="shared" ca="1" si="592"/>
        <v/>
      </c>
      <c r="W2924" s="149" t="str">
        <f t="shared" ca="1" si="593"/>
        <v/>
      </c>
      <c r="X2924" s="149" t="str">
        <f t="shared" ca="1" si="594"/>
        <v/>
      </c>
      <c r="Y2924" s="149" t="str">
        <f t="shared" ca="1" si="595"/>
        <v/>
      </c>
      <c r="Z2924" s="149" t="str">
        <f t="shared" ca="1" si="596"/>
        <v/>
      </c>
      <c r="AA2924" s="149" t="str">
        <f t="shared" ca="1" si="597"/>
        <v/>
      </c>
      <c r="AB2924" s="140">
        <v>2924</v>
      </c>
      <c r="AC2924" s="140">
        <v>2914</v>
      </c>
    </row>
    <row r="2925" spans="1:29">
      <c r="A2925" s="151" t="str">
        <f t="shared" ca="1" si="586"/>
        <v/>
      </c>
      <c r="B2925" s="148"/>
      <c r="C2925" s="148"/>
      <c r="D2925" s="148"/>
      <c r="E2925" s="148"/>
      <c r="F2925" s="148"/>
      <c r="G2925" s="148"/>
      <c r="H2925" s="148"/>
      <c r="I2925" s="148"/>
      <c r="J2925" s="148"/>
      <c r="K2925" s="148"/>
      <c r="L2925" s="148"/>
      <c r="M2925" s="148"/>
      <c r="N2925" s="74" t="s">
        <v>3242</v>
      </c>
      <c r="O2925" s="74"/>
      <c r="P2925" s="149" t="str">
        <f t="shared" ca="1" si="587"/>
        <v/>
      </c>
      <c r="Q2925" s="149" t="str">
        <f t="shared" ca="1" si="588"/>
        <v/>
      </c>
      <c r="R2925" s="149" t="str">
        <f t="shared" ca="1" si="589"/>
        <v/>
      </c>
      <c r="S2925" s="149" t="str">
        <f t="shared" ca="1" si="585"/>
        <v/>
      </c>
      <c r="T2925" s="149" t="str">
        <f t="shared" ca="1" si="590"/>
        <v/>
      </c>
      <c r="U2925" s="149" t="str">
        <f t="shared" ca="1" si="591"/>
        <v/>
      </c>
      <c r="V2925" s="149" t="str">
        <f t="shared" ca="1" si="592"/>
        <v/>
      </c>
      <c r="W2925" s="149" t="str">
        <f t="shared" ca="1" si="593"/>
        <v/>
      </c>
      <c r="X2925" s="149" t="str">
        <f t="shared" ca="1" si="594"/>
        <v/>
      </c>
      <c r="Y2925" s="149" t="str">
        <f t="shared" ca="1" si="595"/>
        <v/>
      </c>
      <c r="Z2925" s="149" t="str">
        <f t="shared" ca="1" si="596"/>
        <v/>
      </c>
      <c r="AA2925" s="149" t="str">
        <f t="shared" ca="1" si="597"/>
        <v/>
      </c>
      <c r="AB2925" s="140">
        <v>2925</v>
      </c>
      <c r="AC2925" s="140">
        <v>2915</v>
      </c>
    </row>
    <row r="2926" spans="1:29">
      <c r="A2926" s="151" t="str">
        <f t="shared" ca="1" si="586"/>
        <v/>
      </c>
      <c r="B2926" s="148"/>
      <c r="C2926" s="148"/>
      <c r="D2926" s="148"/>
      <c r="E2926" s="148"/>
      <c r="F2926" s="148"/>
      <c r="G2926" s="148"/>
      <c r="H2926" s="148"/>
      <c r="I2926" s="148"/>
      <c r="J2926" s="148"/>
      <c r="K2926" s="148"/>
      <c r="L2926" s="148"/>
      <c r="M2926" s="148"/>
      <c r="N2926" s="74" t="s">
        <v>3243</v>
      </c>
      <c r="O2926" s="74"/>
      <c r="P2926" s="149" t="str">
        <f t="shared" ca="1" si="587"/>
        <v/>
      </c>
      <c r="Q2926" s="149" t="str">
        <f t="shared" ca="1" si="588"/>
        <v/>
      </c>
      <c r="R2926" s="149" t="str">
        <f t="shared" ca="1" si="589"/>
        <v/>
      </c>
      <c r="S2926" s="149" t="str">
        <f t="shared" ca="1" si="585"/>
        <v/>
      </c>
      <c r="T2926" s="149" t="str">
        <f t="shared" ca="1" si="590"/>
        <v/>
      </c>
      <c r="U2926" s="149" t="str">
        <f t="shared" ca="1" si="591"/>
        <v/>
      </c>
      <c r="V2926" s="149" t="str">
        <f t="shared" ca="1" si="592"/>
        <v/>
      </c>
      <c r="W2926" s="149" t="str">
        <f t="shared" ca="1" si="593"/>
        <v/>
      </c>
      <c r="X2926" s="149" t="str">
        <f t="shared" ca="1" si="594"/>
        <v/>
      </c>
      <c r="Y2926" s="149" t="str">
        <f t="shared" ca="1" si="595"/>
        <v/>
      </c>
      <c r="Z2926" s="149" t="str">
        <f t="shared" ca="1" si="596"/>
        <v/>
      </c>
      <c r="AA2926" s="149" t="str">
        <f t="shared" ca="1" si="597"/>
        <v/>
      </c>
      <c r="AB2926" s="140">
        <v>2926</v>
      </c>
      <c r="AC2926" s="140">
        <v>2916</v>
      </c>
    </row>
    <row r="2927" spans="1:29">
      <c r="A2927" s="151" t="str">
        <f t="shared" ca="1" si="586"/>
        <v/>
      </c>
      <c r="B2927" s="147"/>
      <c r="C2927" s="148"/>
      <c r="D2927" s="148"/>
      <c r="E2927" s="148"/>
      <c r="F2927" s="148"/>
      <c r="G2927" s="148"/>
      <c r="H2927" s="148"/>
      <c r="I2927" s="147"/>
      <c r="J2927" s="148"/>
      <c r="K2927" s="148"/>
      <c r="L2927" s="148"/>
      <c r="M2927" s="148"/>
      <c r="N2927" s="74" t="s">
        <v>3244</v>
      </c>
      <c r="O2927" s="74"/>
      <c r="P2927" s="149" t="str">
        <f t="shared" ca="1" si="587"/>
        <v/>
      </c>
      <c r="Q2927" s="149" t="str">
        <f t="shared" ca="1" si="588"/>
        <v/>
      </c>
      <c r="R2927" s="149" t="str">
        <f t="shared" ca="1" si="589"/>
        <v/>
      </c>
      <c r="S2927" s="149" t="str">
        <f t="shared" ca="1" si="585"/>
        <v/>
      </c>
      <c r="T2927" s="149" t="str">
        <f t="shared" ca="1" si="590"/>
        <v/>
      </c>
      <c r="U2927" s="149" t="str">
        <f t="shared" ca="1" si="591"/>
        <v/>
      </c>
      <c r="V2927" s="149" t="str">
        <f t="shared" ca="1" si="592"/>
        <v/>
      </c>
      <c r="W2927" s="149" t="str">
        <f t="shared" ca="1" si="593"/>
        <v/>
      </c>
      <c r="X2927" s="149" t="str">
        <f t="shared" ca="1" si="594"/>
        <v/>
      </c>
      <c r="Y2927" s="149" t="str">
        <f t="shared" ca="1" si="595"/>
        <v/>
      </c>
      <c r="Z2927" s="149" t="str">
        <f t="shared" ca="1" si="596"/>
        <v/>
      </c>
      <c r="AA2927" s="149" t="str">
        <f t="shared" ca="1" si="597"/>
        <v/>
      </c>
      <c r="AB2927" s="140">
        <v>2927</v>
      </c>
      <c r="AC2927" s="140">
        <v>2917</v>
      </c>
    </row>
    <row r="2928" spans="1:29">
      <c r="A2928" s="151" t="str">
        <f t="shared" ca="1" si="586"/>
        <v/>
      </c>
      <c r="B2928" s="148"/>
      <c r="C2928" s="148"/>
      <c r="D2928" s="148"/>
      <c r="E2928" s="148"/>
      <c r="F2928" s="148"/>
      <c r="G2928" s="148"/>
      <c r="H2928" s="148"/>
      <c r="I2928" s="148"/>
      <c r="J2928" s="148"/>
      <c r="K2928" s="148"/>
      <c r="L2928" s="148"/>
      <c r="M2928" s="148"/>
      <c r="N2928" s="74" t="s">
        <v>3245</v>
      </c>
      <c r="O2928" s="74"/>
      <c r="P2928" s="149" t="str">
        <f t="shared" ca="1" si="587"/>
        <v/>
      </c>
      <c r="Q2928" s="149" t="str">
        <f t="shared" ca="1" si="588"/>
        <v/>
      </c>
      <c r="R2928" s="149" t="str">
        <f t="shared" ca="1" si="589"/>
        <v/>
      </c>
      <c r="S2928" s="149" t="str">
        <f t="shared" ca="1" si="585"/>
        <v/>
      </c>
      <c r="T2928" s="149" t="str">
        <f t="shared" ca="1" si="590"/>
        <v/>
      </c>
      <c r="U2928" s="149" t="str">
        <f t="shared" ca="1" si="591"/>
        <v/>
      </c>
      <c r="V2928" s="149" t="str">
        <f t="shared" ca="1" si="592"/>
        <v/>
      </c>
      <c r="W2928" s="149" t="str">
        <f t="shared" ca="1" si="593"/>
        <v/>
      </c>
      <c r="X2928" s="149" t="str">
        <f t="shared" ca="1" si="594"/>
        <v/>
      </c>
      <c r="Y2928" s="149" t="str">
        <f t="shared" ca="1" si="595"/>
        <v/>
      </c>
      <c r="Z2928" s="149" t="str">
        <f t="shared" ca="1" si="596"/>
        <v/>
      </c>
      <c r="AA2928" s="149" t="str">
        <f t="shared" ca="1" si="597"/>
        <v/>
      </c>
      <c r="AB2928" s="140">
        <v>2928</v>
      </c>
      <c r="AC2928" s="140">
        <v>2918</v>
      </c>
    </row>
    <row r="2929" spans="1:29">
      <c r="A2929" s="151" t="str">
        <f t="shared" ca="1" si="586"/>
        <v/>
      </c>
      <c r="B2929" s="148"/>
      <c r="C2929" s="148"/>
      <c r="D2929" s="148"/>
      <c r="E2929" s="148"/>
      <c r="F2929" s="148"/>
      <c r="G2929" s="148"/>
      <c r="H2929" s="148"/>
      <c r="I2929" s="148"/>
      <c r="J2929" s="148"/>
      <c r="K2929" s="148"/>
      <c r="L2929" s="148"/>
      <c r="M2929" s="148"/>
      <c r="N2929" s="74" t="s">
        <v>3246</v>
      </c>
      <c r="O2929" s="74"/>
      <c r="P2929" s="149" t="str">
        <f t="shared" ca="1" si="587"/>
        <v/>
      </c>
      <c r="Q2929" s="149" t="str">
        <f t="shared" ca="1" si="588"/>
        <v/>
      </c>
      <c r="R2929" s="149" t="str">
        <f t="shared" ca="1" si="589"/>
        <v/>
      </c>
      <c r="S2929" s="149" t="str">
        <f t="shared" ca="1" si="585"/>
        <v/>
      </c>
      <c r="T2929" s="149" t="str">
        <f t="shared" ca="1" si="590"/>
        <v/>
      </c>
      <c r="U2929" s="149" t="str">
        <f t="shared" ca="1" si="591"/>
        <v/>
      </c>
      <c r="V2929" s="149" t="str">
        <f t="shared" ca="1" si="592"/>
        <v/>
      </c>
      <c r="W2929" s="149" t="str">
        <f t="shared" ca="1" si="593"/>
        <v/>
      </c>
      <c r="X2929" s="149" t="str">
        <f t="shared" ca="1" si="594"/>
        <v/>
      </c>
      <c r="Y2929" s="149" t="str">
        <f t="shared" ca="1" si="595"/>
        <v/>
      </c>
      <c r="Z2929" s="149" t="str">
        <f t="shared" ca="1" si="596"/>
        <v/>
      </c>
      <c r="AA2929" s="149" t="str">
        <f t="shared" ca="1" si="597"/>
        <v/>
      </c>
      <c r="AB2929" s="140">
        <v>2929</v>
      </c>
      <c r="AC2929" s="140">
        <v>2919</v>
      </c>
    </row>
    <row r="2930" spans="1:29">
      <c r="A2930" s="151" t="str">
        <f t="shared" ca="1" si="586"/>
        <v/>
      </c>
      <c r="B2930" s="148"/>
      <c r="C2930" s="148"/>
      <c r="D2930" s="148"/>
      <c r="E2930" s="148"/>
      <c r="F2930" s="148"/>
      <c r="G2930" s="148"/>
      <c r="H2930" s="148"/>
      <c r="I2930" s="148"/>
      <c r="J2930" s="148"/>
      <c r="K2930" s="148"/>
      <c r="L2930" s="148"/>
      <c r="M2930" s="148"/>
      <c r="N2930" s="74" t="s">
        <v>3247</v>
      </c>
      <c r="O2930" s="74"/>
      <c r="P2930" s="149" t="str">
        <f t="shared" ca="1" si="587"/>
        <v/>
      </c>
      <c r="Q2930" s="149" t="str">
        <f t="shared" ca="1" si="588"/>
        <v/>
      </c>
      <c r="R2930" s="149" t="str">
        <f t="shared" ca="1" si="589"/>
        <v/>
      </c>
      <c r="S2930" s="149" t="str">
        <f t="shared" ca="1" si="585"/>
        <v/>
      </c>
      <c r="T2930" s="149" t="str">
        <f t="shared" ca="1" si="590"/>
        <v/>
      </c>
      <c r="U2930" s="149" t="str">
        <f t="shared" ca="1" si="591"/>
        <v/>
      </c>
      <c r="V2930" s="149" t="str">
        <f t="shared" ca="1" si="592"/>
        <v/>
      </c>
      <c r="W2930" s="149" t="str">
        <f t="shared" ca="1" si="593"/>
        <v/>
      </c>
      <c r="X2930" s="149" t="str">
        <f t="shared" ca="1" si="594"/>
        <v/>
      </c>
      <c r="Y2930" s="149" t="str">
        <f t="shared" ca="1" si="595"/>
        <v/>
      </c>
      <c r="Z2930" s="149" t="str">
        <f t="shared" ca="1" si="596"/>
        <v/>
      </c>
      <c r="AA2930" s="149" t="str">
        <f t="shared" ca="1" si="597"/>
        <v/>
      </c>
      <c r="AB2930" s="140">
        <v>2930</v>
      </c>
      <c r="AC2930" s="140">
        <v>2920</v>
      </c>
    </row>
    <row r="2931" spans="1:29">
      <c r="A2931" s="151" t="str">
        <f t="shared" ca="1" si="586"/>
        <v/>
      </c>
      <c r="B2931" s="147"/>
      <c r="C2931" s="148"/>
      <c r="D2931" s="148"/>
      <c r="E2931" s="148"/>
      <c r="F2931" s="148"/>
      <c r="G2931" s="148"/>
      <c r="H2931" s="148"/>
      <c r="I2931" s="147"/>
      <c r="J2931" s="148"/>
      <c r="K2931" s="148"/>
      <c r="L2931" s="148"/>
      <c r="M2931" s="148"/>
      <c r="N2931" s="74" t="s">
        <v>3248</v>
      </c>
      <c r="O2931" s="74"/>
      <c r="P2931" s="149" t="str">
        <f t="shared" ca="1" si="587"/>
        <v/>
      </c>
      <c r="Q2931" s="149" t="str">
        <f t="shared" ca="1" si="588"/>
        <v/>
      </c>
      <c r="R2931" s="149" t="str">
        <f t="shared" ca="1" si="589"/>
        <v/>
      </c>
      <c r="S2931" s="149" t="str">
        <f t="shared" ca="1" si="585"/>
        <v/>
      </c>
      <c r="T2931" s="149" t="str">
        <f t="shared" ca="1" si="590"/>
        <v/>
      </c>
      <c r="U2931" s="149" t="str">
        <f t="shared" ca="1" si="591"/>
        <v/>
      </c>
      <c r="V2931" s="149" t="str">
        <f t="shared" ca="1" si="592"/>
        <v/>
      </c>
      <c r="W2931" s="149" t="str">
        <f t="shared" ca="1" si="593"/>
        <v/>
      </c>
      <c r="X2931" s="149" t="str">
        <f t="shared" ca="1" si="594"/>
        <v/>
      </c>
      <c r="Y2931" s="149" t="str">
        <f t="shared" ca="1" si="595"/>
        <v/>
      </c>
      <c r="Z2931" s="149" t="str">
        <f t="shared" ca="1" si="596"/>
        <v/>
      </c>
      <c r="AA2931" s="149" t="str">
        <f t="shared" ca="1" si="597"/>
        <v/>
      </c>
      <c r="AB2931" s="140">
        <v>2931</v>
      </c>
      <c r="AC2931" s="140">
        <v>2921</v>
      </c>
    </row>
    <row r="2932" spans="1:29">
      <c r="A2932" s="151" t="str">
        <f t="shared" ca="1" si="586"/>
        <v/>
      </c>
      <c r="B2932" s="148"/>
      <c r="C2932" s="148"/>
      <c r="D2932" s="148"/>
      <c r="E2932" s="148"/>
      <c r="F2932" s="148"/>
      <c r="G2932" s="148"/>
      <c r="H2932" s="148"/>
      <c r="I2932" s="148"/>
      <c r="J2932" s="148"/>
      <c r="K2932" s="148"/>
      <c r="L2932" s="148"/>
      <c r="M2932" s="148"/>
      <c r="N2932" s="74" t="s">
        <v>3249</v>
      </c>
      <c r="O2932" s="74"/>
      <c r="P2932" s="149" t="str">
        <f t="shared" ca="1" si="587"/>
        <v/>
      </c>
      <c r="Q2932" s="149" t="str">
        <f t="shared" ca="1" si="588"/>
        <v/>
      </c>
      <c r="R2932" s="149" t="str">
        <f t="shared" ca="1" si="589"/>
        <v/>
      </c>
      <c r="S2932" s="149" t="str">
        <f t="shared" ca="1" si="585"/>
        <v/>
      </c>
      <c r="T2932" s="149" t="str">
        <f t="shared" ca="1" si="590"/>
        <v/>
      </c>
      <c r="U2932" s="149" t="str">
        <f t="shared" ca="1" si="591"/>
        <v/>
      </c>
      <c r="V2932" s="149" t="str">
        <f t="shared" ca="1" si="592"/>
        <v/>
      </c>
      <c r="W2932" s="149" t="str">
        <f t="shared" ca="1" si="593"/>
        <v/>
      </c>
      <c r="X2932" s="149" t="str">
        <f t="shared" ca="1" si="594"/>
        <v/>
      </c>
      <c r="Y2932" s="149" t="str">
        <f t="shared" ca="1" si="595"/>
        <v/>
      </c>
      <c r="Z2932" s="149" t="str">
        <f t="shared" ca="1" si="596"/>
        <v/>
      </c>
      <c r="AA2932" s="149" t="str">
        <f t="shared" ca="1" si="597"/>
        <v/>
      </c>
      <c r="AB2932" s="140">
        <v>2932</v>
      </c>
      <c r="AC2932" s="140">
        <v>2922</v>
      </c>
    </row>
    <row r="2933" spans="1:29">
      <c r="A2933" s="151" t="str">
        <f t="shared" ca="1" si="586"/>
        <v/>
      </c>
      <c r="B2933" s="148"/>
      <c r="C2933" s="148"/>
      <c r="D2933" s="148"/>
      <c r="E2933" s="148"/>
      <c r="F2933" s="148"/>
      <c r="G2933" s="148"/>
      <c r="H2933" s="148"/>
      <c r="I2933" s="148"/>
      <c r="J2933" s="148"/>
      <c r="K2933" s="148"/>
      <c r="L2933" s="148"/>
      <c r="M2933" s="148"/>
      <c r="N2933" s="74" t="s">
        <v>3250</v>
      </c>
      <c r="O2933" s="74"/>
      <c r="P2933" s="149" t="str">
        <f t="shared" ca="1" si="587"/>
        <v/>
      </c>
      <c r="Q2933" s="149" t="str">
        <f t="shared" ca="1" si="588"/>
        <v/>
      </c>
      <c r="R2933" s="149" t="str">
        <f t="shared" ca="1" si="589"/>
        <v/>
      </c>
      <c r="S2933" s="149" t="str">
        <f t="shared" ca="1" si="585"/>
        <v/>
      </c>
      <c r="T2933" s="149" t="str">
        <f t="shared" ca="1" si="590"/>
        <v/>
      </c>
      <c r="U2933" s="149" t="str">
        <f t="shared" ca="1" si="591"/>
        <v/>
      </c>
      <c r="V2933" s="149" t="str">
        <f t="shared" ca="1" si="592"/>
        <v/>
      </c>
      <c r="W2933" s="149" t="str">
        <f t="shared" ca="1" si="593"/>
        <v/>
      </c>
      <c r="X2933" s="149" t="str">
        <f t="shared" ca="1" si="594"/>
        <v/>
      </c>
      <c r="Y2933" s="149" t="str">
        <f t="shared" ca="1" si="595"/>
        <v/>
      </c>
      <c r="Z2933" s="149" t="str">
        <f t="shared" ca="1" si="596"/>
        <v/>
      </c>
      <c r="AA2933" s="149" t="str">
        <f t="shared" ca="1" si="597"/>
        <v/>
      </c>
      <c r="AB2933" s="140">
        <v>2933</v>
      </c>
      <c r="AC2933" s="140">
        <v>2923</v>
      </c>
    </row>
    <row r="2934" spans="1:29">
      <c r="A2934" s="151" t="str">
        <f t="shared" ca="1" si="586"/>
        <v/>
      </c>
      <c r="B2934" s="148"/>
      <c r="C2934" s="148"/>
      <c r="D2934" s="148"/>
      <c r="E2934" s="148"/>
      <c r="F2934" s="148"/>
      <c r="G2934" s="148"/>
      <c r="H2934" s="148"/>
      <c r="I2934" s="148"/>
      <c r="J2934" s="148"/>
      <c r="K2934" s="148"/>
      <c r="L2934" s="148"/>
      <c r="M2934" s="148"/>
      <c r="N2934" s="74" t="s">
        <v>3251</v>
      </c>
      <c r="O2934" s="74"/>
      <c r="P2934" s="149" t="str">
        <f t="shared" ca="1" si="587"/>
        <v/>
      </c>
      <c r="Q2934" s="149" t="str">
        <f t="shared" ca="1" si="588"/>
        <v/>
      </c>
      <c r="R2934" s="149" t="str">
        <f t="shared" ca="1" si="589"/>
        <v/>
      </c>
      <c r="S2934" s="149" t="str">
        <f t="shared" ca="1" si="585"/>
        <v/>
      </c>
      <c r="T2934" s="149" t="str">
        <f t="shared" ca="1" si="590"/>
        <v/>
      </c>
      <c r="U2934" s="149" t="str">
        <f t="shared" ca="1" si="591"/>
        <v/>
      </c>
      <c r="V2934" s="149" t="str">
        <f t="shared" ca="1" si="592"/>
        <v/>
      </c>
      <c r="W2934" s="149" t="str">
        <f t="shared" ca="1" si="593"/>
        <v/>
      </c>
      <c r="X2934" s="149" t="str">
        <f t="shared" ca="1" si="594"/>
        <v/>
      </c>
      <c r="Y2934" s="149" t="str">
        <f t="shared" ca="1" si="595"/>
        <v/>
      </c>
      <c r="Z2934" s="149" t="str">
        <f t="shared" ca="1" si="596"/>
        <v/>
      </c>
      <c r="AA2934" s="149" t="str">
        <f t="shared" ca="1" si="597"/>
        <v/>
      </c>
      <c r="AB2934" s="140">
        <v>2934</v>
      </c>
      <c r="AC2934" s="140">
        <v>2924</v>
      </c>
    </row>
    <row r="2935" spans="1:29">
      <c r="A2935" s="151" t="str">
        <f t="shared" ca="1" si="586"/>
        <v/>
      </c>
      <c r="B2935" s="147"/>
      <c r="C2935" s="148"/>
      <c r="D2935" s="148"/>
      <c r="E2935" s="148"/>
      <c r="F2935" s="148"/>
      <c r="G2935" s="148"/>
      <c r="H2935" s="148"/>
      <c r="I2935" s="147"/>
      <c r="J2935" s="148"/>
      <c r="K2935" s="148"/>
      <c r="L2935" s="148"/>
      <c r="M2935" s="148"/>
      <c r="N2935" s="74" t="s">
        <v>3252</v>
      </c>
      <c r="O2935" s="74"/>
      <c r="P2935" s="149" t="str">
        <f t="shared" ca="1" si="587"/>
        <v/>
      </c>
      <c r="Q2935" s="149" t="str">
        <f t="shared" ca="1" si="588"/>
        <v/>
      </c>
      <c r="R2935" s="149" t="str">
        <f t="shared" ca="1" si="589"/>
        <v/>
      </c>
      <c r="S2935" s="149" t="str">
        <f t="shared" ca="1" si="585"/>
        <v/>
      </c>
      <c r="T2935" s="149" t="str">
        <f t="shared" ca="1" si="590"/>
        <v/>
      </c>
      <c r="U2935" s="149" t="str">
        <f t="shared" ca="1" si="591"/>
        <v/>
      </c>
      <c r="V2935" s="149" t="str">
        <f t="shared" ca="1" si="592"/>
        <v/>
      </c>
      <c r="W2935" s="149" t="str">
        <f t="shared" ca="1" si="593"/>
        <v/>
      </c>
      <c r="X2935" s="149" t="str">
        <f t="shared" ca="1" si="594"/>
        <v/>
      </c>
      <c r="Y2935" s="149" t="str">
        <f t="shared" ca="1" si="595"/>
        <v/>
      </c>
      <c r="Z2935" s="149" t="str">
        <f t="shared" ca="1" si="596"/>
        <v/>
      </c>
      <c r="AA2935" s="149" t="str">
        <f t="shared" ca="1" si="597"/>
        <v/>
      </c>
      <c r="AB2935" s="140">
        <v>2935</v>
      </c>
      <c r="AC2935" s="140">
        <v>2925</v>
      </c>
    </row>
    <row r="2936" spans="1:29">
      <c r="A2936" s="151" t="str">
        <f t="shared" ca="1" si="586"/>
        <v/>
      </c>
      <c r="B2936" s="148"/>
      <c r="C2936" s="148"/>
      <c r="D2936" s="148"/>
      <c r="E2936" s="148"/>
      <c r="F2936" s="148"/>
      <c r="G2936" s="148"/>
      <c r="H2936" s="148"/>
      <c r="I2936" s="148"/>
      <c r="J2936" s="148"/>
      <c r="K2936" s="148"/>
      <c r="L2936" s="148"/>
      <c r="M2936" s="148"/>
      <c r="N2936" s="74" t="s">
        <v>3253</v>
      </c>
      <c r="O2936" s="74"/>
      <c r="P2936" s="149" t="str">
        <f t="shared" ca="1" si="587"/>
        <v/>
      </c>
      <c r="Q2936" s="149" t="str">
        <f t="shared" ca="1" si="588"/>
        <v/>
      </c>
      <c r="R2936" s="149" t="str">
        <f t="shared" ca="1" si="589"/>
        <v/>
      </c>
      <c r="S2936" s="149" t="str">
        <f t="shared" ca="1" si="585"/>
        <v/>
      </c>
      <c r="T2936" s="149" t="str">
        <f t="shared" ca="1" si="590"/>
        <v/>
      </c>
      <c r="U2936" s="149" t="str">
        <f t="shared" ca="1" si="591"/>
        <v/>
      </c>
      <c r="V2936" s="149" t="str">
        <f t="shared" ca="1" si="592"/>
        <v/>
      </c>
      <c r="W2936" s="149" t="str">
        <f t="shared" ca="1" si="593"/>
        <v/>
      </c>
      <c r="X2936" s="149" t="str">
        <f t="shared" ca="1" si="594"/>
        <v/>
      </c>
      <c r="Y2936" s="149" t="str">
        <f t="shared" ca="1" si="595"/>
        <v/>
      </c>
      <c r="Z2936" s="149" t="str">
        <f t="shared" ca="1" si="596"/>
        <v/>
      </c>
      <c r="AA2936" s="149" t="str">
        <f t="shared" ca="1" si="597"/>
        <v/>
      </c>
      <c r="AB2936" s="140">
        <v>2936</v>
      </c>
      <c r="AC2936" s="140">
        <v>2926</v>
      </c>
    </row>
    <row r="2937" spans="1:29">
      <c r="A2937" s="151" t="str">
        <f t="shared" ca="1" si="586"/>
        <v/>
      </c>
      <c r="B2937" s="148"/>
      <c r="C2937" s="148"/>
      <c r="D2937" s="148"/>
      <c r="E2937" s="148"/>
      <c r="F2937" s="148"/>
      <c r="G2937" s="148"/>
      <c r="H2937" s="148"/>
      <c r="I2937" s="148"/>
      <c r="J2937" s="148"/>
      <c r="K2937" s="148"/>
      <c r="L2937" s="148"/>
      <c r="M2937" s="148"/>
      <c r="N2937" s="74" t="s">
        <v>3254</v>
      </c>
      <c r="O2937" s="74"/>
      <c r="P2937" s="149" t="str">
        <f t="shared" ca="1" si="587"/>
        <v/>
      </c>
      <c r="Q2937" s="149" t="str">
        <f t="shared" ca="1" si="588"/>
        <v/>
      </c>
      <c r="R2937" s="149" t="str">
        <f t="shared" ca="1" si="589"/>
        <v/>
      </c>
      <c r="S2937" s="149" t="str">
        <f t="shared" ca="1" si="585"/>
        <v/>
      </c>
      <c r="T2937" s="149" t="str">
        <f t="shared" ca="1" si="590"/>
        <v/>
      </c>
      <c r="U2937" s="149" t="str">
        <f t="shared" ca="1" si="591"/>
        <v/>
      </c>
      <c r="V2937" s="149" t="str">
        <f t="shared" ca="1" si="592"/>
        <v/>
      </c>
      <c r="W2937" s="149" t="str">
        <f t="shared" ca="1" si="593"/>
        <v/>
      </c>
      <c r="X2937" s="149" t="str">
        <f t="shared" ca="1" si="594"/>
        <v/>
      </c>
      <c r="Y2937" s="149" t="str">
        <f t="shared" ca="1" si="595"/>
        <v/>
      </c>
      <c r="Z2937" s="149" t="str">
        <f t="shared" ca="1" si="596"/>
        <v/>
      </c>
      <c r="AA2937" s="149" t="str">
        <f t="shared" ca="1" si="597"/>
        <v/>
      </c>
      <c r="AB2937" s="140">
        <v>2937</v>
      </c>
      <c r="AC2937" s="140">
        <v>2927</v>
      </c>
    </row>
    <row r="2938" spans="1:29">
      <c r="A2938" s="151" t="str">
        <f t="shared" ca="1" si="586"/>
        <v/>
      </c>
      <c r="B2938" s="148"/>
      <c r="C2938" s="148"/>
      <c r="D2938" s="148"/>
      <c r="E2938" s="148"/>
      <c r="F2938" s="148"/>
      <c r="G2938" s="148"/>
      <c r="H2938" s="148"/>
      <c r="I2938" s="148"/>
      <c r="J2938" s="148"/>
      <c r="K2938" s="148"/>
      <c r="L2938" s="148"/>
      <c r="M2938" s="148"/>
      <c r="N2938" s="74" t="s">
        <v>3255</v>
      </c>
      <c r="O2938" s="74"/>
      <c r="P2938" s="149" t="str">
        <f t="shared" ca="1" si="587"/>
        <v/>
      </c>
      <c r="Q2938" s="149" t="str">
        <f t="shared" ca="1" si="588"/>
        <v/>
      </c>
      <c r="R2938" s="149" t="str">
        <f t="shared" ca="1" si="589"/>
        <v/>
      </c>
      <c r="S2938" s="149" t="str">
        <f t="shared" ca="1" si="585"/>
        <v/>
      </c>
      <c r="T2938" s="149" t="str">
        <f t="shared" ca="1" si="590"/>
        <v/>
      </c>
      <c r="U2938" s="149" t="str">
        <f t="shared" ca="1" si="591"/>
        <v/>
      </c>
      <c r="V2938" s="149" t="str">
        <f t="shared" ca="1" si="592"/>
        <v/>
      </c>
      <c r="W2938" s="149" t="str">
        <f t="shared" ca="1" si="593"/>
        <v/>
      </c>
      <c r="X2938" s="149" t="str">
        <f t="shared" ca="1" si="594"/>
        <v/>
      </c>
      <c r="Y2938" s="149" t="str">
        <f t="shared" ca="1" si="595"/>
        <v/>
      </c>
      <c r="Z2938" s="149" t="str">
        <f t="shared" ca="1" si="596"/>
        <v/>
      </c>
      <c r="AA2938" s="149" t="str">
        <f t="shared" ca="1" si="597"/>
        <v/>
      </c>
      <c r="AB2938" s="140">
        <v>2938</v>
      </c>
      <c r="AC2938" s="140">
        <v>2928</v>
      </c>
    </row>
    <row r="2939" spans="1:29">
      <c r="A2939" s="151" t="str">
        <f t="shared" ca="1" si="586"/>
        <v/>
      </c>
      <c r="B2939" s="147"/>
      <c r="C2939" s="148"/>
      <c r="D2939" s="148"/>
      <c r="E2939" s="148"/>
      <c r="F2939" s="148"/>
      <c r="G2939" s="148"/>
      <c r="H2939" s="148"/>
      <c r="I2939" s="147"/>
      <c r="J2939" s="148"/>
      <c r="K2939" s="148"/>
      <c r="L2939" s="148"/>
      <c r="M2939" s="148"/>
      <c r="N2939" s="74" t="s">
        <v>3256</v>
      </c>
      <c r="O2939" s="74"/>
      <c r="P2939" s="149" t="str">
        <f t="shared" ca="1" si="587"/>
        <v/>
      </c>
      <c r="Q2939" s="149" t="str">
        <f t="shared" ca="1" si="588"/>
        <v/>
      </c>
      <c r="R2939" s="149" t="str">
        <f t="shared" ca="1" si="589"/>
        <v/>
      </c>
      <c r="S2939" s="149" t="str">
        <f t="shared" ca="1" si="585"/>
        <v/>
      </c>
      <c r="T2939" s="149" t="str">
        <f t="shared" ca="1" si="590"/>
        <v/>
      </c>
      <c r="U2939" s="149" t="str">
        <f t="shared" ca="1" si="591"/>
        <v/>
      </c>
      <c r="V2939" s="149" t="str">
        <f t="shared" ca="1" si="592"/>
        <v/>
      </c>
      <c r="W2939" s="149" t="str">
        <f t="shared" ca="1" si="593"/>
        <v/>
      </c>
      <c r="X2939" s="149" t="str">
        <f t="shared" ca="1" si="594"/>
        <v/>
      </c>
      <c r="Y2939" s="149" t="str">
        <f t="shared" ca="1" si="595"/>
        <v/>
      </c>
      <c r="Z2939" s="149" t="str">
        <f t="shared" ca="1" si="596"/>
        <v/>
      </c>
      <c r="AA2939" s="149" t="str">
        <f t="shared" ca="1" si="597"/>
        <v/>
      </c>
      <c r="AB2939" s="140">
        <v>2939</v>
      </c>
      <c r="AC2939" s="140">
        <v>2929</v>
      </c>
    </row>
    <row r="2940" spans="1:29">
      <c r="A2940" s="151" t="str">
        <f t="shared" ca="1" si="586"/>
        <v/>
      </c>
      <c r="B2940" s="148"/>
      <c r="C2940" s="148"/>
      <c r="D2940" s="148"/>
      <c r="E2940" s="148"/>
      <c r="F2940" s="148"/>
      <c r="G2940" s="148"/>
      <c r="H2940" s="148"/>
      <c r="I2940" s="148"/>
      <c r="J2940" s="148"/>
      <c r="K2940" s="148"/>
      <c r="L2940" s="148"/>
      <c r="M2940" s="148"/>
      <c r="N2940" s="74" t="s">
        <v>3257</v>
      </c>
      <c r="O2940" s="74"/>
      <c r="P2940" s="149" t="str">
        <f t="shared" ca="1" si="587"/>
        <v/>
      </c>
      <c r="Q2940" s="149" t="str">
        <f t="shared" ca="1" si="588"/>
        <v/>
      </c>
      <c r="R2940" s="149" t="str">
        <f t="shared" ca="1" si="589"/>
        <v/>
      </c>
      <c r="S2940" s="149" t="str">
        <f t="shared" ca="1" si="585"/>
        <v/>
      </c>
      <c r="T2940" s="149" t="str">
        <f t="shared" ca="1" si="590"/>
        <v/>
      </c>
      <c r="U2940" s="149" t="str">
        <f t="shared" ca="1" si="591"/>
        <v/>
      </c>
      <c r="V2940" s="149" t="str">
        <f t="shared" ca="1" si="592"/>
        <v/>
      </c>
      <c r="W2940" s="149" t="str">
        <f t="shared" ca="1" si="593"/>
        <v/>
      </c>
      <c r="X2940" s="149" t="str">
        <f t="shared" ca="1" si="594"/>
        <v/>
      </c>
      <c r="Y2940" s="149" t="str">
        <f t="shared" ca="1" si="595"/>
        <v/>
      </c>
      <c r="Z2940" s="149" t="str">
        <f t="shared" ca="1" si="596"/>
        <v/>
      </c>
      <c r="AA2940" s="149" t="str">
        <f t="shared" ca="1" si="597"/>
        <v/>
      </c>
      <c r="AB2940" s="140">
        <v>2940</v>
      </c>
      <c r="AC2940" s="140">
        <v>2930</v>
      </c>
    </row>
    <row r="2941" spans="1:29">
      <c r="A2941" s="151" t="str">
        <f t="shared" ca="1" si="586"/>
        <v/>
      </c>
      <c r="B2941" s="148"/>
      <c r="C2941" s="148"/>
      <c r="D2941" s="148"/>
      <c r="E2941" s="148"/>
      <c r="F2941" s="148"/>
      <c r="G2941" s="148"/>
      <c r="H2941" s="148"/>
      <c r="I2941" s="148"/>
      <c r="J2941" s="148"/>
      <c r="K2941" s="148"/>
      <c r="L2941" s="148"/>
      <c r="M2941" s="148"/>
      <c r="N2941" s="74" t="s">
        <v>3258</v>
      </c>
      <c r="O2941" s="74"/>
      <c r="P2941" s="149" t="str">
        <f t="shared" ca="1" si="587"/>
        <v/>
      </c>
      <c r="Q2941" s="149" t="str">
        <f t="shared" ca="1" si="588"/>
        <v/>
      </c>
      <c r="R2941" s="149" t="str">
        <f t="shared" ca="1" si="589"/>
        <v/>
      </c>
      <c r="S2941" s="149" t="str">
        <f t="shared" ca="1" si="585"/>
        <v/>
      </c>
      <c r="T2941" s="149" t="str">
        <f t="shared" ca="1" si="590"/>
        <v/>
      </c>
      <c r="U2941" s="149" t="str">
        <f t="shared" ca="1" si="591"/>
        <v/>
      </c>
      <c r="V2941" s="149" t="str">
        <f t="shared" ca="1" si="592"/>
        <v/>
      </c>
      <c r="W2941" s="149" t="str">
        <f t="shared" ca="1" si="593"/>
        <v/>
      </c>
      <c r="X2941" s="149" t="str">
        <f t="shared" ca="1" si="594"/>
        <v/>
      </c>
      <c r="Y2941" s="149" t="str">
        <f t="shared" ca="1" si="595"/>
        <v/>
      </c>
      <c r="Z2941" s="149" t="str">
        <f t="shared" ca="1" si="596"/>
        <v/>
      </c>
      <c r="AA2941" s="149" t="str">
        <f t="shared" ca="1" si="597"/>
        <v/>
      </c>
      <c r="AB2941" s="140">
        <v>2941</v>
      </c>
      <c r="AC2941" s="140">
        <v>2931</v>
      </c>
    </row>
    <row r="2942" spans="1:29">
      <c r="A2942" s="151" t="str">
        <f t="shared" ca="1" si="586"/>
        <v/>
      </c>
      <c r="B2942" s="148"/>
      <c r="C2942" s="148"/>
      <c r="D2942" s="148"/>
      <c r="E2942" s="148"/>
      <c r="F2942" s="148"/>
      <c r="G2942" s="148"/>
      <c r="H2942" s="148"/>
      <c r="I2942" s="148"/>
      <c r="J2942" s="148"/>
      <c r="K2942" s="148"/>
      <c r="L2942" s="148"/>
      <c r="M2942" s="148"/>
      <c r="N2942" s="74" t="s">
        <v>3259</v>
      </c>
      <c r="O2942" s="74"/>
      <c r="P2942" s="149" t="str">
        <f t="shared" ca="1" si="587"/>
        <v/>
      </c>
      <c r="Q2942" s="149" t="str">
        <f t="shared" ca="1" si="588"/>
        <v/>
      </c>
      <c r="R2942" s="149" t="str">
        <f t="shared" ca="1" si="589"/>
        <v/>
      </c>
      <c r="S2942" s="149" t="str">
        <f t="shared" ca="1" si="585"/>
        <v/>
      </c>
      <c r="T2942" s="149" t="str">
        <f t="shared" ca="1" si="590"/>
        <v/>
      </c>
      <c r="U2942" s="149" t="str">
        <f t="shared" ca="1" si="591"/>
        <v/>
      </c>
      <c r="V2942" s="149" t="str">
        <f t="shared" ca="1" si="592"/>
        <v/>
      </c>
      <c r="W2942" s="149" t="str">
        <f t="shared" ca="1" si="593"/>
        <v/>
      </c>
      <c r="X2942" s="149" t="str">
        <f t="shared" ca="1" si="594"/>
        <v/>
      </c>
      <c r="Y2942" s="149" t="str">
        <f t="shared" ca="1" si="595"/>
        <v/>
      </c>
      <c r="Z2942" s="149" t="str">
        <f t="shared" ca="1" si="596"/>
        <v/>
      </c>
      <c r="AA2942" s="149" t="str">
        <f t="shared" ca="1" si="597"/>
        <v/>
      </c>
      <c r="AB2942" s="140">
        <v>2942</v>
      </c>
      <c r="AC2942" s="140">
        <v>2932</v>
      </c>
    </row>
    <row r="2943" spans="1:29">
      <c r="A2943" s="151" t="str">
        <f t="shared" ca="1" si="586"/>
        <v/>
      </c>
      <c r="B2943" s="147"/>
      <c r="C2943" s="148"/>
      <c r="D2943" s="148"/>
      <c r="E2943" s="148"/>
      <c r="F2943" s="148"/>
      <c r="G2943" s="148"/>
      <c r="H2943" s="148"/>
      <c r="I2943" s="147"/>
      <c r="J2943" s="148"/>
      <c r="K2943" s="148"/>
      <c r="L2943" s="148"/>
      <c r="M2943" s="148"/>
      <c r="N2943" s="74" t="s">
        <v>3260</v>
      </c>
      <c r="O2943" s="74"/>
      <c r="P2943" s="149" t="str">
        <f t="shared" ca="1" si="587"/>
        <v/>
      </c>
      <c r="Q2943" s="149" t="str">
        <f t="shared" ca="1" si="588"/>
        <v/>
      </c>
      <c r="R2943" s="149" t="str">
        <f t="shared" ca="1" si="589"/>
        <v/>
      </c>
      <c r="S2943" s="149" t="str">
        <f t="shared" ca="1" si="585"/>
        <v/>
      </c>
      <c r="T2943" s="149" t="str">
        <f t="shared" ca="1" si="590"/>
        <v/>
      </c>
      <c r="U2943" s="149" t="str">
        <f t="shared" ca="1" si="591"/>
        <v/>
      </c>
      <c r="V2943" s="149" t="str">
        <f t="shared" ca="1" si="592"/>
        <v/>
      </c>
      <c r="W2943" s="149" t="str">
        <f t="shared" ca="1" si="593"/>
        <v/>
      </c>
      <c r="X2943" s="149" t="str">
        <f t="shared" ca="1" si="594"/>
        <v/>
      </c>
      <c r="Y2943" s="149" t="str">
        <f t="shared" ca="1" si="595"/>
        <v/>
      </c>
      <c r="Z2943" s="149" t="str">
        <f t="shared" ca="1" si="596"/>
        <v/>
      </c>
      <c r="AA2943" s="149" t="str">
        <f t="shared" ca="1" si="597"/>
        <v/>
      </c>
      <c r="AB2943" s="140">
        <v>2943</v>
      </c>
      <c r="AC2943" s="140">
        <v>2933</v>
      </c>
    </row>
    <row r="2944" spans="1:29">
      <c r="A2944" s="151" t="str">
        <f t="shared" ca="1" si="586"/>
        <v/>
      </c>
      <c r="B2944" s="148"/>
      <c r="C2944" s="148"/>
      <c r="D2944" s="148"/>
      <c r="E2944" s="148"/>
      <c r="F2944" s="148"/>
      <c r="G2944" s="148"/>
      <c r="H2944" s="148"/>
      <c r="I2944" s="148"/>
      <c r="J2944" s="148"/>
      <c r="K2944" s="148"/>
      <c r="L2944" s="148"/>
      <c r="M2944" s="148"/>
      <c r="N2944" s="74" t="s">
        <v>3261</v>
      </c>
      <c r="O2944" s="74"/>
      <c r="P2944" s="149" t="str">
        <f t="shared" ca="1" si="587"/>
        <v/>
      </c>
      <c r="Q2944" s="149" t="str">
        <f t="shared" ca="1" si="588"/>
        <v/>
      </c>
      <c r="R2944" s="149" t="str">
        <f t="shared" ca="1" si="589"/>
        <v/>
      </c>
      <c r="S2944" s="149" t="str">
        <f t="shared" ca="1" si="585"/>
        <v/>
      </c>
      <c r="T2944" s="149" t="str">
        <f t="shared" ca="1" si="590"/>
        <v/>
      </c>
      <c r="U2944" s="149" t="str">
        <f t="shared" ca="1" si="591"/>
        <v/>
      </c>
      <c r="V2944" s="149" t="str">
        <f t="shared" ca="1" si="592"/>
        <v/>
      </c>
      <c r="W2944" s="149" t="str">
        <f t="shared" ca="1" si="593"/>
        <v/>
      </c>
      <c r="X2944" s="149" t="str">
        <f t="shared" ca="1" si="594"/>
        <v/>
      </c>
      <c r="Y2944" s="149" t="str">
        <f t="shared" ca="1" si="595"/>
        <v/>
      </c>
      <c r="Z2944" s="149" t="str">
        <f t="shared" ca="1" si="596"/>
        <v/>
      </c>
      <c r="AA2944" s="149" t="str">
        <f t="shared" ca="1" si="597"/>
        <v/>
      </c>
      <c r="AB2944" s="140">
        <v>2944</v>
      </c>
      <c r="AC2944" s="140">
        <v>2934</v>
      </c>
    </row>
    <row r="2945" spans="1:29">
      <c r="A2945" s="151" t="str">
        <f t="shared" ca="1" si="586"/>
        <v/>
      </c>
      <c r="B2945" s="148"/>
      <c r="C2945" s="148"/>
      <c r="D2945" s="148"/>
      <c r="E2945" s="148"/>
      <c r="F2945" s="148"/>
      <c r="G2945" s="148"/>
      <c r="H2945" s="148"/>
      <c r="I2945" s="148"/>
      <c r="J2945" s="148"/>
      <c r="K2945" s="148"/>
      <c r="L2945" s="148"/>
      <c r="M2945" s="148"/>
      <c r="N2945" s="74" t="s">
        <v>3262</v>
      </c>
      <c r="O2945" s="74"/>
      <c r="P2945" s="149" t="str">
        <f t="shared" ca="1" si="587"/>
        <v/>
      </c>
      <c r="Q2945" s="149" t="str">
        <f t="shared" ca="1" si="588"/>
        <v/>
      </c>
      <c r="R2945" s="149" t="str">
        <f t="shared" ca="1" si="589"/>
        <v/>
      </c>
      <c r="S2945" s="149" t="str">
        <f t="shared" ca="1" si="585"/>
        <v/>
      </c>
      <c r="T2945" s="149" t="str">
        <f t="shared" ca="1" si="590"/>
        <v/>
      </c>
      <c r="U2945" s="149" t="str">
        <f t="shared" ca="1" si="591"/>
        <v/>
      </c>
      <c r="V2945" s="149" t="str">
        <f t="shared" ca="1" si="592"/>
        <v/>
      </c>
      <c r="W2945" s="149" t="str">
        <f t="shared" ca="1" si="593"/>
        <v/>
      </c>
      <c r="X2945" s="149" t="str">
        <f t="shared" ca="1" si="594"/>
        <v/>
      </c>
      <c r="Y2945" s="149" t="str">
        <f t="shared" ca="1" si="595"/>
        <v/>
      </c>
      <c r="Z2945" s="149" t="str">
        <f t="shared" ca="1" si="596"/>
        <v/>
      </c>
      <c r="AA2945" s="149" t="str">
        <f t="shared" ca="1" si="597"/>
        <v/>
      </c>
      <c r="AB2945" s="140">
        <v>2945</v>
      </c>
      <c r="AC2945" s="140">
        <v>2935</v>
      </c>
    </row>
    <row r="2946" spans="1:29">
      <c r="A2946" s="151" t="str">
        <f t="shared" ca="1" si="586"/>
        <v/>
      </c>
      <c r="B2946" s="148"/>
      <c r="C2946" s="148"/>
      <c r="D2946" s="148"/>
      <c r="E2946" s="148"/>
      <c r="F2946" s="148"/>
      <c r="G2946" s="148"/>
      <c r="H2946" s="148"/>
      <c r="I2946" s="148"/>
      <c r="J2946" s="148"/>
      <c r="K2946" s="148"/>
      <c r="L2946" s="148"/>
      <c r="M2946" s="148"/>
      <c r="N2946" s="74" t="s">
        <v>3263</v>
      </c>
      <c r="O2946" s="74"/>
      <c r="P2946" s="149" t="str">
        <f t="shared" ca="1" si="587"/>
        <v/>
      </c>
      <c r="Q2946" s="149" t="str">
        <f t="shared" ca="1" si="588"/>
        <v/>
      </c>
      <c r="R2946" s="149" t="str">
        <f t="shared" ca="1" si="589"/>
        <v/>
      </c>
      <c r="S2946" s="149" t="str">
        <f t="shared" ca="1" si="585"/>
        <v/>
      </c>
      <c r="T2946" s="149" t="str">
        <f t="shared" ca="1" si="590"/>
        <v/>
      </c>
      <c r="U2946" s="149" t="str">
        <f t="shared" ca="1" si="591"/>
        <v/>
      </c>
      <c r="V2946" s="149" t="str">
        <f t="shared" ca="1" si="592"/>
        <v/>
      </c>
      <c r="W2946" s="149" t="str">
        <f t="shared" ca="1" si="593"/>
        <v/>
      </c>
      <c r="X2946" s="149" t="str">
        <f t="shared" ca="1" si="594"/>
        <v/>
      </c>
      <c r="Y2946" s="149" t="str">
        <f t="shared" ca="1" si="595"/>
        <v/>
      </c>
      <c r="Z2946" s="149" t="str">
        <f t="shared" ca="1" si="596"/>
        <v/>
      </c>
      <c r="AA2946" s="149" t="str">
        <f t="shared" ca="1" si="597"/>
        <v/>
      </c>
      <c r="AB2946" s="140">
        <v>2946</v>
      </c>
      <c r="AC2946" s="140">
        <v>2936</v>
      </c>
    </row>
    <row r="2947" spans="1:29">
      <c r="A2947" s="151" t="str">
        <f t="shared" ca="1" si="586"/>
        <v/>
      </c>
      <c r="B2947" s="147"/>
      <c r="C2947" s="148"/>
      <c r="D2947" s="148"/>
      <c r="E2947" s="148"/>
      <c r="F2947" s="148"/>
      <c r="G2947" s="148"/>
      <c r="H2947" s="148"/>
      <c r="I2947" s="147"/>
      <c r="J2947" s="148"/>
      <c r="K2947" s="148"/>
      <c r="L2947" s="148"/>
      <c r="M2947" s="148"/>
      <c r="N2947" s="74" t="s">
        <v>3264</v>
      </c>
      <c r="O2947" s="74"/>
      <c r="P2947" s="149" t="str">
        <f t="shared" ca="1" si="587"/>
        <v/>
      </c>
      <c r="Q2947" s="149" t="str">
        <f t="shared" ca="1" si="588"/>
        <v/>
      </c>
      <c r="R2947" s="149" t="str">
        <f t="shared" ca="1" si="589"/>
        <v/>
      </c>
      <c r="S2947" s="149" t="str">
        <f t="shared" ca="1" si="585"/>
        <v/>
      </c>
      <c r="T2947" s="149" t="str">
        <f t="shared" ca="1" si="590"/>
        <v/>
      </c>
      <c r="U2947" s="149" t="str">
        <f t="shared" ca="1" si="591"/>
        <v/>
      </c>
      <c r="V2947" s="149" t="str">
        <f t="shared" ca="1" si="592"/>
        <v/>
      </c>
      <c r="W2947" s="149" t="str">
        <f t="shared" ca="1" si="593"/>
        <v/>
      </c>
      <c r="X2947" s="149" t="str">
        <f t="shared" ca="1" si="594"/>
        <v/>
      </c>
      <c r="Y2947" s="149" t="str">
        <f t="shared" ca="1" si="595"/>
        <v/>
      </c>
      <c r="Z2947" s="149" t="str">
        <f t="shared" ca="1" si="596"/>
        <v/>
      </c>
      <c r="AA2947" s="149" t="str">
        <f t="shared" ca="1" si="597"/>
        <v/>
      </c>
      <c r="AB2947" s="140">
        <v>2947</v>
      </c>
      <c r="AC2947" s="140">
        <v>2937</v>
      </c>
    </row>
    <row r="2948" spans="1:29">
      <c r="A2948" s="151" t="str">
        <f t="shared" ca="1" si="586"/>
        <v/>
      </c>
      <c r="B2948" s="148"/>
      <c r="C2948" s="148"/>
      <c r="D2948" s="148"/>
      <c r="E2948" s="148"/>
      <c r="F2948" s="148"/>
      <c r="G2948" s="148"/>
      <c r="H2948" s="148"/>
      <c r="I2948" s="148"/>
      <c r="J2948" s="148"/>
      <c r="K2948" s="148"/>
      <c r="L2948" s="148"/>
      <c r="M2948" s="148"/>
      <c r="N2948" s="74" t="s">
        <v>3265</v>
      </c>
      <c r="O2948" s="74"/>
      <c r="P2948" s="149" t="str">
        <f t="shared" ca="1" si="587"/>
        <v/>
      </c>
      <c r="Q2948" s="149" t="str">
        <f t="shared" ca="1" si="588"/>
        <v/>
      </c>
      <c r="R2948" s="149" t="str">
        <f t="shared" ca="1" si="589"/>
        <v/>
      </c>
      <c r="S2948" s="149" t="str">
        <f t="shared" ca="1" si="585"/>
        <v/>
      </c>
      <c r="T2948" s="149" t="str">
        <f t="shared" ca="1" si="590"/>
        <v/>
      </c>
      <c r="U2948" s="149" t="str">
        <f t="shared" ca="1" si="591"/>
        <v/>
      </c>
      <c r="V2948" s="149" t="str">
        <f t="shared" ca="1" si="592"/>
        <v/>
      </c>
      <c r="W2948" s="149" t="str">
        <f t="shared" ca="1" si="593"/>
        <v/>
      </c>
      <c r="X2948" s="149" t="str">
        <f t="shared" ca="1" si="594"/>
        <v/>
      </c>
      <c r="Y2948" s="149" t="str">
        <f t="shared" ca="1" si="595"/>
        <v/>
      </c>
      <c r="Z2948" s="149" t="str">
        <f t="shared" ca="1" si="596"/>
        <v/>
      </c>
      <c r="AA2948" s="149" t="str">
        <f t="shared" ca="1" si="597"/>
        <v/>
      </c>
      <c r="AB2948" s="140">
        <v>2948</v>
      </c>
      <c r="AC2948" s="140">
        <v>2938</v>
      </c>
    </row>
    <row r="2949" spans="1:29">
      <c r="A2949" s="151" t="str">
        <f t="shared" ca="1" si="586"/>
        <v/>
      </c>
      <c r="B2949" s="148"/>
      <c r="C2949" s="148"/>
      <c r="D2949" s="148"/>
      <c r="E2949" s="148"/>
      <c r="F2949" s="148"/>
      <c r="G2949" s="148"/>
      <c r="H2949" s="148"/>
      <c r="I2949" s="148"/>
      <c r="J2949" s="148"/>
      <c r="K2949" s="148"/>
      <c r="L2949" s="148"/>
      <c r="M2949" s="148"/>
      <c r="N2949" s="74" t="s">
        <v>3266</v>
      </c>
      <c r="O2949" s="74"/>
      <c r="P2949" s="149" t="str">
        <f t="shared" ca="1" si="587"/>
        <v/>
      </c>
      <c r="Q2949" s="149" t="str">
        <f t="shared" ca="1" si="588"/>
        <v/>
      </c>
      <c r="R2949" s="149" t="str">
        <f t="shared" ca="1" si="589"/>
        <v/>
      </c>
      <c r="S2949" s="149" t="str">
        <f t="shared" ca="1" si="585"/>
        <v/>
      </c>
      <c r="T2949" s="149" t="str">
        <f t="shared" ca="1" si="590"/>
        <v/>
      </c>
      <c r="U2949" s="149" t="str">
        <f t="shared" ca="1" si="591"/>
        <v/>
      </c>
      <c r="V2949" s="149" t="str">
        <f t="shared" ca="1" si="592"/>
        <v/>
      </c>
      <c r="W2949" s="149" t="str">
        <f t="shared" ca="1" si="593"/>
        <v/>
      </c>
      <c r="X2949" s="149" t="str">
        <f t="shared" ca="1" si="594"/>
        <v/>
      </c>
      <c r="Y2949" s="149" t="str">
        <f t="shared" ca="1" si="595"/>
        <v/>
      </c>
      <c r="Z2949" s="149" t="str">
        <f t="shared" ca="1" si="596"/>
        <v/>
      </c>
      <c r="AA2949" s="149" t="str">
        <f t="shared" ca="1" si="597"/>
        <v/>
      </c>
      <c r="AB2949" s="140">
        <v>2949</v>
      </c>
      <c r="AC2949" s="140">
        <v>2939</v>
      </c>
    </row>
    <row r="2950" spans="1:29">
      <c r="A2950" s="151" t="str">
        <f t="shared" ca="1" si="586"/>
        <v/>
      </c>
      <c r="B2950" s="148"/>
      <c r="C2950" s="148"/>
      <c r="D2950" s="148"/>
      <c r="E2950" s="148"/>
      <c r="F2950" s="148"/>
      <c r="G2950" s="148"/>
      <c r="H2950" s="148"/>
      <c r="I2950" s="148"/>
      <c r="J2950" s="148"/>
      <c r="K2950" s="148"/>
      <c r="L2950" s="148"/>
      <c r="M2950" s="148"/>
      <c r="N2950" s="74" t="s">
        <v>3267</v>
      </c>
      <c r="O2950" s="74"/>
      <c r="P2950" s="149" t="str">
        <f t="shared" ca="1" si="587"/>
        <v/>
      </c>
      <c r="Q2950" s="149" t="str">
        <f t="shared" ca="1" si="588"/>
        <v/>
      </c>
      <c r="R2950" s="149" t="str">
        <f t="shared" ca="1" si="589"/>
        <v/>
      </c>
      <c r="S2950" s="149" t="str">
        <f t="shared" ca="1" si="585"/>
        <v/>
      </c>
      <c r="T2950" s="149" t="str">
        <f t="shared" ca="1" si="590"/>
        <v/>
      </c>
      <c r="U2950" s="149" t="str">
        <f t="shared" ca="1" si="591"/>
        <v/>
      </c>
      <c r="V2950" s="149" t="str">
        <f t="shared" ca="1" si="592"/>
        <v/>
      </c>
      <c r="W2950" s="149" t="str">
        <f t="shared" ca="1" si="593"/>
        <v/>
      </c>
      <c r="X2950" s="149" t="str">
        <f t="shared" ca="1" si="594"/>
        <v/>
      </c>
      <c r="Y2950" s="149" t="str">
        <f t="shared" ca="1" si="595"/>
        <v/>
      </c>
      <c r="Z2950" s="149" t="str">
        <f t="shared" ca="1" si="596"/>
        <v/>
      </c>
      <c r="AA2950" s="149" t="str">
        <f t="shared" ca="1" si="597"/>
        <v/>
      </c>
      <c r="AB2950" s="140">
        <v>2950</v>
      </c>
      <c r="AC2950" s="140">
        <v>2940</v>
      </c>
    </row>
    <row r="2951" spans="1:29">
      <c r="A2951" s="151" t="str">
        <f t="shared" ca="1" si="586"/>
        <v/>
      </c>
      <c r="B2951" s="147"/>
      <c r="C2951" s="148"/>
      <c r="D2951" s="148"/>
      <c r="E2951" s="148"/>
      <c r="F2951" s="148"/>
      <c r="G2951" s="148"/>
      <c r="H2951" s="148"/>
      <c r="I2951" s="147"/>
      <c r="J2951" s="148"/>
      <c r="K2951" s="148"/>
      <c r="L2951" s="148"/>
      <c r="M2951" s="148"/>
      <c r="N2951" s="74" t="s">
        <v>3268</v>
      </c>
      <c r="O2951" s="74"/>
      <c r="P2951" s="149" t="str">
        <f t="shared" ca="1" si="587"/>
        <v/>
      </c>
      <c r="Q2951" s="149" t="str">
        <f t="shared" ca="1" si="588"/>
        <v/>
      </c>
      <c r="R2951" s="149" t="str">
        <f t="shared" ca="1" si="589"/>
        <v/>
      </c>
      <c r="S2951" s="149" t="str">
        <f t="shared" ca="1" si="585"/>
        <v/>
      </c>
      <c r="T2951" s="149" t="str">
        <f t="shared" ca="1" si="590"/>
        <v/>
      </c>
      <c r="U2951" s="149" t="str">
        <f t="shared" ca="1" si="591"/>
        <v/>
      </c>
      <c r="V2951" s="149" t="str">
        <f t="shared" ca="1" si="592"/>
        <v/>
      </c>
      <c r="W2951" s="149" t="str">
        <f t="shared" ca="1" si="593"/>
        <v/>
      </c>
      <c r="X2951" s="149" t="str">
        <f t="shared" ca="1" si="594"/>
        <v/>
      </c>
      <c r="Y2951" s="149" t="str">
        <f t="shared" ca="1" si="595"/>
        <v/>
      </c>
      <c r="Z2951" s="149" t="str">
        <f t="shared" ca="1" si="596"/>
        <v/>
      </c>
      <c r="AA2951" s="149" t="str">
        <f t="shared" ca="1" si="597"/>
        <v/>
      </c>
      <c r="AB2951" s="140">
        <v>2951</v>
      </c>
      <c r="AC2951" s="140">
        <v>2941</v>
      </c>
    </row>
    <row r="2952" spans="1:29">
      <c r="A2952" s="151" t="str">
        <f t="shared" ca="1" si="586"/>
        <v/>
      </c>
      <c r="B2952" s="148"/>
      <c r="C2952" s="148"/>
      <c r="D2952" s="148"/>
      <c r="E2952" s="148"/>
      <c r="F2952" s="148"/>
      <c r="G2952" s="148"/>
      <c r="H2952" s="148"/>
      <c r="I2952" s="148"/>
      <c r="J2952" s="148"/>
      <c r="K2952" s="148"/>
      <c r="L2952" s="148"/>
      <c r="M2952" s="148"/>
      <c r="N2952" s="74" t="s">
        <v>3269</v>
      </c>
      <c r="O2952" s="74"/>
      <c r="P2952" s="149" t="str">
        <f t="shared" ca="1" si="587"/>
        <v/>
      </c>
      <c r="Q2952" s="149" t="str">
        <f t="shared" ca="1" si="588"/>
        <v/>
      </c>
      <c r="R2952" s="149" t="str">
        <f t="shared" ca="1" si="589"/>
        <v/>
      </c>
      <c r="S2952" s="149" t="str">
        <f t="shared" ca="1" si="585"/>
        <v/>
      </c>
      <c r="T2952" s="149" t="str">
        <f t="shared" ca="1" si="590"/>
        <v/>
      </c>
      <c r="U2952" s="149" t="str">
        <f t="shared" ca="1" si="591"/>
        <v/>
      </c>
      <c r="V2952" s="149" t="str">
        <f t="shared" ca="1" si="592"/>
        <v/>
      </c>
      <c r="W2952" s="149" t="str">
        <f t="shared" ca="1" si="593"/>
        <v/>
      </c>
      <c r="X2952" s="149" t="str">
        <f t="shared" ca="1" si="594"/>
        <v/>
      </c>
      <c r="Y2952" s="149" t="str">
        <f t="shared" ca="1" si="595"/>
        <v/>
      </c>
      <c r="Z2952" s="149" t="str">
        <f t="shared" ca="1" si="596"/>
        <v/>
      </c>
      <c r="AA2952" s="149" t="str">
        <f t="shared" ca="1" si="597"/>
        <v/>
      </c>
      <c r="AB2952" s="140">
        <v>2952</v>
      </c>
      <c r="AC2952" s="140">
        <v>2942</v>
      </c>
    </row>
    <row r="2953" spans="1:29">
      <c r="A2953" s="151" t="str">
        <f t="shared" ca="1" si="586"/>
        <v/>
      </c>
      <c r="B2953" s="148"/>
      <c r="C2953" s="148"/>
      <c r="D2953" s="148"/>
      <c r="E2953" s="148"/>
      <c r="F2953" s="148"/>
      <c r="G2953" s="148"/>
      <c r="H2953" s="148"/>
      <c r="I2953" s="148"/>
      <c r="J2953" s="148"/>
      <c r="K2953" s="148"/>
      <c r="L2953" s="148"/>
      <c r="M2953" s="148"/>
      <c r="N2953" s="74" t="s">
        <v>3270</v>
      </c>
      <c r="O2953" s="74"/>
      <c r="P2953" s="149" t="str">
        <f t="shared" ca="1" si="587"/>
        <v/>
      </c>
      <c r="Q2953" s="149" t="str">
        <f t="shared" ca="1" si="588"/>
        <v/>
      </c>
      <c r="R2953" s="149" t="str">
        <f t="shared" ca="1" si="589"/>
        <v/>
      </c>
      <c r="S2953" s="149" t="str">
        <f t="shared" ca="1" si="585"/>
        <v/>
      </c>
      <c r="T2953" s="149" t="str">
        <f t="shared" ca="1" si="590"/>
        <v/>
      </c>
      <c r="U2953" s="149" t="str">
        <f t="shared" ca="1" si="591"/>
        <v/>
      </c>
      <c r="V2953" s="149" t="str">
        <f t="shared" ca="1" si="592"/>
        <v/>
      </c>
      <c r="W2953" s="149" t="str">
        <f t="shared" ca="1" si="593"/>
        <v/>
      </c>
      <c r="X2953" s="149" t="str">
        <f t="shared" ca="1" si="594"/>
        <v/>
      </c>
      <c r="Y2953" s="149" t="str">
        <f t="shared" ca="1" si="595"/>
        <v/>
      </c>
      <c r="Z2953" s="149" t="str">
        <f t="shared" ca="1" si="596"/>
        <v/>
      </c>
      <c r="AA2953" s="149" t="str">
        <f t="shared" ca="1" si="597"/>
        <v/>
      </c>
      <c r="AB2953" s="140">
        <v>2953</v>
      </c>
      <c r="AC2953" s="140">
        <v>2943</v>
      </c>
    </row>
    <row r="2954" spans="1:29">
      <c r="A2954" s="151" t="str">
        <f t="shared" ca="1" si="586"/>
        <v/>
      </c>
      <c r="B2954" s="148"/>
      <c r="C2954" s="148"/>
      <c r="D2954" s="148"/>
      <c r="E2954" s="148"/>
      <c r="F2954" s="148"/>
      <c r="G2954" s="148"/>
      <c r="H2954" s="148"/>
      <c r="I2954" s="148"/>
      <c r="J2954" s="148"/>
      <c r="K2954" s="148"/>
      <c r="L2954" s="148"/>
      <c r="M2954" s="148"/>
      <c r="N2954" s="74" t="s">
        <v>3271</v>
      </c>
      <c r="O2954" s="74"/>
      <c r="P2954" s="149" t="str">
        <f t="shared" ca="1" si="587"/>
        <v/>
      </c>
      <c r="Q2954" s="149" t="str">
        <f t="shared" ca="1" si="588"/>
        <v/>
      </c>
      <c r="R2954" s="149" t="str">
        <f t="shared" ca="1" si="589"/>
        <v/>
      </c>
      <c r="S2954" s="149" t="str">
        <f t="shared" ca="1" si="585"/>
        <v/>
      </c>
      <c r="T2954" s="149" t="str">
        <f t="shared" ca="1" si="590"/>
        <v/>
      </c>
      <c r="U2954" s="149" t="str">
        <f t="shared" ca="1" si="591"/>
        <v/>
      </c>
      <c r="V2954" s="149" t="str">
        <f t="shared" ca="1" si="592"/>
        <v/>
      </c>
      <c r="W2954" s="149" t="str">
        <f t="shared" ca="1" si="593"/>
        <v/>
      </c>
      <c r="X2954" s="149" t="str">
        <f t="shared" ca="1" si="594"/>
        <v/>
      </c>
      <c r="Y2954" s="149" t="str">
        <f t="shared" ca="1" si="595"/>
        <v/>
      </c>
      <c r="Z2954" s="149" t="str">
        <f t="shared" ca="1" si="596"/>
        <v/>
      </c>
      <c r="AA2954" s="149" t="str">
        <f t="shared" ca="1" si="597"/>
        <v/>
      </c>
      <c r="AB2954" s="140">
        <v>2954</v>
      </c>
      <c r="AC2954" s="140">
        <v>2944</v>
      </c>
    </row>
    <row r="2955" spans="1:29">
      <c r="A2955" s="151" t="str">
        <f t="shared" ca="1" si="586"/>
        <v/>
      </c>
      <c r="B2955" s="147"/>
      <c r="C2955" s="148"/>
      <c r="D2955" s="148"/>
      <c r="E2955" s="148"/>
      <c r="F2955" s="148"/>
      <c r="G2955" s="148"/>
      <c r="H2955" s="148"/>
      <c r="I2955" s="147"/>
      <c r="J2955" s="148"/>
      <c r="K2955" s="148"/>
      <c r="L2955" s="148"/>
      <c r="M2955" s="148"/>
      <c r="N2955" s="74" t="s">
        <v>3272</v>
      </c>
      <c r="O2955" s="74"/>
      <c r="P2955" s="149" t="str">
        <f t="shared" ca="1" si="587"/>
        <v/>
      </c>
      <c r="Q2955" s="149" t="str">
        <f t="shared" ca="1" si="588"/>
        <v/>
      </c>
      <c r="R2955" s="149" t="str">
        <f t="shared" ca="1" si="589"/>
        <v/>
      </c>
      <c r="S2955" s="149" t="str">
        <f t="shared" ref="S2955:S3018" ca="1" si="598">IFERROR(IF(INDIRECT("E"&amp;AB2955)="","",VLOOKUP(TEXT(INDIRECT("E"&amp;AB2955),"0"),$BL$3:$BM$5,2,FALSE)),"エラー")</f>
        <v/>
      </c>
      <c r="T2955" s="149" t="str">
        <f t="shared" ca="1" si="590"/>
        <v/>
      </c>
      <c r="U2955" s="149" t="str">
        <f t="shared" ca="1" si="591"/>
        <v/>
      </c>
      <c r="V2955" s="149" t="str">
        <f t="shared" ca="1" si="592"/>
        <v/>
      </c>
      <c r="W2955" s="149" t="str">
        <f t="shared" ca="1" si="593"/>
        <v/>
      </c>
      <c r="X2955" s="149" t="str">
        <f t="shared" ca="1" si="594"/>
        <v/>
      </c>
      <c r="Y2955" s="149" t="str">
        <f t="shared" ca="1" si="595"/>
        <v/>
      </c>
      <c r="Z2955" s="149" t="str">
        <f t="shared" ca="1" si="596"/>
        <v/>
      </c>
      <c r="AA2955" s="149" t="str">
        <f t="shared" ca="1" si="597"/>
        <v/>
      </c>
      <c r="AB2955" s="140">
        <v>2955</v>
      </c>
      <c r="AC2955" s="140">
        <v>2945</v>
      </c>
    </row>
    <row r="2956" spans="1:29">
      <c r="A2956" s="151" t="str">
        <f t="shared" ref="A2956:A3019" ca="1" si="599">IF(INDIRECT("B"&amp;AB2956)="","",$C$6)</f>
        <v/>
      </c>
      <c r="B2956" s="148"/>
      <c r="C2956" s="148"/>
      <c r="D2956" s="148"/>
      <c r="E2956" s="148"/>
      <c r="F2956" s="148"/>
      <c r="G2956" s="148"/>
      <c r="H2956" s="148"/>
      <c r="I2956" s="148"/>
      <c r="J2956" s="148"/>
      <c r="K2956" s="148"/>
      <c r="L2956" s="148"/>
      <c r="M2956" s="148"/>
      <c r="N2956" s="74" t="s">
        <v>3273</v>
      </c>
      <c r="O2956" s="74"/>
      <c r="P2956" s="149" t="str">
        <f t="shared" ref="P2956:P3019" ca="1" si="600">IF(INDIRECT("B"&amp;AB2956)="","",IF(EXACT(INDIRECT("N"&amp;AB2956),TEXT(INDIRECT("B"&amp;AB2956),"0000")),INDIRECT("AC"&amp;AB2956)&amp;"人目","エラー"))</f>
        <v/>
      </c>
      <c r="Q2956" s="149" t="str">
        <f t="shared" ref="Q2956:Q3019" ca="1" si="601">IFERROR(IF(INDIRECT("C"&amp;AB2956)="","",VLOOKUP(TEXT(INDIRECT("C"&amp;AB2956),"000"),$BF$3:$BG$203,2,FALSE)),"エラー")</f>
        <v/>
      </c>
      <c r="R2956" s="149" t="str">
        <f t="shared" ref="R2956:R3019" ca="1" si="602">IFERROR(IF(INDIRECT("D"&amp;AB2956)="","",VLOOKUP(TEXT(INDIRECT("D"&amp;AB2956),"0"),$BI$3:$BJ$7,2,FALSE)),"エラー")</f>
        <v/>
      </c>
      <c r="S2956" s="149" t="str">
        <f t="shared" ca="1" si="598"/>
        <v/>
      </c>
      <c r="T2956" s="149" t="str">
        <f t="shared" ref="T2956:T3019" ca="1" si="603">IFERROR(IF(INDIRECT("F"&amp;AB2956)="","",IF($F$6="大学",VLOOKUP(TEXT(INDIRECT("F"&amp;AB2956),"00"),$BU$3:$BV$16,2,0),IF($F$6="短大",VLOOKUP(TEXT(INDIRECT("F"&amp;AB2956),"00"),$BR$3:$BS$15,2,0),IF($F$6="高専",VLOOKUP(TEXT(INDIRECT("F"&amp;AB2956),"00"),$BO$3:$BP$9,2,0))))),"エラー：専攻区分と在籍区分に矛盾")</f>
        <v/>
      </c>
      <c r="U2956" s="149" t="str">
        <f t="shared" ref="U2956:U3019" ca="1" si="604">IFERROR(IF(INDIRECT("G"&amp;AB2956)="","",VLOOKUP(TEXT(INDIRECT("G"&amp;AB2956),"0"),$BX$3:$BY$10,2,FALSE)),"エラー")</f>
        <v/>
      </c>
      <c r="V2956" s="149" t="str">
        <f t="shared" ref="V2956:V3019" ca="1" si="605">IFERROR(IF(INDIRECT("H"&amp;AB2956)="","",VLOOKUP(TEXT(INDIRECT("H"&amp;AB2956),"0"),$CA$3:$CB$4,2,FALSE)),"エラー")</f>
        <v/>
      </c>
      <c r="W2956" s="149" t="str">
        <f t="shared" ref="W2956:W3019" ca="1" si="606">IF(INDIRECT("I"&amp;AB2956)="","",TEXT(INDIRECT("I"&amp;AB2956),"0000"))</f>
        <v/>
      </c>
      <c r="X2956" s="149" t="str">
        <f t="shared" ref="X2956:X3019" ca="1" si="607">IFERROR(IF(INDIRECT("J"&amp;AB2956)="","",VLOOKUP(TEXT(INDIRECT("J"&amp;AB2956),"0"),$CD$3:$CE$5,2,FALSE)),"エラー")</f>
        <v/>
      </c>
      <c r="Y2956" s="149" t="str">
        <f t="shared" ref="Y2956:Y3019" ca="1" si="608">IFERROR(IF(INDIRECT("K"&amp;AB2956)="","",VLOOKUP(TEXT(INDIRECT("K"&amp;AB2956),"0"),$CG$3:$CH$5,2,FALSE)),"エラー")</f>
        <v/>
      </c>
      <c r="Z2956" s="149" t="str">
        <f t="shared" ref="Z2956:Z3019" ca="1" si="609">IFERROR(IF(INDIRECT("L"&amp;AB2956)="","",VLOOKUP(TEXT(INDIRECT("L"&amp;AB2956),"0"),$CJ$3:$CK$5,2,FALSE)),"エラー")</f>
        <v/>
      </c>
      <c r="AA2956" s="149" t="str">
        <f t="shared" ref="AA2956:AA3019" ca="1" si="610">IFERROR(IF(INDIRECT("M"&amp;AB2956)="","",VLOOKUP(TEXT(INDIRECT("M"&amp;AB2956),"00"),$CM:$CN,2,FALSE)),"エラー")</f>
        <v/>
      </c>
      <c r="AB2956" s="140">
        <v>2956</v>
      </c>
      <c r="AC2956" s="140">
        <v>2946</v>
      </c>
    </row>
    <row r="2957" spans="1:29">
      <c r="A2957" s="151" t="str">
        <f t="shared" ca="1" si="599"/>
        <v/>
      </c>
      <c r="B2957" s="148"/>
      <c r="C2957" s="148"/>
      <c r="D2957" s="148"/>
      <c r="E2957" s="148"/>
      <c r="F2957" s="148"/>
      <c r="G2957" s="148"/>
      <c r="H2957" s="148"/>
      <c r="I2957" s="148"/>
      <c r="J2957" s="148"/>
      <c r="K2957" s="148"/>
      <c r="L2957" s="148"/>
      <c r="M2957" s="148"/>
      <c r="N2957" s="74" t="s">
        <v>3274</v>
      </c>
      <c r="O2957" s="74"/>
      <c r="P2957" s="149" t="str">
        <f t="shared" ca="1" si="600"/>
        <v/>
      </c>
      <c r="Q2957" s="149" t="str">
        <f t="shared" ca="1" si="601"/>
        <v/>
      </c>
      <c r="R2957" s="149" t="str">
        <f t="shared" ca="1" si="602"/>
        <v/>
      </c>
      <c r="S2957" s="149" t="str">
        <f t="shared" ca="1" si="598"/>
        <v/>
      </c>
      <c r="T2957" s="149" t="str">
        <f t="shared" ca="1" si="603"/>
        <v/>
      </c>
      <c r="U2957" s="149" t="str">
        <f t="shared" ca="1" si="604"/>
        <v/>
      </c>
      <c r="V2957" s="149" t="str">
        <f t="shared" ca="1" si="605"/>
        <v/>
      </c>
      <c r="W2957" s="149" t="str">
        <f t="shared" ca="1" si="606"/>
        <v/>
      </c>
      <c r="X2957" s="149" t="str">
        <f t="shared" ca="1" si="607"/>
        <v/>
      </c>
      <c r="Y2957" s="149" t="str">
        <f t="shared" ca="1" si="608"/>
        <v/>
      </c>
      <c r="Z2957" s="149" t="str">
        <f t="shared" ca="1" si="609"/>
        <v/>
      </c>
      <c r="AA2957" s="149" t="str">
        <f t="shared" ca="1" si="610"/>
        <v/>
      </c>
      <c r="AB2957" s="140">
        <v>2957</v>
      </c>
      <c r="AC2957" s="140">
        <v>2947</v>
      </c>
    </row>
    <row r="2958" spans="1:29">
      <c r="A2958" s="151" t="str">
        <f t="shared" ca="1" si="599"/>
        <v/>
      </c>
      <c r="B2958" s="148"/>
      <c r="C2958" s="148"/>
      <c r="D2958" s="148"/>
      <c r="E2958" s="148"/>
      <c r="F2958" s="148"/>
      <c r="G2958" s="148"/>
      <c r="H2958" s="148"/>
      <c r="I2958" s="148"/>
      <c r="J2958" s="148"/>
      <c r="K2958" s="148"/>
      <c r="L2958" s="148"/>
      <c r="M2958" s="148"/>
      <c r="N2958" s="74" t="s">
        <v>3275</v>
      </c>
      <c r="O2958" s="74"/>
      <c r="P2958" s="149" t="str">
        <f t="shared" ca="1" si="600"/>
        <v/>
      </c>
      <c r="Q2958" s="149" t="str">
        <f t="shared" ca="1" si="601"/>
        <v/>
      </c>
      <c r="R2958" s="149" t="str">
        <f t="shared" ca="1" si="602"/>
        <v/>
      </c>
      <c r="S2958" s="149" t="str">
        <f t="shared" ca="1" si="598"/>
        <v/>
      </c>
      <c r="T2958" s="149" t="str">
        <f t="shared" ca="1" si="603"/>
        <v/>
      </c>
      <c r="U2958" s="149" t="str">
        <f t="shared" ca="1" si="604"/>
        <v/>
      </c>
      <c r="V2958" s="149" t="str">
        <f t="shared" ca="1" si="605"/>
        <v/>
      </c>
      <c r="W2958" s="149" t="str">
        <f t="shared" ca="1" si="606"/>
        <v/>
      </c>
      <c r="X2958" s="149" t="str">
        <f t="shared" ca="1" si="607"/>
        <v/>
      </c>
      <c r="Y2958" s="149" t="str">
        <f t="shared" ca="1" si="608"/>
        <v/>
      </c>
      <c r="Z2958" s="149" t="str">
        <f t="shared" ca="1" si="609"/>
        <v/>
      </c>
      <c r="AA2958" s="149" t="str">
        <f t="shared" ca="1" si="610"/>
        <v/>
      </c>
      <c r="AB2958" s="140">
        <v>2958</v>
      </c>
      <c r="AC2958" s="140">
        <v>2948</v>
      </c>
    </row>
    <row r="2959" spans="1:29">
      <c r="A2959" s="151" t="str">
        <f t="shared" ca="1" si="599"/>
        <v/>
      </c>
      <c r="B2959" s="147"/>
      <c r="C2959" s="148"/>
      <c r="D2959" s="148"/>
      <c r="E2959" s="148"/>
      <c r="F2959" s="148"/>
      <c r="G2959" s="148"/>
      <c r="H2959" s="148"/>
      <c r="I2959" s="147"/>
      <c r="J2959" s="148"/>
      <c r="K2959" s="148"/>
      <c r="L2959" s="148"/>
      <c r="M2959" s="148"/>
      <c r="N2959" s="74" t="s">
        <v>3276</v>
      </c>
      <c r="O2959" s="74"/>
      <c r="P2959" s="149" t="str">
        <f t="shared" ca="1" si="600"/>
        <v/>
      </c>
      <c r="Q2959" s="149" t="str">
        <f t="shared" ca="1" si="601"/>
        <v/>
      </c>
      <c r="R2959" s="149" t="str">
        <f t="shared" ca="1" si="602"/>
        <v/>
      </c>
      <c r="S2959" s="149" t="str">
        <f t="shared" ca="1" si="598"/>
        <v/>
      </c>
      <c r="T2959" s="149" t="str">
        <f t="shared" ca="1" si="603"/>
        <v/>
      </c>
      <c r="U2959" s="149" t="str">
        <f t="shared" ca="1" si="604"/>
        <v/>
      </c>
      <c r="V2959" s="149" t="str">
        <f t="shared" ca="1" si="605"/>
        <v/>
      </c>
      <c r="W2959" s="149" t="str">
        <f t="shared" ca="1" si="606"/>
        <v/>
      </c>
      <c r="X2959" s="149" t="str">
        <f t="shared" ca="1" si="607"/>
        <v/>
      </c>
      <c r="Y2959" s="149" t="str">
        <f t="shared" ca="1" si="608"/>
        <v/>
      </c>
      <c r="Z2959" s="149" t="str">
        <f t="shared" ca="1" si="609"/>
        <v/>
      </c>
      <c r="AA2959" s="149" t="str">
        <f t="shared" ca="1" si="610"/>
        <v/>
      </c>
      <c r="AB2959" s="140">
        <v>2959</v>
      </c>
      <c r="AC2959" s="140">
        <v>2949</v>
      </c>
    </row>
    <row r="2960" spans="1:29">
      <c r="A2960" s="151" t="str">
        <f t="shared" ca="1" si="599"/>
        <v/>
      </c>
      <c r="B2960" s="148"/>
      <c r="C2960" s="148"/>
      <c r="D2960" s="148"/>
      <c r="E2960" s="148"/>
      <c r="F2960" s="148"/>
      <c r="G2960" s="148"/>
      <c r="H2960" s="148"/>
      <c r="I2960" s="148"/>
      <c r="J2960" s="148"/>
      <c r="K2960" s="148"/>
      <c r="L2960" s="148"/>
      <c r="M2960" s="148"/>
      <c r="N2960" s="74" t="s">
        <v>3277</v>
      </c>
      <c r="O2960" s="74"/>
      <c r="P2960" s="149" t="str">
        <f t="shared" ca="1" si="600"/>
        <v/>
      </c>
      <c r="Q2960" s="149" t="str">
        <f t="shared" ca="1" si="601"/>
        <v/>
      </c>
      <c r="R2960" s="149" t="str">
        <f t="shared" ca="1" si="602"/>
        <v/>
      </c>
      <c r="S2960" s="149" t="str">
        <f t="shared" ca="1" si="598"/>
        <v/>
      </c>
      <c r="T2960" s="149" t="str">
        <f t="shared" ca="1" si="603"/>
        <v/>
      </c>
      <c r="U2960" s="149" t="str">
        <f t="shared" ca="1" si="604"/>
        <v/>
      </c>
      <c r="V2960" s="149" t="str">
        <f t="shared" ca="1" si="605"/>
        <v/>
      </c>
      <c r="W2960" s="149" t="str">
        <f t="shared" ca="1" si="606"/>
        <v/>
      </c>
      <c r="X2960" s="149" t="str">
        <f t="shared" ca="1" si="607"/>
        <v/>
      </c>
      <c r="Y2960" s="149" t="str">
        <f t="shared" ca="1" si="608"/>
        <v/>
      </c>
      <c r="Z2960" s="149" t="str">
        <f t="shared" ca="1" si="609"/>
        <v/>
      </c>
      <c r="AA2960" s="149" t="str">
        <f t="shared" ca="1" si="610"/>
        <v/>
      </c>
      <c r="AB2960" s="140">
        <v>2960</v>
      </c>
      <c r="AC2960" s="140">
        <v>2950</v>
      </c>
    </row>
    <row r="2961" spans="1:29">
      <c r="A2961" s="151" t="str">
        <f t="shared" ca="1" si="599"/>
        <v/>
      </c>
      <c r="B2961" s="148"/>
      <c r="C2961" s="148"/>
      <c r="D2961" s="148"/>
      <c r="E2961" s="148"/>
      <c r="F2961" s="148"/>
      <c r="G2961" s="148"/>
      <c r="H2961" s="148"/>
      <c r="I2961" s="148"/>
      <c r="J2961" s="148"/>
      <c r="K2961" s="148"/>
      <c r="L2961" s="148"/>
      <c r="M2961" s="148"/>
      <c r="N2961" s="74" t="s">
        <v>3278</v>
      </c>
      <c r="O2961" s="74"/>
      <c r="P2961" s="149" t="str">
        <f t="shared" ca="1" si="600"/>
        <v/>
      </c>
      <c r="Q2961" s="149" t="str">
        <f t="shared" ca="1" si="601"/>
        <v/>
      </c>
      <c r="R2961" s="149" t="str">
        <f t="shared" ca="1" si="602"/>
        <v/>
      </c>
      <c r="S2961" s="149" t="str">
        <f t="shared" ca="1" si="598"/>
        <v/>
      </c>
      <c r="T2961" s="149" t="str">
        <f t="shared" ca="1" si="603"/>
        <v/>
      </c>
      <c r="U2961" s="149" t="str">
        <f t="shared" ca="1" si="604"/>
        <v/>
      </c>
      <c r="V2961" s="149" t="str">
        <f t="shared" ca="1" si="605"/>
        <v/>
      </c>
      <c r="W2961" s="149" t="str">
        <f t="shared" ca="1" si="606"/>
        <v/>
      </c>
      <c r="X2961" s="149" t="str">
        <f t="shared" ca="1" si="607"/>
        <v/>
      </c>
      <c r="Y2961" s="149" t="str">
        <f t="shared" ca="1" si="608"/>
        <v/>
      </c>
      <c r="Z2961" s="149" t="str">
        <f t="shared" ca="1" si="609"/>
        <v/>
      </c>
      <c r="AA2961" s="149" t="str">
        <f t="shared" ca="1" si="610"/>
        <v/>
      </c>
      <c r="AB2961" s="140">
        <v>2961</v>
      </c>
      <c r="AC2961" s="140">
        <v>2951</v>
      </c>
    </row>
    <row r="2962" spans="1:29">
      <c r="A2962" s="151" t="str">
        <f t="shared" ca="1" si="599"/>
        <v/>
      </c>
      <c r="B2962" s="148"/>
      <c r="C2962" s="148"/>
      <c r="D2962" s="148"/>
      <c r="E2962" s="148"/>
      <c r="F2962" s="148"/>
      <c r="G2962" s="148"/>
      <c r="H2962" s="148"/>
      <c r="I2962" s="148"/>
      <c r="J2962" s="148"/>
      <c r="K2962" s="148"/>
      <c r="L2962" s="148"/>
      <c r="M2962" s="148"/>
      <c r="N2962" s="74" t="s">
        <v>3279</v>
      </c>
      <c r="O2962" s="74"/>
      <c r="P2962" s="149" t="str">
        <f t="shared" ca="1" si="600"/>
        <v/>
      </c>
      <c r="Q2962" s="149" t="str">
        <f t="shared" ca="1" si="601"/>
        <v/>
      </c>
      <c r="R2962" s="149" t="str">
        <f t="shared" ca="1" si="602"/>
        <v/>
      </c>
      <c r="S2962" s="149" t="str">
        <f t="shared" ca="1" si="598"/>
        <v/>
      </c>
      <c r="T2962" s="149" t="str">
        <f t="shared" ca="1" si="603"/>
        <v/>
      </c>
      <c r="U2962" s="149" t="str">
        <f t="shared" ca="1" si="604"/>
        <v/>
      </c>
      <c r="V2962" s="149" t="str">
        <f t="shared" ca="1" si="605"/>
        <v/>
      </c>
      <c r="W2962" s="149" t="str">
        <f t="shared" ca="1" si="606"/>
        <v/>
      </c>
      <c r="X2962" s="149" t="str">
        <f t="shared" ca="1" si="607"/>
        <v/>
      </c>
      <c r="Y2962" s="149" t="str">
        <f t="shared" ca="1" si="608"/>
        <v/>
      </c>
      <c r="Z2962" s="149" t="str">
        <f t="shared" ca="1" si="609"/>
        <v/>
      </c>
      <c r="AA2962" s="149" t="str">
        <f t="shared" ca="1" si="610"/>
        <v/>
      </c>
      <c r="AB2962" s="140">
        <v>2962</v>
      </c>
      <c r="AC2962" s="140">
        <v>2952</v>
      </c>
    </row>
    <row r="2963" spans="1:29">
      <c r="A2963" s="151" t="str">
        <f t="shared" ca="1" si="599"/>
        <v/>
      </c>
      <c r="B2963" s="147"/>
      <c r="C2963" s="148"/>
      <c r="D2963" s="148"/>
      <c r="E2963" s="148"/>
      <c r="F2963" s="148"/>
      <c r="G2963" s="148"/>
      <c r="H2963" s="148"/>
      <c r="I2963" s="147"/>
      <c r="J2963" s="148"/>
      <c r="K2963" s="148"/>
      <c r="L2963" s="148"/>
      <c r="M2963" s="148"/>
      <c r="N2963" s="74" t="s">
        <v>3280</v>
      </c>
      <c r="O2963" s="74"/>
      <c r="P2963" s="149" t="str">
        <f t="shared" ca="1" si="600"/>
        <v/>
      </c>
      <c r="Q2963" s="149" t="str">
        <f t="shared" ca="1" si="601"/>
        <v/>
      </c>
      <c r="R2963" s="149" t="str">
        <f t="shared" ca="1" si="602"/>
        <v/>
      </c>
      <c r="S2963" s="149" t="str">
        <f t="shared" ca="1" si="598"/>
        <v/>
      </c>
      <c r="T2963" s="149" t="str">
        <f t="shared" ca="1" si="603"/>
        <v/>
      </c>
      <c r="U2963" s="149" t="str">
        <f t="shared" ca="1" si="604"/>
        <v/>
      </c>
      <c r="V2963" s="149" t="str">
        <f t="shared" ca="1" si="605"/>
        <v/>
      </c>
      <c r="W2963" s="149" t="str">
        <f t="shared" ca="1" si="606"/>
        <v/>
      </c>
      <c r="X2963" s="149" t="str">
        <f t="shared" ca="1" si="607"/>
        <v/>
      </c>
      <c r="Y2963" s="149" t="str">
        <f t="shared" ca="1" si="608"/>
        <v/>
      </c>
      <c r="Z2963" s="149" t="str">
        <f t="shared" ca="1" si="609"/>
        <v/>
      </c>
      <c r="AA2963" s="149" t="str">
        <f t="shared" ca="1" si="610"/>
        <v/>
      </c>
      <c r="AB2963" s="140">
        <v>2963</v>
      </c>
      <c r="AC2963" s="140">
        <v>2953</v>
      </c>
    </row>
    <row r="2964" spans="1:29">
      <c r="A2964" s="151" t="str">
        <f t="shared" ca="1" si="599"/>
        <v/>
      </c>
      <c r="B2964" s="148"/>
      <c r="C2964" s="148"/>
      <c r="D2964" s="148"/>
      <c r="E2964" s="148"/>
      <c r="F2964" s="148"/>
      <c r="G2964" s="148"/>
      <c r="H2964" s="148"/>
      <c r="I2964" s="148"/>
      <c r="J2964" s="148"/>
      <c r="K2964" s="148"/>
      <c r="L2964" s="148"/>
      <c r="M2964" s="148"/>
      <c r="N2964" s="74" t="s">
        <v>3281</v>
      </c>
      <c r="O2964" s="74"/>
      <c r="P2964" s="149" t="str">
        <f t="shared" ca="1" si="600"/>
        <v/>
      </c>
      <c r="Q2964" s="149" t="str">
        <f t="shared" ca="1" si="601"/>
        <v/>
      </c>
      <c r="R2964" s="149" t="str">
        <f t="shared" ca="1" si="602"/>
        <v/>
      </c>
      <c r="S2964" s="149" t="str">
        <f t="shared" ca="1" si="598"/>
        <v/>
      </c>
      <c r="T2964" s="149" t="str">
        <f t="shared" ca="1" si="603"/>
        <v/>
      </c>
      <c r="U2964" s="149" t="str">
        <f t="shared" ca="1" si="604"/>
        <v/>
      </c>
      <c r="V2964" s="149" t="str">
        <f t="shared" ca="1" si="605"/>
        <v/>
      </c>
      <c r="W2964" s="149" t="str">
        <f t="shared" ca="1" si="606"/>
        <v/>
      </c>
      <c r="X2964" s="149" t="str">
        <f t="shared" ca="1" si="607"/>
        <v/>
      </c>
      <c r="Y2964" s="149" t="str">
        <f t="shared" ca="1" si="608"/>
        <v/>
      </c>
      <c r="Z2964" s="149" t="str">
        <f t="shared" ca="1" si="609"/>
        <v/>
      </c>
      <c r="AA2964" s="149" t="str">
        <f t="shared" ca="1" si="610"/>
        <v/>
      </c>
      <c r="AB2964" s="140">
        <v>2964</v>
      </c>
      <c r="AC2964" s="140">
        <v>2954</v>
      </c>
    </row>
    <row r="2965" spans="1:29">
      <c r="A2965" s="151" t="str">
        <f t="shared" ca="1" si="599"/>
        <v/>
      </c>
      <c r="B2965" s="148"/>
      <c r="C2965" s="148"/>
      <c r="D2965" s="148"/>
      <c r="E2965" s="148"/>
      <c r="F2965" s="148"/>
      <c r="G2965" s="148"/>
      <c r="H2965" s="148"/>
      <c r="I2965" s="148"/>
      <c r="J2965" s="148"/>
      <c r="K2965" s="148"/>
      <c r="L2965" s="148"/>
      <c r="M2965" s="148"/>
      <c r="N2965" s="74" t="s">
        <v>3282</v>
      </c>
      <c r="O2965" s="74"/>
      <c r="P2965" s="149" t="str">
        <f t="shared" ca="1" si="600"/>
        <v/>
      </c>
      <c r="Q2965" s="149" t="str">
        <f t="shared" ca="1" si="601"/>
        <v/>
      </c>
      <c r="R2965" s="149" t="str">
        <f t="shared" ca="1" si="602"/>
        <v/>
      </c>
      <c r="S2965" s="149" t="str">
        <f t="shared" ca="1" si="598"/>
        <v/>
      </c>
      <c r="T2965" s="149" t="str">
        <f t="shared" ca="1" si="603"/>
        <v/>
      </c>
      <c r="U2965" s="149" t="str">
        <f t="shared" ca="1" si="604"/>
        <v/>
      </c>
      <c r="V2965" s="149" t="str">
        <f t="shared" ca="1" si="605"/>
        <v/>
      </c>
      <c r="W2965" s="149" t="str">
        <f t="shared" ca="1" si="606"/>
        <v/>
      </c>
      <c r="X2965" s="149" t="str">
        <f t="shared" ca="1" si="607"/>
        <v/>
      </c>
      <c r="Y2965" s="149" t="str">
        <f t="shared" ca="1" si="608"/>
        <v/>
      </c>
      <c r="Z2965" s="149" t="str">
        <f t="shared" ca="1" si="609"/>
        <v/>
      </c>
      <c r="AA2965" s="149" t="str">
        <f t="shared" ca="1" si="610"/>
        <v/>
      </c>
      <c r="AB2965" s="140">
        <v>2965</v>
      </c>
      <c r="AC2965" s="140">
        <v>2955</v>
      </c>
    </row>
    <row r="2966" spans="1:29">
      <c r="A2966" s="151" t="str">
        <f t="shared" ca="1" si="599"/>
        <v/>
      </c>
      <c r="B2966" s="148"/>
      <c r="C2966" s="148"/>
      <c r="D2966" s="148"/>
      <c r="E2966" s="148"/>
      <c r="F2966" s="148"/>
      <c r="G2966" s="148"/>
      <c r="H2966" s="148"/>
      <c r="I2966" s="148"/>
      <c r="J2966" s="148"/>
      <c r="K2966" s="148"/>
      <c r="L2966" s="148"/>
      <c r="M2966" s="148"/>
      <c r="N2966" s="74" t="s">
        <v>3283</v>
      </c>
      <c r="O2966" s="74"/>
      <c r="P2966" s="149" t="str">
        <f t="shared" ca="1" si="600"/>
        <v/>
      </c>
      <c r="Q2966" s="149" t="str">
        <f t="shared" ca="1" si="601"/>
        <v/>
      </c>
      <c r="R2966" s="149" t="str">
        <f t="shared" ca="1" si="602"/>
        <v/>
      </c>
      <c r="S2966" s="149" t="str">
        <f t="shared" ca="1" si="598"/>
        <v/>
      </c>
      <c r="T2966" s="149" t="str">
        <f t="shared" ca="1" si="603"/>
        <v/>
      </c>
      <c r="U2966" s="149" t="str">
        <f t="shared" ca="1" si="604"/>
        <v/>
      </c>
      <c r="V2966" s="149" t="str">
        <f t="shared" ca="1" si="605"/>
        <v/>
      </c>
      <c r="W2966" s="149" t="str">
        <f t="shared" ca="1" si="606"/>
        <v/>
      </c>
      <c r="X2966" s="149" t="str">
        <f t="shared" ca="1" si="607"/>
        <v/>
      </c>
      <c r="Y2966" s="149" t="str">
        <f t="shared" ca="1" si="608"/>
        <v/>
      </c>
      <c r="Z2966" s="149" t="str">
        <f t="shared" ca="1" si="609"/>
        <v/>
      </c>
      <c r="AA2966" s="149" t="str">
        <f t="shared" ca="1" si="610"/>
        <v/>
      </c>
      <c r="AB2966" s="140">
        <v>2966</v>
      </c>
      <c r="AC2966" s="140">
        <v>2956</v>
      </c>
    </row>
    <row r="2967" spans="1:29">
      <c r="A2967" s="151" t="str">
        <f t="shared" ca="1" si="599"/>
        <v/>
      </c>
      <c r="B2967" s="147"/>
      <c r="C2967" s="148"/>
      <c r="D2967" s="148"/>
      <c r="E2967" s="148"/>
      <c r="F2967" s="148"/>
      <c r="G2967" s="148"/>
      <c r="H2967" s="148"/>
      <c r="I2967" s="147"/>
      <c r="J2967" s="148"/>
      <c r="K2967" s="148"/>
      <c r="L2967" s="148"/>
      <c r="M2967" s="148"/>
      <c r="N2967" s="74" t="s">
        <v>3284</v>
      </c>
      <c r="O2967" s="74"/>
      <c r="P2967" s="149" t="str">
        <f t="shared" ca="1" si="600"/>
        <v/>
      </c>
      <c r="Q2967" s="149" t="str">
        <f t="shared" ca="1" si="601"/>
        <v/>
      </c>
      <c r="R2967" s="149" t="str">
        <f t="shared" ca="1" si="602"/>
        <v/>
      </c>
      <c r="S2967" s="149" t="str">
        <f t="shared" ca="1" si="598"/>
        <v/>
      </c>
      <c r="T2967" s="149" t="str">
        <f t="shared" ca="1" si="603"/>
        <v/>
      </c>
      <c r="U2967" s="149" t="str">
        <f t="shared" ca="1" si="604"/>
        <v/>
      </c>
      <c r="V2967" s="149" t="str">
        <f t="shared" ca="1" si="605"/>
        <v/>
      </c>
      <c r="W2967" s="149" t="str">
        <f t="shared" ca="1" si="606"/>
        <v/>
      </c>
      <c r="X2967" s="149" t="str">
        <f t="shared" ca="1" si="607"/>
        <v/>
      </c>
      <c r="Y2967" s="149" t="str">
        <f t="shared" ca="1" si="608"/>
        <v/>
      </c>
      <c r="Z2967" s="149" t="str">
        <f t="shared" ca="1" si="609"/>
        <v/>
      </c>
      <c r="AA2967" s="149" t="str">
        <f t="shared" ca="1" si="610"/>
        <v/>
      </c>
      <c r="AB2967" s="140">
        <v>2967</v>
      </c>
      <c r="AC2967" s="140">
        <v>2957</v>
      </c>
    </row>
    <row r="2968" spans="1:29">
      <c r="A2968" s="151" t="str">
        <f t="shared" ca="1" si="599"/>
        <v/>
      </c>
      <c r="B2968" s="148"/>
      <c r="C2968" s="148"/>
      <c r="D2968" s="148"/>
      <c r="E2968" s="148"/>
      <c r="F2968" s="148"/>
      <c r="G2968" s="148"/>
      <c r="H2968" s="148"/>
      <c r="I2968" s="148"/>
      <c r="J2968" s="148"/>
      <c r="K2968" s="148"/>
      <c r="L2968" s="148"/>
      <c r="M2968" s="148"/>
      <c r="N2968" s="74" t="s">
        <v>3285</v>
      </c>
      <c r="O2968" s="74"/>
      <c r="P2968" s="149" t="str">
        <f t="shared" ca="1" si="600"/>
        <v/>
      </c>
      <c r="Q2968" s="149" t="str">
        <f t="shared" ca="1" si="601"/>
        <v/>
      </c>
      <c r="R2968" s="149" t="str">
        <f t="shared" ca="1" si="602"/>
        <v/>
      </c>
      <c r="S2968" s="149" t="str">
        <f t="shared" ca="1" si="598"/>
        <v/>
      </c>
      <c r="T2968" s="149" t="str">
        <f t="shared" ca="1" si="603"/>
        <v/>
      </c>
      <c r="U2968" s="149" t="str">
        <f t="shared" ca="1" si="604"/>
        <v/>
      </c>
      <c r="V2968" s="149" t="str">
        <f t="shared" ca="1" si="605"/>
        <v/>
      </c>
      <c r="W2968" s="149" t="str">
        <f t="shared" ca="1" si="606"/>
        <v/>
      </c>
      <c r="X2968" s="149" t="str">
        <f t="shared" ca="1" si="607"/>
        <v/>
      </c>
      <c r="Y2968" s="149" t="str">
        <f t="shared" ca="1" si="608"/>
        <v/>
      </c>
      <c r="Z2968" s="149" t="str">
        <f t="shared" ca="1" si="609"/>
        <v/>
      </c>
      <c r="AA2968" s="149" t="str">
        <f t="shared" ca="1" si="610"/>
        <v/>
      </c>
      <c r="AB2968" s="140">
        <v>2968</v>
      </c>
      <c r="AC2968" s="140">
        <v>2958</v>
      </c>
    </row>
    <row r="2969" spans="1:29">
      <c r="A2969" s="151" t="str">
        <f t="shared" ca="1" si="599"/>
        <v/>
      </c>
      <c r="B2969" s="148"/>
      <c r="C2969" s="148"/>
      <c r="D2969" s="148"/>
      <c r="E2969" s="148"/>
      <c r="F2969" s="148"/>
      <c r="G2969" s="148"/>
      <c r="H2969" s="148"/>
      <c r="I2969" s="148"/>
      <c r="J2969" s="148"/>
      <c r="K2969" s="148"/>
      <c r="L2969" s="148"/>
      <c r="M2969" s="148"/>
      <c r="N2969" s="74" t="s">
        <v>3286</v>
      </c>
      <c r="O2969" s="74"/>
      <c r="P2969" s="149" t="str">
        <f t="shared" ca="1" si="600"/>
        <v/>
      </c>
      <c r="Q2969" s="149" t="str">
        <f t="shared" ca="1" si="601"/>
        <v/>
      </c>
      <c r="R2969" s="149" t="str">
        <f t="shared" ca="1" si="602"/>
        <v/>
      </c>
      <c r="S2969" s="149" t="str">
        <f t="shared" ca="1" si="598"/>
        <v/>
      </c>
      <c r="T2969" s="149" t="str">
        <f t="shared" ca="1" si="603"/>
        <v/>
      </c>
      <c r="U2969" s="149" t="str">
        <f t="shared" ca="1" si="604"/>
        <v/>
      </c>
      <c r="V2969" s="149" t="str">
        <f t="shared" ca="1" si="605"/>
        <v/>
      </c>
      <c r="W2969" s="149" t="str">
        <f t="shared" ca="1" si="606"/>
        <v/>
      </c>
      <c r="X2969" s="149" t="str">
        <f t="shared" ca="1" si="607"/>
        <v/>
      </c>
      <c r="Y2969" s="149" t="str">
        <f t="shared" ca="1" si="608"/>
        <v/>
      </c>
      <c r="Z2969" s="149" t="str">
        <f t="shared" ca="1" si="609"/>
        <v/>
      </c>
      <c r="AA2969" s="149" t="str">
        <f t="shared" ca="1" si="610"/>
        <v/>
      </c>
      <c r="AB2969" s="140">
        <v>2969</v>
      </c>
      <c r="AC2969" s="140">
        <v>2959</v>
      </c>
    </row>
    <row r="2970" spans="1:29">
      <c r="A2970" s="151" t="str">
        <f t="shared" ca="1" si="599"/>
        <v/>
      </c>
      <c r="B2970" s="148"/>
      <c r="C2970" s="148"/>
      <c r="D2970" s="148"/>
      <c r="E2970" s="148"/>
      <c r="F2970" s="148"/>
      <c r="G2970" s="148"/>
      <c r="H2970" s="148"/>
      <c r="I2970" s="148"/>
      <c r="J2970" s="148"/>
      <c r="K2970" s="148"/>
      <c r="L2970" s="148"/>
      <c r="M2970" s="148"/>
      <c r="N2970" s="74" t="s">
        <v>3287</v>
      </c>
      <c r="O2970" s="74"/>
      <c r="P2970" s="149" t="str">
        <f t="shared" ca="1" si="600"/>
        <v/>
      </c>
      <c r="Q2970" s="149" t="str">
        <f t="shared" ca="1" si="601"/>
        <v/>
      </c>
      <c r="R2970" s="149" t="str">
        <f t="shared" ca="1" si="602"/>
        <v/>
      </c>
      <c r="S2970" s="149" t="str">
        <f t="shared" ca="1" si="598"/>
        <v/>
      </c>
      <c r="T2970" s="149" t="str">
        <f t="shared" ca="1" si="603"/>
        <v/>
      </c>
      <c r="U2970" s="149" t="str">
        <f t="shared" ca="1" si="604"/>
        <v/>
      </c>
      <c r="V2970" s="149" t="str">
        <f t="shared" ca="1" si="605"/>
        <v/>
      </c>
      <c r="W2970" s="149" t="str">
        <f t="shared" ca="1" si="606"/>
        <v/>
      </c>
      <c r="X2970" s="149" t="str">
        <f t="shared" ca="1" si="607"/>
        <v/>
      </c>
      <c r="Y2970" s="149" t="str">
        <f t="shared" ca="1" si="608"/>
        <v/>
      </c>
      <c r="Z2970" s="149" t="str">
        <f t="shared" ca="1" si="609"/>
        <v/>
      </c>
      <c r="AA2970" s="149" t="str">
        <f t="shared" ca="1" si="610"/>
        <v/>
      </c>
      <c r="AB2970" s="140">
        <v>2970</v>
      </c>
      <c r="AC2970" s="140">
        <v>2960</v>
      </c>
    </row>
    <row r="2971" spans="1:29">
      <c r="A2971" s="151" t="str">
        <f t="shared" ca="1" si="599"/>
        <v/>
      </c>
      <c r="B2971" s="147"/>
      <c r="C2971" s="148"/>
      <c r="D2971" s="148"/>
      <c r="E2971" s="148"/>
      <c r="F2971" s="148"/>
      <c r="G2971" s="148"/>
      <c r="H2971" s="148"/>
      <c r="I2971" s="147"/>
      <c r="J2971" s="148"/>
      <c r="K2971" s="148"/>
      <c r="L2971" s="148"/>
      <c r="M2971" s="148"/>
      <c r="N2971" s="74" t="s">
        <v>3288</v>
      </c>
      <c r="O2971" s="74"/>
      <c r="P2971" s="149" t="str">
        <f t="shared" ca="1" si="600"/>
        <v/>
      </c>
      <c r="Q2971" s="149" t="str">
        <f t="shared" ca="1" si="601"/>
        <v/>
      </c>
      <c r="R2971" s="149" t="str">
        <f t="shared" ca="1" si="602"/>
        <v/>
      </c>
      <c r="S2971" s="149" t="str">
        <f t="shared" ca="1" si="598"/>
        <v/>
      </c>
      <c r="T2971" s="149" t="str">
        <f t="shared" ca="1" si="603"/>
        <v/>
      </c>
      <c r="U2971" s="149" t="str">
        <f t="shared" ca="1" si="604"/>
        <v/>
      </c>
      <c r="V2971" s="149" t="str">
        <f t="shared" ca="1" si="605"/>
        <v/>
      </c>
      <c r="W2971" s="149" t="str">
        <f t="shared" ca="1" si="606"/>
        <v/>
      </c>
      <c r="X2971" s="149" t="str">
        <f t="shared" ca="1" si="607"/>
        <v/>
      </c>
      <c r="Y2971" s="149" t="str">
        <f t="shared" ca="1" si="608"/>
        <v/>
      </c>
      <c r="Z2971" s="149" t="str">
        <f t="shared" ca="1" si="609"/>
        <v/>
      </c>
      <c r="AA2971" s="149" t="str">
        <f t="shared" ca="1" si="610"/>
        <v/>
      </c>
      <c r="AB2971" s="140">
        <v>2971</v>
      </c>
      <c r="AC2971" s="140">
        <v>2961</v>
      </c>
    </row>
    <row r="2972" spans="1:29">
      <c r="A2972" s="151" t="str">
        <f t="shared" ca="1" si="599"/>
        <v/>
      </c>
      <c r="B2972" s="148"/>
      <c r="C2972" s="148"/>
      <c r="D2972" s="148"/>
      <c r="E2972" s="148"/>
      <c r="F2972" s="148"/>
      <c r="G2972" s="148"/>
      <c r="H2972" s="148"/>
      <c r="I2972" s="148"/>
      <c r="J2972" s="148"/>
      <c r="K2972" s="148"/>
      <c r="L2972" s="148"/>
      <c r="M2972" s="148"/>
      <c r="N2972" s="74" t="s">
        <v>3289</v>
      </c>
      <c r="O2972" s="74"/>
      <c r="P2972" s="149" t="str">
        <f t="shared" ca="1" si="600"/>
        <v/>
      </c>
      <c r="Q2972" s="149" t="str">
        <f t="shared" ca="1" si="601"/>
        <v/>
      </c>
      <c r="R2972" s="149" t="str">
        <f t="shared" ca="1" si="602"/>
        <v/>
      </c>
      <c r="S2972" s="149" t="str">
        <f t="shared" ca="1" si="598"/>
        <v/>
      </c>
      <c r="T2972" s="149" t="str">
        <f t="shared" ca="1" si="603"/>
        <v/>
      </c>
      <c r="U2972" s="149" t="str">
        <f t="shared" ca="1" si="604"/>
        <v/>
      </c>
      <c r="V2972" s="149" t="str">
        <f t="shared" ca="1" si="605"/>
        <v/>
      </c>
      <c r="W2972" s="149" t="str">
        <f t="shared" ca="1" si="606"/>
        <v/>
      </c>
      <c r="X2972" s="149" t="str">
        <f t="shared" ca="1" si="607"/>
        <v/>
      </c>
      <c r="Y2972" s="149" t="str">
        <f t="shared" ca="1" si="608"/>
        <v/>
      </c>
      <c r="Z2972" s="149" t="str">
        <f t="shared" ca="1" si="609"/>
        <v/>
      </c>
      <c r="AA2972" s="149" t="str">
        <f t="shared" ca="1" si="610"/>
        <v/>
      </c>
      <c r="AB2972" s="140">
        <v>2972</v>
      </c>
      <c r="AC2972" s="140">
        <v>2962</v>
      </c>
    </row>
    <row r="2973" spans="1:29">
      <c r="A2973" s="151" t="str">
        <f t="shared" ca="1" si="599"/>
        <v/>
      </c>
      <c r="B2973" s="148"/>
      <c r="C2973" s="148"/>
      <c r="D2973" s="148"/>
      <c r="E2973" s="148"/>
      <c r="F2973" s="148"/>
      <c r="G2973" s="148"/>
      <c r="H2973" s="148"/>
      <c r="I2973" s="148"/>
      <c r="J2973" s="148"/>
      <c r="K2973" s="148"/>
      <c r="L2973" s="148"/>
      <c r="M2973" s="148"/>
      <c r="N2973" s="74" t="s">
        <v>3290</v>
      </c>
      <c r="O2973" s="74"/>
      <c r="P2973" s="149" t="str">
        <f t="shared" ca="1" si="600"/>
        <v/>
      </c>
      <c r="Q2973" s="149" t="str">
        <f t="shared" ca="1" si="601"/>
        <v/>
      </c>
      <c r="R2973" s="149" t="str">
        <f t="shared" ca="1" si="602"/>
        <v/>
      </c>
      <c r="S2973" s="149" t="str">
        <f t="shared" ca="1" si="598"/>
        <v/>
      </c>
      <c r="T2973" s="149" t="str">
        <f t="shared" ca="1" si="603"/>
        <v/>
      </c>
      <c r="U2973" s="149" t="str">
        <f t="shared" ca="1" si="604"/>
        <v/>
      </c>
      <c r="V2973" s="149" t="str">
        <f t="shared" ca="1" si="605"/>
        <v/>
      </c>
      <c r="W2973" s="149" t="str">
        <f t="shared" ca="1" si="606"/>
        <v/>
      </c>
      <c r="X2973" s="149" t="str">
        <f t="shared" ca="1" si="607"/>
        <v/>
      </c>
      <c r="Y2973" s="149" t="str">
        <f t="shared" ca="1" si="608"/>
        <v/>
      </c>
      <c r="Z2973" s="149" t="str">
        <f t="shared" ca="1" si="609"/>
        <v/>
      </c>
      <c r="AA2973" s="149" t="str">
        <f t="shared" ca="1" si="610"/>
        <v/>
      </c>
      <c r="AB2973" s="140">
        <v>2973</v>
      </c>
      <c r="AC2973" s="140">
        <v>2963</v>
      </c>
    </row>
    <row r="2974" spans="1:29">
      <c r="A2974" s="151" t="str">
        <f t="shared" ca="1" si="599"/>
        <v/>
      </c>
      <c r="B2974" s="148"/>
      <c r="C2974" s="148"/>
      <c r="D2974" s="148"/>
      <c r="E2974" s="148"/>
      <c r="F2974" s="148"/>
      <c r="G2974" s="148"/>
      <c r="H2974" s="148"/>
      <c r="I2974" s="148"/>
      <c r="J2974" s="148"/>
      <c r="K2974" s="148"/>
      <c r="L2974" s="148"/>
      <c r="M2974" s="148"/>
      <c r="N2974" s="74" t="s">
        <v>3291</v>
      </c>
      <c r="O2974" s="74"/>
      <c r="P2974" s="149" t="str">
        <f t="shared" ca="1" si="600"/>
        <v/>
      </c>
      <c r="Q2974" s="149" t="str">
        <f t="shared" ca="1" si="601"/>
        <v/>
      </c>
      <c r="R2974" s="149" t="str">
        <f t="shared" ca="1" si="602"/>
        <v/>
      </c>
      <c r="S2974" s="149" t="str">
        <f t="shared" ca="1" si="598"/>
        <v/>
      </c>
      <c r="T2974" s="149" t="str">
        <f t="shared" ca="1" si="603"/>
        <v/>
      </c>
      <c r="U2974" s="149" t="str">
        <f t="shared" ca="1" si="604"/>
        <v/>
      </c>
      <c r="V2974" s="149" t="str">
        <f t="shared" ca="1" si="605"/>
        <v/>
      </c>
      <c r="W2974" s="149" t="str">
        <f t="shared" ca="1" si="606"/>
        <v/>
      </c>
      <c r="X2974" s="149" t="str">
        <f t="shared" ca="1" si="607"/>
        <v/>
      </c>
      <c r="Y2974" s="149" t="str">
        <f t="shared" ca="1" si="608"/>
        <v/>
      </c>
      <c r="Z2974" s="149" t="str">
        <f t="shared" ca="1" si="609"/>
        <v/>
      </c>
      <c r="AA2974" s="149" t="str">
        <f t="shared" ca="1" si="610"/>
        <v/>
      </c>
      <c r="AB2974" s="140">
        <v>2974</v>
      </c>
      <c r="AC2974" s="140">
        <v>2964</v>
      </c>
    </row>
    <row r="2975" spans="1:29">
      <c r="A2975" s="151" t="str">
        <f t="shared" ca="1" si="599"/>
        <v/>
      </c>
      <c r="B2975" s="147"/>
      <c r="C2975" s="148"/>
      <c r="D2975" s="148"/>
      <c r="E2975" s="148"/>
      <c r="F2975" s="148"/>
      <c r="G2975" s="148"/>
      <c r="H2975" s="148"/>
      <c r="I2975" s="147"/>
      <c r="J2975" s="148"/>
      <c r="K2975" s="148"/>
      <c r="L2975" s="148"/>
      <c r="M2975" s="148"/>
      <c r="N2975" s="74" t="s">
        <v>3292</v>
      </c>
      <c r="O2975" s="74"/>
      <c r="P2975" s="149" t="str">
        <f t="shared" ca="1" si="600"/>
        <v/>
      </c>
      <c r="Q2975" s="149" t="str">
        <f t="shared" ca="1" si="601"/>
        <v/>
      </c>
      <c r="R2975" s="149" t="str">
        <f t="shared" ca="1" si="602"/>
        <v/>
      </c>
      <c r="S2975" s="149" t="str">
        <f t="shared" ca="1" si="598"/>
        <v/>
      </c>
      <c r="T2975" s="149" t="str">
        <f t="shared" ca="1" si="603"/>
        <v/>
      </c>
      <c r="U2975" s="149" t="str">
        <f t="shared" ca="1" si="604"/>
        <v/>
      </c>
      <c r="V2975" s="149" t="str">
        <f t="shared" ca="1" si="605"/>
        <v/>
      </c>
      <c r="W2975" s="149" t="str">
        <f t="shared" ca="1" si="606"/>
        <v/>
      </c>
      <c r="X2975" s="149" t="str">
        <f t="shared" ca="1" si="607"/>
        <v/>
      </c>
      <c r="Y2975" s="149" t="str">
        <f t="shared" ca="1" si="608"/>
        <v/>
      </c>
      <c r="Z2975" s="149" t="str">
        <f t="shared" ca="1" si="609"/>
        <v/>
      </c>
      <c r="AA2975" s="149" t="str">
        <f t="shared" ca="1" si="610"/>
        <v/>
      </c>
      <c r="AB2975" s="140">
        <v>2975</v>
      </c>
      <c r="AC2975" s="140">
        <v>2965</v>
      </c>
    </row>
    <row r="2976" spans="1:29">
      <c r="A2976" s="151" t="str">
        <f t="shared" ca="1" si="599"/>
        <v/>
      </c>
      <c r="B2976" s="148"/>
      <c r="C2976" s="148"/>
      <c r="D2976" s="148"/>
      <c r="E2976" s="148"/>
      <c r="F2976" s="148"/>
      <c r="G2976" s="148"/>
      <c r="H2976" s="148"/>
      <c r="I2976" s="148"/>
      <c r="J2976" s="148"/>
      <c r="K2976" s="148"/>
      <c r="L2976" s="148"/>
      <c r="M2976" s="148"/>
      <c r="N2976" s="74" t="s">
        <v>3293</v>
      </c>
      <c r="O2976" s="74"/>
      <c r="P2976" s="149" t="str">
        <f t="shared" ca="1" si="600"/>
        <v/>
      </c>
      <c r="Q2976" s="149" t="str">
        <f t="shared" ca="1" si="601"/>
        <v/>
      </c>
      <c r="R2976" s="149" t="str">
        <f t="shared" ca="1" si="602"/>
        <v/>
      </c>
      <c r="S2976" s="149" t="str">
        <f t="shared" ca="1" si="598"/>
        <v/>
      </c>
      <c r="T2976" s="149" t="str">
        <f t="shared" ca="1" si="603"/>
        <v/>
      </c>
      <c r="U2976" s="149" t="str">
        <f t="shared" ca="1" si="604"/>
        <v/>
      </c>
      <c r="V2976" s="149" t="str">
        <f t="shared" ca="1" si="605"/>
        <v/>
      </c>
      <c r="W2976" s="149" t="str">
        <f t="shared" ca="1" si="606"/>
        <v/>
      </c>
      <c r="X2976" s="149" t="str">
        <f t="shared" ca="1" si="607"/>
        <v/>
      </c>
      <c r="Y2976" s="149" t="str">
        <f t="shared" ca="1" si="608"/>
        <v/>
      </c>
      <c r="Z2976" s="149" t="str">
        <f t="shared" ca="1" si="609"/>
        <v/>
      </c>
      <c r="AA2976" s="149" t="str">
        <f t="shared" ca="1" si="610"/>
        <v/>
      </c>
      <c r="AB2976" s="140">
        <v>2976</v>
      </c>
      <c r="AC2976" s="140">
        <v>2966</v>
      </c>
    </row>
    <row r="2977" spans="1:29">
      <c r="A2977" s="151" t="str">
        <f t="shared" ca="1" si="599"/>
        <v/>
      </c>
      <c r="B2977" s="148"/>
      <c r="C2977" s="148"/>
      <c r="D2977" s="148"/>
      <c r="E2977" s="148"/>
      <c r="F2977" s="148"/>
      <c r="G2977" s="148"/>
      <c r="H2977" s="148"/>
      <c r="I2977" s="148"/>
      <c r="J2977" s="148"/>
      <c r="K2977" s="148"/>
      <c r="L2977" s="148"/>
      <c r="M2977" s="148"/>
      <c r="N2977" s="74" t="s">
        <v>3294</v>
      </c>
      <c r="O2977" s="74"/>
      <c r="P2977" s="149" t="str">
        <f t="shared" ca="1" si="600"/>
        <v/>
      </c>
      <c r="Q2977" s="149" t="str">
        <f t="shared" ca="1" si="601"/>
        <v/>
      </c>
      <c r="R2977" s="149" t="str">
        <f t="shared" ca="1" si="602"/>
        <v/>
      </c>
      <c r="S2977" s="149" t="str">
        <f t="shared" ca="1" si="598"/>
        <v/>
      </c>
      <c r="T2977" s="149" t="str">
        <f t="shared" ca="1" si="603"/>
        <v/>
      </c>
      <c r="U2977" s="149" t="str">
        <f t="shared" ca="1" si="604"/>
        <v/>
      </c>
      <c r="V2977" s="149" t="str">
        <f t="shared" ca="1" si="605"/>
        <v/>
      </c>
      <c r="W2977" s="149" t="str">
        <f t="shared" ca="1" si="606"/>
        <v/>
      </c>
      <c r="X2977" s="149" t="str">
        <f t="shared" ca="1" si="607"/>
        <v/>
      </c>
      <c r="Y2977" s="149" t="str">
        <f t="shared" ca="1" si="608"/>
        <v/>
      </c>
      <c r="Z2977" s="149" t="str">
        <f t="shared" ca="1" si="609"/>
        <v/>
      </c>
      <c r="AA2977" s="149" t="str">
        <f t="shared" ca="1" si="610"/>
        <v/>
      </c>
      <c r="AB2977" s="140">
        <v>2977</v>
      </c>
      <c r="AC2977" s="140">
        <v>2967</v>
      </c>
    </row>
    <row r="2978" spans="1:29">
      <c r="A2978" s="151" t="str">
        <f t="shared" ca="1" si="599"/>
        <v/>
      </c>
      <c r="B2978" s="148"/>
      <c r="C2978" s="148"/>
      <c r="D2978" s="148"/>
      <c r="E2978" s="148"/>
      <c r="F2978" s="148"/>
      <c r="G2978" s="148"/>
      <c r="H2978" s="148"/>
      <c r="I2978" s="148"/>
      <c r="J2978" s="148"/>
      <c r="K2978" s="148"/>
      <c r="L2978" s="148"/>
      <c r="M2978" s="148"/>
      <c r="N2978" s="74" t="s">
        <v>3295</v>
      </c>
      <c r="O2978" s="74"/>
      <c r="P2978" s="149" t="str">
        <f t="shared" ca="1" si="600"/>
        <v/>
      </c>
      <c r="Q2978" s="149" t="str">
        <f t="shared" ca="1" si="601"/>
        <v/>
      </c>
      <c r="R2978" s="149" t="str">
        <f t="shared" ca="1" si="602"/>
        <v/>
      </c>
      <c r="S2978" s="149" t="str">
        <f t="shared" ca="1" si="598"/>
        <v/>
      </c>
      <c r="T2978" s="149" t="str">
        <f t="shared" ca="1" si="603"/>
        <v/>
      </c>
      <c r="U2978" s="149" t="str">
        <f t="shared" ca="1" si="604"/>
        <v/>
      </c>
      <c r="V2978" s="149" t="str">
        <f t="shared" ca="1" si="605"/>
        <v/>
      </c>
      <c r="W2978" s="149" t="str">
        <f t="shared" ca="1" si="606"/>
        <v/>
      </c>
      <c r="X2978" s="149" t="str">
        <f t="shared" ca="1" si="607"/>
        <v/>
      </c>
      <c r="Y2978" s="149" t="str">
        <f t="shared" ca="1" si="608"/>
        <v/>
      </c>
      <c r="Z2978" s="149" t="str">
        <f t="shared" ca="1" si="609"/>
        <v/>
      </c>
      <c r="AA2978" s="149" t="str">
        <f t="shared" ca="1" si="610"/>
        <v/>
      </c>
      <c r="AB2978" s="140">
        <v>2978</v>
      </c>
      <c r="AC2978" s="140">
        <v>2968</v>
      </c>
    </row>
    <row r="2979" spans="1:29">
      <c r="A2979" s="151" t="str">
        <f t="shared" ca="1" si="599"/>
        <v/>
      </c>
      <c r="B2979" s="147"/>
      <c r="C2979" s="148"/>
      <c r="D2979" s="148"/>
      <c r="E2979" s="148"/>
      <c r="F2979" s="148"/>
      <c r="G2979" s="148"/>
      <c r="H2979" s="148"/>
      <c r="I2979" s="147"/>
      <c r="J2979" s="148"/>
      <c r="K2979" s="148"/>
      <c r="L2979" s="148"/>
      <c r="M2979" s="148"/>
      <c r="N2979" s="74" t="s">
        <v>3296</v>
      </c>
      <c r="O2979" s="74"/>
      <c r="P2979" s="149" t="str">
        <f t="shared" ca="1" si="600"/>
        <v/>
      </c>
      <c r="Q2979" s="149" t="str">
        <f t="shared" ca="1" si="601"/>
        <v/>
      </c>
      <c r="R2979" s="149" t="str">
        <f t="shared" ca="1" si="602"/>
        <v/>
      </c>
      <c r="S2979" s="149" t="str">
        <f t="shared" ca="1" si="598"/>
        <v/>
      </c>
      <c r="T2979" s="149" t="str">
        <f t="shared" ca="1" si="603"/>
        <v/>
      </c>
      <c r="U2979" s="149" t="str">
        <f t="shared" ca="1" si="604"/>
        <v/>
      </c>
      <c r="V2979" s="149" t="str">
        <f t="shared" ca="1" si="605"/>
        <v/>
      </c>
      <c r="W2979" s="149" t="str">
        <f t="shared" ca="1" si="606"/>
        <v/>
      </c>
      <c r="X2979" s="149" t="str">
        <f t="shared" ca="1" si="607"/>
        <v/>
      </c>
      <c r="Y2979" s="149" t="str">
        <f t="shared" ca="1" si="608"/>
        <v/>
      </c>
      <c r="Z2979" s="149" t="str">
        <f t="shared" ca="1" si="609"/>
        <v/>
      </c>
      <c r="AA2979" s="149" t="str">
        <f t="shared" ca="1" si="610"/>
        <v/>
      </c>
      <c r="AB2979" s="140">
        <v>2979</v>
      </c>
      <c r="AC2979" s="140">
        <v>2969</v>
      </c>
    </row>
    <row r="2980" spans="1:29">
      <c r="A2980" s="151" t="str">
        <f t="shared" ca="1" si="599"/>
        <v/>
      </c>
      <c r="B2980" s="148"/>
      <c r="C2980" s="148"/>
      <c r="D2980" s="148"/>
      <c r="E2980" s="148"/>
      <c r="F2980" s="148"/>
      <c r="G2980" s="148"/>
      <c r="H2980" s="148"/>
      <c r="I2980" s="148"/>
      <c r="J2980" s="148"/>
      <c r="K2980" s="148"/>
      <c r="L2980" s="148"/>
      <c r="M2980" s="148"/>
      <c r="N2980" s="74" t="s">
        <v>3297</v>
      </c>
      <c r="O2980" s="74"/>
      <c r="P2980" s="149" t="str">
        <f t="shared" ca="1" si="600"/>
        <v/>
      </c>
      <c r="Q2980" s="149" t="str">
        <f t="shared" ca="1" si="601"/>
        <v/>
      </c>
      <c r="R2980" s="149" t="str">
        <f t="shared" ca="1" si="602"/>
        <v/>
      </c>
      <c r="S2980" s="149" t="str">
        <f t="shared" ca="1" si="598"/>
        <v/>
      </c>
      <c r="T2980" s="149" t="str">
        <f t="shared" ca="1" si="603"/>
        <v/>
      </c>
      <c r="U2980" s="149" t="str">
        <f t="shared" ca="1" si="604"/>
        <v/>
      </c>
      <c r="V2980" s="149" t="str">
        <f t="shared" ca="1" si="605"/>
        <v/>
      </c>
      <c r="W2980" s="149" t="str">
        <f t="shared" ca="1" si="606"/>
        <v/>
      </c>
      <c r="X2980" s="149" t="str">
        <f t="shared" ca="1" si="607"/>
        <v/>
      </c>
      <c r="Y2980" s="149" t="str">
        <f t="shared" ca="1" si="608"/>
        <v/>
      </c>
      <c r="Z2980" s="149" t="str">
        <f t="shared" ca="1" si="609"/>
        <v/>
      </c>
      <c r="AA2980" s="149" t="str">
        <f t="shared" ca="1" si="610"/>
        <v/>
      </c>
      <c r="AB2980" s="140">
        <v>2980</v>
      </c>
      <c r="AC2980" s="140">
        <v>2970</v>
      </c>
    </row>
    <row r="2981" spans="1:29">
      <c r="A2981" s="151" t="str">
        <f t="shared" ca="1" si="599"/>
        <v/>
      </c>
      <c r="B2981" s="148"/>
      <c r="C2981" s="148"/>
      <c r="D2981" s="148"/>
      <c r="E2981" s="148"/>
      <c r="F2981" s="148"/>
      <c r="G2981" s="148"/>
      <c r="H2981" s="148"/>
      <c r="I2981" s="148"/>
      <c r="J2981" s="148"/>
      <c r="K2981" s="148"/>
      <c r="L2981" s="148"/>
      <c r="M2981" s="148"/>
      <c r="N2981" s="74" t="s">
        <v>3298</v>
      </c>
      <c r="O2981" s="74"/>
      <c r="P2981" s="149" t="str">
        <f t="shared" ca="1" si="600"/>
        <v/>
      </c>
      <c r="Q2981" s="149" t="str">
        <f t="shared" ca="1" si="601"/>
        <v/>
      </c>
      <c r="R2981" s="149" t="str">
        <f t="shared" ca="1" si="602"/>
        <v/>
      </c>
      <c r="S2981" s="149" t="str">
        <f t="shared" ca="1" si="598"/>
        <v/>
      </c>
      <c r="T2981" s="149" t="str">
        <f t="shared" ca="1" si="603"/>
        <v/>
      </c>
      <c r="U2981" s="149" t="str">
        <f t="shared" ca="1" si="604"/>
        <v/>
      </c>
      <c r="V2981" s="149" t="str">
        <f t="shared" ca="1" si="605"/>
        <v/>
      </c>
      <c r="W2981" s="149" t="str">
        <f t="shared" ca="1" si="606"/>
        <v/>
      </c>
      <c r="X2981" s="149" t="str">
        <f t="shared" ca="1" si="607"/>
        <v/>
      </c>
      <c r="Y2981" s="149" t="str">
        <f t="shared" ca="1" si="608"/>
        <v/>
      </c>
      <c r="Z2981" s="149" t="str">
        <f t="shared" ca="1" si="609"/>
        <v/>
      </c>
      <c r="AA2981" s="149" t="str">
        <f t="shared" ca="1" si="610"/>
        <v/>
      </c>
      <c r="AB2981" s="140">
        <v>2981</v>
      </c>
      <c r="AC2981" s="140">
        <v>2971</v>
      </c>
    </row>
    <row r="2982" spans="1:29">
      <c r="A2982" s="151" t="str">
        <f t="shared" ca="1" si="599"/>
        <v/>
      </c>
      <c r="B2982" s="148"/>
      <c r="C2982" s="148"/>
      <c r="D2982" s="148"/>
      <c r="E2982" s="148"/>
      <c r="F2982" s="148"/>
      <c r="G2982" s="148"/>
      <c r="H2982" s="148"/>
      <c r="I2982" s="148"/>
      <c r="J2982" s="148"/>
      <c r="K2982" s="148"/>
      <c r="L2982" s="148"/>
      <c r="M2982" s="148"/>
      <c r="N2982" s="74" t="s">
        <v>3299</v>
      </c>
      <c r="O2982" s="74"/>
      <c r="P2982" s="149" t="str">
        <f t="shared" ca="1" si="600"/>
        <v/>
      </c>
      <c r="Q2982" s="149" t="str">
        <f t="shared" ca="1" si="601"/>
        <v/>
      </c>
      <c r="R2982" s="149" t="str">
        <f t="shared" ca="1" si="602"/>
        <v/>
      </c>
      <c r="S2982" s="149" t="str">
        <f t="shared" ca="1" si="598"/>
        <v/>
      </c>
      <c r="T2982" s="149" t="str">
        <f t="shared" ca="1" si="603"/>
        <v/>
      </c>
      <c r="U2982" s="149" t="str">
        <f t="shared" ca="1" si="604"/>
        <v/>
      </c>
      <c r="V2982" s="149" t="str">
        <f t="shared" ca="1" si="605"/>
        <v/>
      </c>
      <c r="W2982" s="149" t="str">
        <f t="shared" ca="1" si="606"/>
        <v/>
      </c>
      <c r="X2982" s="149" t="str">
        <f t="shared" ca="1" si="607"/>
        <v/>
      </c>
      <c r="Y2982" s="149" t="str">
        <f t="shared" ca="1" si="608"/>
        <v/>
      </c>
      <c r="Z2982" s="149" t="str">
        <f t="shared" ca="1" si="609"/>
        <v/>
      </c>
      <c r="AA2982" s="149" t="str">
        <f t="shared" ca="1" si="610"/>
        <v/>
      </c>
      <c r="AB2982" s="140">
        <v>2982</v>
      </c>
      <c r="AC2982" s="140">
        <v>2972</v>
      </c>
    </row>
    <row r="2983" spans="1:29">
      <c r="A2983" s="151" t="str">
        <f t="shared" ca="1" si="599"/>
        <v/>
      </c>
      <c r="B2983" s="147"/>
      <c r="C2983" s="148"/>
      <c r="D2983" s="148"/>
      <c r="E2983" s="148"/>
      <c r="F2983" s="148"/>
      <c r="G2983" s="148"/>
      <c r="H2983" s="148"/>
      <c r="I2983" s="147"/>
      <c r="J2983" s="148"/>
      <c r="K2983" s="148"/>
      <c r="L2983" s="148"/>
      <c r="M2983" s="148"/>
      <c r="N2983" s="74" t="s">
        <v>3300</v>
      </c>
      <c r="O2983" s="74"/>
      <c r="P2983" s="149" t="str">
        <f t="shared" ca="1" si="600"/>
        <v/>
      </c>
      <c r="Q2983" s="149" t="str">
        <f t="shared" ca="1" si="601"/>
        <v/>
      </c>
      <c r="R2983" s="149" t="str">
        <f t="shared" ca="1" si="602"/>
        <v/>
      </c>
      <c r="S2983" s="149" t="str">
        <f t="shared" ca="1" si="598"/>
        <v/>
      </c>
      <c r="T2983" s="149" t="str">
        <f t="shared" ca="1" si="603"/>
        <v/>
      </c>
      <c r="U2983" s="149" t="str">
        <f t="shared" ca="1" si="604"/>
        <v/>
      </c>
      <c r="V2983" s="149" t="str">
        <f t="shared" ca="1" si="605"/>
        <v/>
      </c>
      <c r="W2983" s="149" t="str">
        <f t="shared" ca="1" si="606"/>
        <v/>
      </c>
      <c r="X2983" s="149" t="str">
        <f t="shared" ca="1" si="607"/>
        <v/>
      </c>
      <c r="Y2983" s="149" t="str">
        <f t="shared" ca="1" si="608"/>
        <v/>
      </c>
      <c r="Z2983" s="149" t="str">
        <f t="shared" ca="1" si="609"/>
        <v/>
      </c>
      <c r="AA2983" s="149" t="str">
        <f t="shared" ca="1" si="610"/>
        <v/>
      </c>
      <c r="AB2983" s="140">
        <v>2983</v>
      </c>
      <c r="AC2983" s="140">
        <v>2973</v>
      </c>
    </row>
    <row r="2984" spans="1:29">
      <c r="A2984" s="151" t="str">
        <f t="shared" ca="1" si="599"/>
        <v/>
      </c>
      <c r="B2984" s="148"/>
      <c r="C2984" s="148"/>
      <c r="D2984" s="148"/>
      <c r="E2984" s="148"/>
      <c r="F2984" s="148"/>
      <c r="G2984" s="148"/>
      <c r="H2984" s="148"/>
      <c r="I2984" s="148"/>
      <c r="J2984" s="148"/>
      <c r="K2984" s="148"/>
      <c r="L2984" s="148"/>
      <c r="M2984" s="148"/>
      <c r="N2984" s="74" t="s">
        <v>3301</v>
      </c>
      <c r="O2984" s="74"/>
      <c r="P2984" s="149" t="str">
        <f t="shared" ca="1" si="600"/>
        <v/>
      </c>
      <c r="Q2984" s="149" t="str">
        <f t="shared" ca="1" si="601"/>
        <v/>
      </c>
      <c r="R2984" s="149" t="str">
        <f t="shared" ca="1" si="602"/>
        <v/>
      </c>
      <c r="S2984" s="149" t="str">
        <f t="shared" ca="1" si="598"/>
        <v/>
      </c>
      <c r="T2984" s="149" t="str">
        <f t="shared" ca="1" si="603"/>
        <v/>
      </c>
      <c r="U2984" s="149" t="str">
        <f t="shared" ca="1" si="604"/>
        <v/>
      </c>
      <c r="V2984" s="149" t="str">
        <f t="shared" ca="1" si="605"/>
        <v/>
      </c>
      <c r="W2984" s="149" t="str">
        <f t="shared" ca="1" si="606"/>
        <v/>
      </c>
      <c r="X2984" s="149" t="str">
        <f t="shared" ca="1" si="607"/>
        <v/>
      </c>
      <c r="Y2984" s="149" t="str">
        <f t="shared" ca="1" si="608"/>
        <v/>
      </c>
      <c r="Z2984" s="149" t="str">
        <f t="shared" ca="1" si="609"/>
        <v/>
      </c>
      <c r="AA2984" s="149" t="str">
        <f t="shared" ca="1" si="610"/>
        <v/>
      </c>
      <c r="AB2984" s="140">
        <v>2984</v>
      </c>
      <c r="AC2984" s="140">
        <v>2974</v>
      </c>
    </row>
    <row r="2985" spans="1:29">
      <c r="A2985" s="151" t="str">
        <f t="shared" ca="1" si="599"/>
        <v/>
      </c>
      <c r="B2985" s="148"/>
      <c r="C2985" s="148"/>
      <c r="D2985" s="148"/>
      <c r="E2985" s="148"/>
      <c r="F2985" s="148"/>
      <c r="G2985" s="148"/>
      <c r="H2985" s="148"/>
      <c r="I2985" s="148"/>
      <c r="J2985" s="148"/>
      <c r="K2985" s="148"/>
      <c r="L2985" s="148"/>
      <c r="M2985" s="148"/>
      <c r="N2985" s="74" t="s">
        <v>3302</v>
      </c>
      <c r="O2985" s="74"/>
      <c r="P2985" s="149" t="str">
        <f t="shared" ca="1" si="600"/>
        <v/>
      </c>
      <c r="Q2985" s="149" t="str">
        <f t="shared" ca="1" si="601"/>
        <v/>
      </c>
      <c r="R2985" s="149" t="str">
        <f t="shared" ca="1" si="602"/>
        <v/>
      </c>
      <c r="S2985" s="149" t="str">
        <f t="shared" ca="1" si="598"/>
        <v/>
      </c>
      <c r="T2985" s="149" t="str">
        <f t="shared" ca="1" si="603"/>
        <v/>
      </c>
      <c r="U2985" s="149" t="str">
        <f t="shared" ca="1" si="604"/>
        <v/>
      </c>
      <c r="V2985" s="149" t="str">
        <f t="shared" ca="1" si="605"/>
        <v/>
      </c>
      <c r="W2985" s="149" t="str">
        <f t="shared" ca="1" si="606"/>
        <v/>
      </c>
      <c r="X2985" s="149" t="str">
        <f t="shared" ca="1" si="607"/>
        <v/>
      </c>
      <c r="Y2985" s="149" t="str">
        <f t="shared" ca="1" si="608"/>
        <v/>
      </c>
      <c r="Z2985" s="149" t="str">
        <f t="shared" ca="1" si="609"/>
        <v/>
      </c>
      <c r="AA2985" s="149" t="str">
        <f t="shared" ca="1" si="610"/>
        <v/>
      </c>
      <c r="AB2985" s="140">
        <v>2985</v>
      </c>
      <c r="AC2985" s="140">
        <v>2975</v>
      </c>
    </row>
    <row r="2986" spans="1:29">
      <c r="A2986" s="151" t="str">
        <f t="shared" ca="1" si="599"/>
        <v/>
      </c>
      <c r="B2986" s="148"/>
      <c r="C2986" s="148"/>
      <c r="D2986" s="148"/>
      <c r="E2986" s="148"/>
      <c r="F2986" s="148"/>
      <c r="G2986" s="148"/>
      <c r="H2986" s="148"/>
      <c r="I2986" s="148"/>
      <c r="J2986" s="148"/>
      <c r="K2986" s="148"/>
      <c r="L2986" s="148"/>
      <c r="M2986" s="148"/>
      <c r="N2986" s="74" t="s">
        <v>3303</v>
      </c>
      <c r="O2986" s="74"/>
      <c r="P2986" s="149" t="str">
        <f t="shared" ca="1" si="600"/>
        <v/>
      </c>
      <c r="Q2986" s="149" t="str">
        <f t="shared" ca="1" si="601"/>
        <v/>
      </c>
      <c r="R2986" s="149" t="str">
        <f t="shared" ca="1" si="602"/>
        <v/>
      </c>
      <c r="S2986" s="149" t="str">
        <f t="shared" ca="1" si="598"/>
        <v/>
      </c>
      <c r="T2986" s="149" t="str">
        <f t="shared" ca="1" si="603"/>
        <v/>
      </c>
      <c r="U2986" s="149" t="str">
        <f t="shared" ca="1" si="604"/>
        <v/>
      </c>
      <c r="V2986" s="149" t="str">
        <f t="shared" ca="1" si="605"/>
        <v/>
      </c>
      <c r="W2986" s="149" t="str">
        <f t="shared" ca="1" si="606"/>
        <v/>
      </c>
      <c r="X2986" s="149" t="str">
        <f t="shared" ca="1" si="607"/>
        <v/>
      </c>
      <c r="Y2986" s="149" t="str">
        <f t="shared" ca="1" si="608"/>
        <v/>
      </c>
      <c r="Z2986" s="149" t="str">
        <f t="shared" ca="1" si="609"/>
        <v/>
      </c>
      <c r="AA2986" s="149" t="str">
        <f t="shared" ca="1" si="610"/>
        <v/>
      </c>
      <c r="AB2986" s="140">
        <v>2986</v>
      </c>
      <c r="AC2986" s="140">
        <v>2976</v>
      </c>
    </row>
    <row r="2987" spans="1:29">
      <c r="A2987" s="151" t="str">
        <f t="shared" ca="1" si="599"/>
        <v/>
      </c>
      <c r="B2987" s="147"/>
      <c r="C2987" s="148"/>
      <c r="D2987" s="148"/>
      <c r="E2987" s="148"/>
      <c r="F2987" s="148"/>
      <c r="G2987" s="148"/>
      <c r="H2987" s="148"/>
      <c r="I2987" s="147"/>
      <c r="J2987" s="148"/>
      <c r="K2987" s="148"/>
      <c r="L2987" s="148"/>
      <c r="M2987" s="148"/>
      <c r="N2987" s="74" t="s">
        <v>3304</v>
      </c>
      <c r="O2987" s="74"/>
      <c r="P2987" s="149" t="str">
        <f t="shared" ca="1" si="600"/>
        <v/>
      </c>
      <c r="Q2987" s="149" t="str">
        <f t="shared" ca="1" si="601"/>
        <v/>
      </c>
      <c r="R2987" s="149" t="str">
        <f t="shared" ca="1" si="602"/>
        <v/>
      </c>
      <c r="S2987" s="149" t="str">
        <f t="shared" ca="1" si="598"/>
        <v/>
      </c>
      <c r="T2987" s="149" t="str">
        <f t="shared" ca="1" si="603"/>
        <v/>
      </c>
      <c r="U2987" s="149" t="str">
        <f t="shared" ca="1" si="604"/>
        <v/>
      </c>
      <c r="V2987" s="149" t="str">
        <f t="shared" ca="1" si="605"/>
        <v/>
      </c>
      <c r="W2987" s="149" t="str">
        <f t="shared" ca="1" si="606"/>
        <v/>
      </c>
      <c r="X2987" s="149" t="str">
        <f t="shared" ca="1" si="607"/>
        <v/>
      </c>
      <c r="Y2987" s="149" t="str">
        <f t="shared" ca="1" si="608"/>
        <v/>
      </c>
      <c r="Z2987" s="149" t="str">
        <f t="shared" ca="1" si="609"/>
        <v/>
      </c>
      <c r="AA2987" s="149" t="str">
        <f t="shared" ca="1" si="610"/>
        <v/>
      </c>
      <c r="AB2987" s="140">
        <v>2987</v>
      </c>
      <c r="AC2987" s="140">
        <v>2977</v>
      </c>
    </row>
    <row r="2988" spans="1:29">
      <c r="A2988" s="151" t="str">
        <f t="shared" ca="1" si="599"/>
        <v/>
      </c>
      <c r="B2988" s="148"/>
      <c r="C2988" s="148"/>
      <c r="D2988" s="148"/>
      <c r="E2988" s="148"/>
      <c r="F2988" s="148"/>
      <c r="G2988" s="148"/>
      <c r="H2988" s="148"/>
      <c r="I2988" s="148"/>
      <c r="J2988" s="148"/>
      <c r="K2988" s="148"/>
      <c r="L2988" s="148"/>
      <c r="M2988" s="148"/>
      <c r="N2988" s="74" t="s">
        <v>3305</v>
      </c>
      <c r="O2988" s="74"/>
      <c r="P2988" s="149" t="str">
        <f t="shared" ca="1" si="600"/>
        <v/>
      </c>
      <c r="Q2988" s="149" t="str">
        <f t="shared" ca="1" si="601"/>
        <v/>
      </c>
      <c r="R2988" s="149" t="str">
        <f t="shared" ca="1" si="602"/>
        <v/>
      </c>
      <c r="S2988" s="149" t="str">
        <f t="shared" ca="1" si="598"/>
        <v/>
      </c>
      <c r="T2988" s="149" t="str">
        <f t="shared" ca="1" si="603"/>
        <v/>
      </c>
      <c r="U2988" s="149" t="str">
        <f t="shared" ca="1" si="604"/>
        <v/>
      </c>
      <c r="V2988" s="149" t="str">
        <f t="shared" ca="1" si="605"/>
        <v/>
      </c>
      <c r="W2988" s="149" t="str">
        <f t="shared" ca="1" si="606"/>
        <v/>
      </c>
      <c r="X2988" s="149" t="str">
        <f t="shared" ca="1" si="607"/>
        <v/>
      </c>
      <c r="Y2988" s="149" t="str">
        <f t="shared" ca="1" si="608"/>
        <v/>
      </c>
      <c r="Z2988" s="149" t="str">
        <f t="shared" ca="1" si="609"/>
        <v/>
      </c>
      <c r="AA2988" s="149" t="str">
        <f t="shared" ca="1" si="610"/>
        <v/>
      </c>
      <c r="AB2988" s="140">
        <v>2988</v>
      </c>
      <c r="AC2988" s="140">
        <v>2978</v>
      </c>
    </row>
    <row r="2989" spans="1:29">
      <c r="A2989" s="151" t="str">
        <f t="shared" ca="1" si="599"/>
        <v/>
      </c>
      <c r="B2989" s="148"/>
      <c r="C2989" s="148"/>
      <c r="D2989" s="148"/>
      <c r="E2989" s="148"/>
      <c r="F2989" s="148"/>
      <c r="G2989" s="148"/>
      <c r="H2989" s="148"/>
      <c r="I2989" s="148"/>
      <c r="J2989" s="148"/>
      <c r="K2989" s="148"/>
      <c r="L2989" s="148"/>
      <c r="M2989" s="148"/>
      <c r="N2989" s="74" t="s">
        <v>3306</v>
      </c>
      <c r="O2989" s="74"/>
      <c r="P2989" s="149" t="str">
        <f t="shared" ca="1" si="600"/>
        <v/>
      </c>
      <c r="Q2989" s="149" t="str">
        <f t="shared" ca="1" si="601"/>
        <v/>
      </c>
      <c r="R2989" s="149" t="str">
        <f t="shared" ca="1" si="602"/>
        <v/>
      </c>
      <c r="S2989" s="149" t="str">
        <f t="shared" ca="1" si="598"/>
        <v/>
      </c>
      <c r="T2989" s="149" t="str">
        <f t="shared" ca="1" si="603"/>
        <v/>
      </c>
      <c r="U2989" s="149" t="str">
        <f t="shared" ca="1" si="604"/>
        <v/>
      </c>
      <c r="V2989" s="149" t="str">
        <f t="shared" ca="1" si="605"/>
        <v/>
      </c>
      <c r="W2989" s="149" t="str">
        <f t="shared" ca="1" si="606"/>
        <v/>
      </c>
      <c r="X2989" s="149" t="str">
        <f t="shared" ca="1" si="607"/>
        <v/>
      </c>
      <c r="Y2989" s="149" t="str">
        <f t="shared" ca="1" si="608"/>
        <v/>
      </c>
      <c r="Z2989" s="149" t="str">
        <f t="shared" ca="1" si="609"/>
        <v/>
      </c>
      <c r="AA2989" s="149" t="str">
        <f t="shared" ca="1" si="610"/>
        <v/>
      </c>
      <c r="AB2989" s="140">
        <v>2989</v>
      </c>
      <c r="AC2989" s="140">
        <v>2979</v>
      </c>
    </row>
    <row r="2990" spans="1:29">
      <c r="A2990" s="151" t="str">
        <f t="shared" ca="1" si="599"/>
        <v/>
      </c>
      <c r="B2990" s="148"/>
      <c r="C2990" s="148"/>
      <c r="D2990" s="148"/>
      <c r="E2990" s="148"/>
      <c r="F2990" s="148"/>
      <c r="G2990" s="148"/>
      <c r="H2990" s="148"/>
      <c r="I2990" s="148"/>
      <c r="J2990" s="148"/>
      <c r="K2990" s="148"/>
      <c r="L2990" s="148"/>
      <c r="M2990" s="148"/>
      <c r="N2990" s="74" t="s">
        <v>3307</v>
      </c>
      <c r="O2990" s="74"/>
      <c r="P2990" s="149" t="str">
        <f t="shared" ca="1" si="600"/>
        <v/>
      </c>
      <c r="Q2990" s="149" t="str">
        <f t="shared" ca="1" si="601"/>
        <v/>
      </c>
      <c r="R2990" s="149" t="str">
        <f t="shared" ca="1" si="602"/>
        <v/>
      </c>
      <c r="S2990" s="149" t="str">
        <f t="shared" ca="1" si="598"/>
        <v/>
      </c>
      <c r="T2990" s="149" t="str">
        <f t="shared" ca="1" si="603"/>
        <v/>
      </c>
      <c r="U2990" s="149" t="str">
        <f t="shared" ca="1" si="604"/>
        <v/>
      </c>
      <c r="V2990" s="149" t="str">
        <f t="shared" ca="1" si="605"/>
        <v/>
      </c>
      <c r="W2990" s="149" t="str">
        <f t="shared" ca="1" si="606"/>
        <v/>
      </c>
      <c r="X2990" s="149" t="str">
        <f t="shared" ca="1" si="607"/>
        <v/>
      </c>
      <c r="Y2990" s="149" t="str">
        <f t="shared" ca="1" si="608"/>
        <v/>
      </c>
      <c r="Z2990" s="149" t="str">
        <f t="shared" ca="1" si="609"/>
        <v/>
      </c>
      <c r="AA2990" s="149" t="str">
        <f t="shared" ca="1" si="610"/>
        <v/>
      </c>
      <c r="AB2990" s="140">
        <v>2990</v>
      </c>
      <c r="AC2990" s="140">
        <v>2980</v>
      </c>
    </row>
    <row r="2991" spans="1:29">
      <c r="A2991" s="151" t="str">
        <f t="shared" ca="1" si="599"/>
        <v/>
      </c>
      <c r="B2991" s="147"/>
      <c r="C2991" s="148"/>
      <c r="D2991" s="148"/>
      <c r="E2991" s="148"/>
      <c r="F2991" s="148"/>
      <c r="G2991" s="148"/>
      <c r="H2991" s="148"/>
      <c r="I2991" s="147"/>
      <c r="J2991" s="148"/>
      <c r="K2991" s="148"/>
      <c r="L2991" s="148"/>
      <c r="M2991" s="148"/>
      <c r="N2991" s="74" t="s">
        <v>3308</v>
      </c>
      <c r="O2991" s="74"/>
      <c r="P2991" s="149" t="str">
        <f t="shared" ca="1" si="600"/>
        <v/>
      </c>
      <c r="Q2991" s="149" t="str">
        <f t="shared" ca="1" si="601"/>
        <v/>
      </c>
      <c r="R2991" s="149" t="str">
        <f t="shared" ca="1" si="602"/>
        <v/>
      </c>
      <c r="S2991" s="149" t="str">
        <f t="shared" ca="1" si="598"/>
        <v/>
      </c>
      <c r="T2991" s="149" t="str">
        <f t="shared" ca="1" si="603"/>
        <v/>
      </c>
      <c r="U2991" s="149" t="str">
        <f t="shared" ca="1" si="604"/>
        <v/>
      </c>
      <c r="V2991" s="149" t="str">
        <f t="shared" ca="1" si="605"/>
        <v/>
      </c>
      <c r="W2991" s="149" t="str">
        <f t="shared" ca="1" si="606"/>
        <v/>
      </c>
      <c r="X2991" s="149" t="str">
        <f t="shared" ca="1" si="607"/>
        <v/>
      </c>
      <c r="Y2991" s="149" t="str">
        <f t="shared" ca="1" si="608"/>
        <v/>
      </c>
      <c r="Z2991" s="149" t="str">
        <f t="shared" ca="1" si="609"/>
        <v/>
      </c>
      <c r="AA2991" s="149" t="str">
        <f t="shared" ca="1" si="610"/>
        <v/>
      </c>
      <c r="AB2991" s="140">
        <v>2991</v>
      </c>
      <c r="AC2991" s="140">
        <v>2981</v>
      </c>
    </row>
    <row r="2992" spans="1:29">
      <c r="A2992" s="151" t="str">
        <f t="shared" ca="1" si="599"/>
        <v/>
      </c>
      <c r="B2992" s="148"/>
      <c r="C2992" s="148"/>
      <c r="D2992" s="148"/>
      <c r="E2992" s="148"/>
      <c r="F2992" s="148"/>
      <c r="G2992" s="148"/>
      <c r="H2992" s="148"/>
      <c r="I2992" s="148"/>
      <c r="J2992" s="148"/>
      <c r="K2992" s="148"/>
      <c r="L2992" s="148"/>
      <c r="M2992" s="148"/>
      <c r="N2992" s="74" t="s">
        <v>3309</v>
      </c>
      <c r="O2992" s="74"/>
      <c r="P2992" s="149" t="str">
        <f t="shared" ca="1" si="600"/>
        <v/>
      </c>
      <c r="Q2992" s="149" t="str">
        <f t="shared" ca="1" si="601"/>
        <v/>
      </c>
      <c r="R2992" s="149" t="str">
        <f t="shared" ca="1" si="602"/>
        <v/>
      </c>
      <c r="S2992" s="149" t="str">
        <f t="shared" ca="1" si="598"/>
        <v/>
      </c>
      <c r="T2992" s="149" t="str">
        <f t="shared" ca="1" si="603"/>
        <v/>
      </c>
      <c r="U2992" s="149" t="str">
        <f t="shared" ca="1" si="604"/>
        <v/>
      </c>
      <c r="V2992" s="149" t="str">
        <f t="shared" ca="1" si="605"/>
        <v/>
      </c>
      <c r="W2992" s="149" t="str">
        <f t="shared" ca="1" si="606"/>
        <v/>
      </c>
      <c r="X2992" s="149" t="str">
        <f t="shared" ca="1" si="607"/>
        <v/>
      </c>
      <c r="Y2992" s="149" t="str">
        <f t="shared" ca="1" si="608"/>
        <v/>
      </c>
      <c r="Z2992" s="149" t="str">
        <f t="shared" ca="1" si="609"/>
        <v/>
      </c>
      <c r="AA2992" s="149" t="str">
        <f t="shared" ca="1" si="610"/>
        <v/>
      </c>
      <c r="AB2992" s="140">
        <v>2992</v>
      </c>
      <c r="AC2992" s="140">
        <v>2982</v>
      </c>
    </row>
    <row r="2993" spans="1:29">
      <c r="A2993" s="151" t="str">
        <f t="shared" ca="1" si="599"/>
        <v/>
      </c>
      <c r="B2993" s="148"/>
      <c r="C2993" s="148"/>
      <c r="D2993" s="148"/>
      <c r="E2993" s="148"/>
      <c r="F2993" s="148"/>
      <c r="G2993" s="148"/>
      <c r="H2993" s="148"/>
      <c r="I2993" s="148"/>
      <c r="J2993" s="148"/>
      <c r="K2993" s="148"/>
      <c r="L2993" s="148"/>
      <c r="M2993" s="148"/>
      <c r="N2993" s="74" t="s">
        <v>3310</v>
      </c>
      <c r="O2993" s="74"/>
      <c r="P2993" s="149" t="str">
        <f t="shared" ca="1" si="600"/>
        <v/>
      </c>
      <c r="Q2993" s="149" t="str">
        <f t="shared" ca="1" si="601"/>
        <v/>
      </c>
      <c r="R2993" s="149" t="str">
        <f t="shared" ca="1" si="602"/>
        <v/>
      </c>
      <c r="S2993" s="149" t="str">
        <f t="shared" ca="1" si="598"/>
        <v/>
      </c>
      <c r="T2993" s="149" t="str">
        <f t="shared" ca="1" si="603"/>
        <v/>
      </c>
      <c r="U2993" s="149" t="str">
        <f t="shared" ca="1" si="604"/>
        <v/>
      </c>
      <c r="V2993" s="149" t="str">
        <f t="shared" ca="1" si="605"/>
        <v/>
      </c>
      <c r="W2993" s="149" t="str">
        <f t="shared" ca="1" si="606"/>
        <v/>
      </c>
      <c r="X2993" s="149" t="str">
        <f t="shared" ca="1" si="607"/>
        <v/>
      </c>
      <c r="Y2993" s="149" t="str">
        <f t="shared" ca="1" si="608"/>
        <v/>
      </c>
      <c r="Z2993" s="149" t="str">
        <f t="shared" ca="1" si="609"/>
        <v/>
      </c>
      <c r="AA2993" s="149" t="str">
        <f t="shared" ca="1" si="610"/>
        <v/>
      </c>
      <c r="AB2993" s="140">
        <v>2993</v>
      </c>
      <c r="AC2993" s="140">
        <v>2983</v>
      </c>
    </row>
    <row r="2994" spans="1:29">
      <c r="A2994" s="151" t="str">
        <f t="shared" ca="1" si="599"/>
        <v/>
      </c>
      <c r="B2994" s="148"/>
      <c r="C2994" s="148"/>
      <c r="D2994" s="148"/>
      <c r="E2994" s="148"/>
      <c r="F2994" s="148"/>
      <c r="G2994" s="148"/>
      <c r="H2994" s="148"/>
      <c r="I2994" s="148"/>
      <c r="J2994" s="148"/>
      <c r="K2994" s="148"/>
      <c r="L2994" s="148"/>
      <c r="M2994" s="148"/>
      <c r="N2994" s="74" t="s">
        <v>3311</v>
      </c>
      <c r="O2994" s="74"/>
      <c r="P2994" s="149" t="str">
        <f t="shared" ca="1" si="600"/>
        <v/>
      </c>
      <c r="Q2994" s="149" t="str">
        <f t="shared" ca="1" si="601"/>
        <v/>
      </c>
      <c r="R2994" s="149" t="str">
        <f t="shared" ca="1" si="602"/>
        <v/>
      </c>
      <c r="S2994" s="149" t="str">
        <f t="shared" ca="1" si="598"/>
        <v/>
      </c>
      <c r="T2994" s="149" t="str">
        <f t="shared" ca="1" si="603"/>
        <v/>
      </c>
      <c r="U2994" s="149" t="str">
        <f t="shared" ca="1" si="604"/>
        <v/>
      </c>
      <c r="V2994" s="149" t="str">
        <f t="shared" ca="1" si="605"/>
        <v/>
      </c>
      <c r="W2994" s="149" t="str">
        <f t="shared" ca="1" si="606"/>
        <v/>
      </c>
      <c r="X2994" s="149" t="str">
        <f t="shared" ca="1" si="607"/>
        <v/>
      </c>
      <c r="Y2994" s="149" t="str">
        <f t="shared" ca="1" si="608"/>
        <v/>
      </c>
      <c r="Z2994" s="149" t="str">
        <f t="shared" ca="1" si="609"/>
        <v/>
      </c>
      <c r="AA2994" s="149" t="str">
        <f t="shared" ca="1" si="610"/>
        <v/>
      </c>
      <c r="AB2994" s="140">
        <v>2994</v>
      </c>
      <c r="AC2994" s="140">
        <v>2984</v>
      </c>
    </row>
    <row r="2995" spans="1:29">
      <c r="A2995" s="151" t="str">
        <f t="shared" ca="1" si="599"/>
        <v/>
      </c>
      <c r="B2995" s="147"/>
      <c r="C2995" s="148"/>
      <c r="D2995" s="148"/>
      <c r="E2995" s="148"/>
      <c r="F2995" s="148"/>
      <c r="G2995" s="148"/>
      <c r="H2995" s="148"/>
      <c r="I2995" s="147"/>
      <c r="J2995" s="148"/>
      <c r="K2995" s="148"/>
      <c r="L2995" s="148"/>
      <c r="M2995" s="148"/>
      <c r="N2995" s="74" t="s">
        <v>3312</v>
      </c>
      <c r="O2995" s="74"/>
      <c r="P2995" s="149" t="str">
        <f t="shared" ca="1" si="600"/>
        <v/>
      </c>
      <c r="Q2995" s="149" t="str">
        <f t="shared" ca="1" si="601"/>
        <v/>
      </c>
      <c r="R2995" s="149" t="str">
        <f t="shared" ca="1" si="602"/>
        <v/>
      </c>
      <c r="S2995" s="149" t="str">
        <f t="shared" ca="1" si="598"/>
        <v/>
      </c>
      <c r="T2995" s="149" t="str">
        <f t="shared" ca="1" si="603"/>
        <v/>
      </c>
      <c r="U2995" s="149" t="str">
        <f t="shared" ca="1" si="604"/>
        <v/>
      </c>
      <c r="V2995" s="149" t="str">
        <f t="shared" ca="1" si="605"/>
        <v/>
      </c>
      <c r="W2995" s="149" t="str">
        <f t="shared" ca="1" si="606"/>
        <v/>
      </c>
      <c r="X2995" s="149" t="str">
        <f t="shared" ca="1" si="607"/>
        <v/>
      </c>
      <c r="Y2995" s="149" t="str">
        <f t="shared" ca="1" si="608"/>
        <v/>
      </c>
      <c r="Z2995" s="149" t="str">
        <f t="shared" ca="1" si="609"/>
        <v/>
      </c>
      <c r="AA2995" s="149" t="str">
        <f t="shared" ca="1" si="610"/>
        <v/>
      </c>
      <c r="AB2995" s="140">
        <v>2995</v>
      </c>
      <c r="AC2995" s="140">
        <v>2985</v>
      </c>
    </row>
    <row r="2996" spans="1:29">
      <c r="A2996" s="151" t="str">
        <f t="shared" ca="1" si="599"/>
        <v/>
      </c>
      <c r="B2996" s="148"/>
      <c r="C2996" s="148"/>
      <c r="D2996" s="148"/>
      <c r="E2996" s="148"/>
      <c r="F2996" s="148"/>
      <c r="G2996" s="148"/>
      <c r="H2996" s="148"/>
      <c r="I2996" s="148"/>
      <c r="J2996" s="148"/>
      <c r="K2996" s="148"/>
      <c r="L2996" s="148"/>
      <c r="M2996" s="148"/>
      <c r="N2996" s="74" t="s">
        <v>3313</v>
      </c>
      <c r="O2996" s="74"/>
      <c r="P2996" s="149" t="str">
        <f t="shared" ca="1" si="600"/>
        <v/>
      </c>
      <c r="Q2996" s="149" t="str">
        <f t="shared" ca="1" si="601"/>
        <v/>
      </c>
      <c r="R2996" s="149" t="str">
        <f t="shared" ca="1" si="602"/>
        <v/>
      </c>
      <c r="S2996" s="149" t="str">
        <f t="shared" ca="1" si="598"/>
        <v/>
      </c>
      <c r="T2996" s="149" t="str">
        <f t="shared" ca="1" si="603"/>
        <v/>
      </c>
      <c r="U2996" s="149" t="str">
        <f t="shared" ca="1" si="604"/>
        <v/>
      </c>
      <c r="V2996" s="149" t="str">
        <f t="shared" ca="1" si="605"/>
        <v/>
      </c>
      <c r="W2996" s="149" t="str">
        <f t="shared" ca="1" si="606"/>
        <v/>
      </c>
      <c r="X2996" s="149" t="str">
        <f t="shared" ca="1" si="607"/>
        <v/>
      </c>
      <c r="Y2996" s="149" t="str">
        <f t="shared" ca="1" si="608"/>
        <v/>
      </c>
      <c r="Z2996" s="149" t="str">
        <f t="shared" ca="1" si="609"/>
        <v/>
      </c>
      <c r="AA2996" s="149" t="str">
        <f t="shared" ca="1" si="610"/>
        <v/>
      </c>
      <c r="AB2996" s="140">
        <v>2996</v>
      </c>
      <c r="AC2996" s="140">
        <v>2986</v>
      </c>
    </row>
    <row r="2997" spans="1:29">
      <c r="A2997" s="151" t="str">
        <f t="shared" ca="1" si="599"/>
        <v/>
      </c>
      <c r="B2997" s="148"/>
      <c r="C2997" s="148"/>
      <c r="D2997" s="148"/>
      <c r="E2997" s="148"/>
      <c r="F2997" s="148"/>
      <c r="G2997" s="148"/>
      <c r="H2997" s="148"/>
      <c r="I2997" s="148"/>
      <c r="J2997" s="148"/>
      <c r="K2997" s="148"/>
      <c r="L2997" s="148"/>
      <c r="M2997" s="148"/>
      <c r="N2997" s="74" t="s">
        <v>3314</v>
      </c>
      <c r="O2997" s="74"/>
      <c r="P2997" s="149" t="str">
        <f t="shared" ca="1" si="600"/>
        <v/>
      </c>
      <c r="Q2997" s="149" t="str">
        <f t="shared" ca="1" si="601"/>
        <v/>
      </c>
      <c r="R2997" s="149" t="str">
        <f t="shared" ca="1" si="602"/>
        <v/>
      </c>
      <c r="S2997" s="149" t="str">
        <f t="shared" ca="1" si="598"/>
        <v/>
      </c>
      <c r="T2997" s="149" t="str">
        <f t="shared" ca="1" si="603"/>
        <v/>
      </c>
      <c r="U2997" s="149" t="str">
        <f t="shared" ca="1" si="604"/>
        <v/>
      </c>
      <c r="V2997" s="149" t="str">
        <f t="shared" ca="1" si="605"/>
        <v/>
      </c>
      <c r="W2997" s="149" t="str">
        <f t="shared" ca="1" si="606"/>
        <v/>
      </c>
      <c r="X2997" s="149" t="str">
        <f t="shared" ca="1" si="607"/>
        <v/>
      </c>
      <c r="Y2997" s="149" t="str">
        <f t="shared" ca="1" si="608"/>
        <v/>
      </c>
      <c r="Z2997" s="149" t="str">
        <f t="shared" ca="1" si="609"/>
        <v/>
      </c>
      <c r="AA2997" s="149" t="str">
        <f t="shared" ca="1" si="610"/>
        <v/>
      </c>
      <c r="AB2997" s="140">
        <v>2997</v>
      </c>
      <c r="AC2997" s="140">
        <v>2987</v>
      </c>
    </row>
    <row r="2998" spans="1:29">
      <c r="A2998" s="151" t="str">
        <f t="shared" ca="1" si="599"/>
        <v/>
      </c>
      <c r="B2998" s="148"/>
      <c r="C2998" s="148"/>
      <c r="D2998" s="148"/>
      <c r="E2998" s="148"/>
      <c r="F2998" s="148"/>
      <c r="G2998" s="148"/>
      <c r="H2998" s="148"/>
      <c r="I2998" s="148"/>
      <c r="J2998" s="148"/>
      <c r="K2998" s="148"/>
      <c r="L2998" s="148"/>
      <c r="M2998" s="148"/>
      <c r="N2998" s="74" t="s">
        <v>3315</v>
      </c>
      <c r="O2998" s="74"/>
      <c r="P2998" s="149" t="str">
        <f t="shared" ca="1" si="600"/>
        <v/>
      </c>
      <c r="Q2998" s="149" t="str">
        <f t="shared" ca="1" si="601"/>
        <v/>
      </c>
      <c r="R2998" s="149" t="str">
        <f t="shared" ca="1" si="602"/>
        <v/>
      </c>
      <c r="S2998" s="149" t="str">
        <f t="shared" ca="1" si="598"/>
        <v/>
      </c>
      <c r="T2998" s="149" t="str">
        <f t="shared" ca="1" si="603"/>
        <v/>
      </c>
      <c r="U2998" s="149" t="str">
        <f t="shared" ca="1" si="604"/>
        <v/>
      </c>
      <c r="V2998" s="149" t="str">
        <f t="shared" ca="1" si="605"/>
        <v/>
      </c>
      <c r="W2998" s="149" t="str">
        <f t="shared" ca="1" si="606"/>
        <v/>
      </c>
      <c r="X2998" s="149" t="str">
        <f t="shared" ca="1" si="607"/>
        <v/>
      </c>
      <c r="Y2998" s="149" t="str">
        <f t="shared" ca="1" si="608"/>
        <v/>
      </c>
      <c r="Z2998" s="149" t="str">
        <f t="shared" ca="1" si="609"/>
        <v/>
      </c>
      <c r="AA2998" s="149" t="str">
        <f t="shared" ca="1" si="610"/>
        <v/>
      </c>
      <c r="AB2998" s="140">
        <v>2998</v>
      </c>
      <c r="AC2998" s="140">
        <v>2988</v>
      </c>
    </row>
    <row r="2999" spans="1:29">
      <c r="A2999" s="151" t="str">
        <f t="shared" ca="1" si="599"/>
        <v/>
      </c>
      <c r="B2999" s="147"/>
      <c r="C2999" s="148"/>
      <c r="D2999" s="148"/>
      <c r="E2999" s="148"/>
      <c r="F2999" s="148"/>
      <c r="G2999" s="148"/>
      <c r="H2999" s="148"/>
      <c r="I2999" s="147"/>
      <c r="J2999" s="148"/>
      <c r="K2999" s="148"/>
      <c r="L2999" s="148"/>
      <c r="M2999" s="148"/>
      <c r="N2999" s="74" t="s">
        <v>3316</v>
      </c>
      <c r="O2999" s="74"/>
      <c r="P2999" s="149" t="str">
        <f t="shared" ca="1" si="600"/>
        <v/>
      </c>
      <c r="Q2999" s="149" t="str">
        <f t="shared" ca="1" si="601"/>
        <v/>
      </c>
      <c r="R2999" s="149" t="str">
        <f t="shared" ca="1" si="602"/>
        <v/>
      </c>
      <c r="S2999" s="149" t="str">
        <f t="shared" ca="1" si="598"/>
        <v/>
      </c>
      <c r="T2999" s="149" t="str">
        <f t="shared" ca="1" si="603"/>
        <v/>
      </c>
      <c r="U2999" s="149" t="str">
        <f t="shared" ca="1" si="604"/>
        <v/>
      </c>
      <c r="V2999" s="149" t="str">
        <f t="shared" ca="1" si="605"/>
        <v/>
      </c>
      <c r="W2999" s="149" t="str">
        <f t="shared" ca="1" si="606"/>
        <v/>
      </c>
      <c r="X2999" s="149" t="str">
        <f t="shared" ca="1" si="607"/>
        <v/>
      </c>
      <c r="Y2999" s="149" t="str">
        <f t="shared" ca="1" si="608"/>
        <v/>
      </c>
      <c r="Z2999" s="149" t="str">
        <f t="shared" ca="1" si="609"/>
        <v/>
      </c>
      <c r="AA2999" s="149" t="str">
        <f t="shared" ca="1" si="610"/>
        <v/>
      </c>
      <c r="AB2999" s="140">
        <v>2999</v>
      </c>
      <c r="AC2999" s="140">
        <v>2989</v>
      </c>
    </row>
    <row r="3000" spans="1:29">
      <c r="A3000" s="151" t="str">
        <f t="shared" ca="1" si="599"/>
        <v/>
      </c>
      <c r="B3000" s="148"/>
      <c r="C3000" s="148"/>
      <c r="D3000" s="148"/>
      <c r="E3000" s="148"/>
      <c r="F3000" s="148"/>
      <c r="G3000" s="148"/>
      <c r="H3000" s="148"/>
      <c r="I3000" s="148"/>
      <c r="J3000" s="148"/>
      <c r="K3000" s="148"/>
      <c r="L3000" s="148"/>
      <c r="M3000" s="148"/>
      <c r="N3000" s="74" t="s">
        <v>3317</v>
      </c>
      <c r="O3000" s="74"/>
      <c r="P3000" s="149" t="str">
        <f t="shared" ca="1" si="600"/>
        <v/>
      </c>
      <c r="Q3000" s="149" t="str">
        <f t="shared" ca="1" si="601"/>
        <v/>
      </c>
      <c r="R3000" s="149" t="str">
        <f t="shared" ca="1" si="602"/>
        <v/>
      </c>
      <c r="S3000" s="149" t="str">
        <f t="shared" ca="1" si="598"/>
        <v/>
      </c>
      <c r="T3000" s="149" t="str">
        <f t="shared" ca="1" si="603"/>
        <v/>
      </c>
      <c r="U3000" s="149" t="str">
        <f t="shared" ca="1" si="604"/>
        <v/>
      </c>
      <c r="V3000" s="149" t="str">
        <f t="shared" ca="1" si="605"/>
        <v/>
      </c>
      <c r="W3000" s="149" t="str">
        <f t="shared" ca="1" si="606"/>
        <v/>
      </c>
      <c r="X3000" s="149" t="str">
        <f t="shared" ca="1" si="607"/>
        <v/>
      </c>
      <c r="Y3000" s="149" t="str">
        <f t="shared" ca="1" si="608"/>
        <v/>
      </c>
      <c r="Z3000" s="149" t="str">
        <f t="shared" ca="1" si="609"/>
        <v/>
      </c>
      <c r="AA3000" s="149" t="str">
        <f t="shared" ca="1" si="610"/>
        <v/>
      </c>
      <c r="AB3000" s="140">
        <v>3000</v>
      </c>
      <c r="AC3000" s="140">
        <v>2990</v>
      </c>
    </row>
    <row r="3001" spans="1:29">
      <c r="A3001" s="151" t="str">
        <f t="shared" ca="1" si="599"/>
        <v/>
      </c>
      <c r="B3001" s="148"/>
      <c r="C3001" s="148"/>
      <c r="D3001" s="148"/>
      <c r="E3001" s="148"/>
      <c r="F3001" s="148"/>
      <c r="G3001" s="148"/>
      <c r="H3001" s="148"/>
      <c r="I3001" s="148"/>
      <c r="J3001" s="148"/>
      <c r="K3001" s="148"/>
      <c r="L3001" s="148"/>
      <c r="M3001" s="148"/>
      <c r="N3001" s="74" t="s">
        <v>3318</v>
      </c>
      <c r="O3001" s="74"/>
      <c r="P3001" s="149" t="str">
        <f t="shared" ca="1" si="600"/>
        <v/>
      </c>
      <c r="Q3001" s="149" t="str">
        <f t="shared" ca="1" si="601"/>
        <v/>
      </c>
      <c r="R3001" s="149" t="str">
        <f t="shared" ca="1" si="602"/>
        <v/>
      </c>
      <c r="S3001" s="149" t="str">
        <f t="shared" ca="1" si="598"/>
        <v/>
      </c>
      <c r="T3001" s="149" t="str">
        <f t="shared" ca="1" si="603"/>
        <v/>
      </c>
      <c r="U3001" s="149" t="str">
        <f t="shared" ca="1" si="604"/>
        <v/>
      </c>
      <c r="V3001" s="149" t="str">
        <f t="shared" ca="1" si="605"/>
        <v/>
      </c>
      <c r="W3001" s="149" t="str">
        <f t="shared" ca="1" si="606"/>
        <v/>
      </c>
      <c r="X3001" s="149" t="str">
        <f t="shared" ca="1" si="607"/>
        <v/>
      </c>
      <c r="Y3001" s="149" t="str">
        <f t="shared" ca="1" si="608"/>
        <v/>
      </c>
      <c r="Z3001" s="149" t="str">
        <f t="shared" ca="1" si="609"/>
        <v/>
      </c>
      <c r="AA3001" s="149" t="str">
        <f t="shared" ca="1" si="610"/>
        <v/>
      </c>
      <c r="AB3001" s="140">
        <v>3001</v>
      </c>
      <c r="AC3001" s="140">
        <v>2991</v>
      </c>
    </row>
    <row r="3002" spans="1:29">
      <c r="A3002" s="151" t="str">
        <f t="shared" ca="1" si="599"/>
        <v/>
      </c>
      <c r="B3002" s="148"/>
      <c r="C3002" s="148"/>
      <c r="D3002" s="148"/>
      <c r="E3002" s="148"/>
      <c r="F3002" s="148"/>
      <c r="G3002" s="148"/>
      <c r="H3002" s="148"/>
      <c r="I3002" s="148"/>
      <c r="J3002" s="148"/>
      <c r="K3002" s="148"/>
      <c r="L3002" s="148"/>
      <c r="M3002" s="148"/>
      <c r="N3002" s="74" t="s">
        <v>3319</v>
      </c>
      <c r="O3002" s="74"/>
      <c r="P3002" s="149" t="str">
        <f t="shared" ca="1" si="600"/>
        <v/>
      </c>
      <c r="Q3002" s="149" t="str">
        <f t="shared" ca="1" si="601"/>
        <v/>
      </c>
      <c r="R3002" s="149" t="str">
        <f t="shared" ca="1" si="602"/>
        <v/>
      </c>
      <c r="S3002" s="149" t="str">
        <f t="shared" ca="1" si="598"/>
        <v/>
      </c>
      <c r="T3002" s="149" t="str">
        <f t="shared" ca="1" si="603"/>
        <v/>
      </c>
      <c r="U3002" s="149" t="str">
        <f t="shared" ca="1" si="604"/>
        <v/>
      </c>
      <c r="V3002" s="149" t="str">
        <f t="shared" ca="1" si="605"/>
        <v/>
      </c>
      <c r="W3002" s="149" t="str">
        <f t="shared" ca="1" si="606"/>
        <v/>
      </c>
      <c r="X3002" s="149" t="str">
        <f t="shared" ca="1" si="607"/>
        <v/>
      </c>
      <c r="Y3002" s="149" t="str">
        <f t="shared" ca="1" si="608"/>
        <v/>
      </c>
      <c r="Z3002" s="149" t="str">
        <f t="shared" ca="1" si="609"/>
        <v/>
      </c>
      <c r="AA3002" s="149" t="str">
        <f t="shared" ca="1" si="610"/>
        <v/>
      </c>
      <c r="AB3002" s="140">
        <v>3002</v>
      </c>
      <c r="AC3002" s="140">
        <v>2992</v>
      </c>
    </row>
    <row r="3003" spans="1:29">
      <c r="A3003" s="151" t="str">
        <f t="shared" ca="1" si="599"/>
        <v/>
      </c>
      <c r="B3003" s="147"/>
      <c r="C3003" s="148"/>
      <c r="D3003" s="148"/>
      <c r="E3003" s="148"/>
      <c r="F3003" s="148"/>
      <c r="G3003" s="148"/>
      <c r="H3003" s="148"/>
      <c r="I3003" s="147"/>
      <c r="J3003" s="148"/>
      <c r="K3003" s="148"/>
      <c r="L3003" s="148"/>
      <c r="M3003" s="148"/>
      <c r="N3003" s="74" t="s">
        <v>3320</v>
      </c>
      <c r="O3003" s="74"/>
      <c r="P3003" s="149" t="str">
        <f t="shared" ca="1" si="600"/>
        <v/>
      </c>
      <c r="Q3003" s="149" t="str">
        <f t="shared" ca="1" si="601"/>
        <v/>
      </c>
      <c r="R3003" s="149" t="str">
        <f t="shared" ca="1" si="602"/>
        <v/>
      </c>
      <c r="S3003" s="149" t="str">
        <f t="shared" ca="1" si="598"/>
        <v/>
      </c>
      <c r="T3003" s="149" t="str">
        <f t="shared" ca="1" si="603"/>
        <v/>
      </c>
      <c r="U3003" s="149" t="str">
        <f t="shared" ca="1" si="604"/>
        <v/>
      </c>
      <c r="V3003" s="149" t="str">
        <f t="shared" ca="1" si="605"/>
        <v/>
      </c>
      <c r="W3003" s="149" t="str">
        <f t="shared" ca="1" si="606"/>
        <v/>
      </c>
      <c r="X3003" s="149" t="str">
        <f t="shared" ca="1" si="607"/>
        <v/>
      </c>
      <c r="Y3003" s="149" t="str">
        <f t="shared" ca="1" si="608"/>
        <v/>
      </c>
      <c r="Z3003" s="149" t="str">
        <f t="shared" ca="1" si="609"/>
        <v/>
      </c>
      <c r="AA3003" s="149" t="str">
        <f t="shared" ca="1" si="610"/>
        <v/>
      </c>
      <c r="AB3003" s="140">
        <v>3003</v>
      </c>
      <c r="AC3003" s="140">
        <v>2993</v>
      </c>
    </row>
    <row r="3004" spans="1:29">
      <c r="A3004" s="151" t="str">
        <f t="shared" ca="1" si="599"/>
        <v/>
      </c>
      <c r="B3004" s="148"/>
      <c r="C3004" s="148"/>
      <c r="D3004" s="148"/>
      <c r="E3004" s="148"/>
      <c r="F3004" s="148"/>
      <c r="G3004" s="148"/>
      <c r="H3004" s="148"/>
      <c r="I3004" s="148"/>
      <c r="J3004" s="148"/>
      <c r="K3004" s="148"/>
      <c r="L3004" s="148"/>
      <c r="M3004" s="148"/>
      <c r="N3004" s="74" t="s">
        <v>3321</v>
      </c>
      <c r="O3004" s="74"/>
      <c r="P3004" s="149" t="str">
        <f t="shared" ca="1" si="600"/>
        <v/>
      </c>
      <c r="Q3004" s="149" t="str">
        <f t="shared" ca="1" si="601"/>
        <v/>
      </c>
      <c r="R3004" s="149" t="str">
        <f t="shared" ca="1" si="602"/>
        <v/>
      </c>
      <c r="S3004" s="149" t="str">
        <f t="shared" ca="1" si="598"/>
        <v/>
      </c>
      <c r="T3004" s="149" t="str">
        <f t="shared" ca="1" si="603"/>
        <v/>
      </c>
      <c r="U3004" s="149" t="str">
        <f t="shared" ca="1" si="604"/>
        <v/>
      </c>
      <c r="V3004" s="149" t="str">
        <f t="shared" ca="1" si="605"/>
        <v/>
      </c>
      <c r="W3004" s="149" t="str">
        <f t="shared" ca="1" si="606"/>
        <v/>
      </c>
      <c r="X3004" s="149" t="str">
        <f t="shared" ca="1" si="607"/>
        <v/>
      </c>
      <c r="Y3004" s="149" t="str">
        <f t="shared" ca="1" si="608"/>
        <v/>
      </c>
      <c r="Z3004" s="149" t="str">
        <f t="shared" ca="1" si="609"/>
        <v/>
      </c>
      <c r="AA3004" s="149" t="str">
        <f t="shared" ca="1" si="610"/>
        <v/>
      </c>
      <c r="AB3004" s="140">
        <v>3004</v>
      </c>
      <c r="AC3004" s="140">
        <v>2994</v>
      </c>
    </row>
    <row r="3005" spans="1:29">
      <c r="A3005" s="151" t="str">
        <f t="shared" ca="1" si="599"/>
        <v/>
      </c>
      <c r="B3005" s="148"/>
      <c r="C3005" s="148"/>
      <c r="D3005" s="148"/>
      <c r="E3005" s="148"/>
      <c r="F3005" s="148"/>
      <c r="G3005" s="148"/>
      <c r="H3005" s="148"/>
      <c r="I3005" s="148"/>
      <c r="J3005" s="148"/>
      <c r="K3005" s="148"/>
      <c r="L3005" s="148"/>
      <c r="M3005" s="148"/>
      <c r="N3005" s="74" t="s">
        <v>3322</v>
      </c>
      <c r="O3005" s="74"/>
      <c r="P3005" s="149" t="str">
        <f t="shared" ca="1" si="600"/>
        <v/>
      </c>
      <c r="Q3005" s="149" t="str">
        <f t="shared" ca="1" si="601"/>
        <v/>
      </c>
      <c r="R3005" s="149" t="str">
        <f t="shared" ca="1" si="602"/>
        <v/>
      </c>
      <c r="S3005" s="149" t="str">
        <f t="shared" ca="1" si="598"/>
        <v/>
      </c>
      <c r="T3005" s="149" t="str">
        <f t="shared" ca="1" si="603"/>
        <v/>
      </c>
      <c r="U3005" s="149" t="str">
        <f t="shared" ca="1" si="604"/>
        <v/>
      </c>
      <c r="V3005" s="149" t="str">
        <f t="shared" ca="1" si="605"/>
        <v/>
      </c>
      <c r="W3005" s="149" t="str">
        <f t="shared" ca="1" si="606"/>
        <v/>
      </c>
      <c r="X3005" s="149" t="str">
        <f t="shared" ca="1" si="607"/>
        <v/>
      </c>
      <c r="Y3005" s="149" t="str">
        <f t="shared" ca="1" si="608"/>
        <v/>
      </c>
      <c r="Z3005" s="149" t="str">
        <f t="shared" ca="1" si="609"/>
        <v/>
      </c>
      <c r="AA3005" s="149" t="str">
        <f t="shared" ca="1" si="610"/>
        <v/>
      </c>
      <c r="AB3005" s="140">
        <v>3005</v>
      </c>
      <c r="AC3005" s="140">
        <v>2995</v>
      </c>
    </row>
    <row r="3006" spans="1:29">
      <c r="A3006" s="151" t="str">
        <f t="shared" ca="1" si="599"/>
        <v/>
      </c>
      <c r="B3006" s="148"/>
      <c r="C3006" s="148"/>
      <c r="D3006" s="148"/>
      <c r="E3006" s="148"/>
      <c r="F3006" s="148"/>
      <c r="G3006" s="148"/>
      <c r="H3006" s="148"/>
      <c r="I3006" s="148"/>
      <c r="J3006" s="148"/>
      <c r="K3006" s="148"/>
      <c r="L3006" s="148"/>
      <c r="M3006" s="148"/>
      <c r="N3006" s="74" t="s">
        <v>3323</v>
      </c>
      <c r="O3006" s="74"/>
      <c r="P3006" s="149" t="str">
        <f t="shared" ca="1" si="600"/>
        <v/>
      </c>
      <c r="Q3006" s="149" t="str">
        <f t="shared" ca="1" si="601"/>
        <v/>
      </c>
      <c r="R3006" s="149" t="str">
        <f t="shared" ca="1" si="602"/>
        <v/>
      </c>
      <c r="S3006" s="149" t="str">
        <f t="shared" ca="1" si="598"/>
        <v/>
      </c>
      <c r="T3006" s="149" t="str">
        <f t="shared" ca="1" si="603"/>
        <v/>
      </c>
      <c r="U3006" s="149" t="str">
        <f t="shared" ca="1" si="604"/>
        <v/>
      </c>
      <c r="V3006" s="149" t="str">
        <f t="shared" ca="1" si="605"/>
        <v/>
      </c>
      <c r="W3006" s="149" t="str">
        <f t="shared" ca="1" si="606"/>
        <v/>
      </c>
      <c r="X3006" s="149" t="str">
        <f t="shared" ca="1" si="607"/>
        <v/>
      </c>
      <c r="Y3006" s="149" t="str">
        <f t="shared" ca="1" si="608"/>
        <v/>
      </c>
      <c r="Z3006" s="149" t="str">
        <f t="shared" ca="1" si="609"/>
        <v/>
      </c>
      <c r="AA3006" s="149" t="str">
        <f t="shared" ca="1" si="610"/>
        <v/>
      </c>
      <c r="AB3006" s="140">
        <v>3006</v>
      </c>
      <c r="AC3006" s="140">
        <v>2996</v>
      </c>
    </row>
    <row r="3007" spans="1:29">
      <c r="A3007" s="151" t="str">
        <f t="shared" ca="1" si="599"/>
        <v/>
      </c>
      <c r="B3007" s="147"/>
      <c r="C3007" s="148"/>
      <c r="D3007" s="148"/>
      <c r="E3007" s="148"/>
      <c r="F3007" s="148"/>
      <c r="G3007" s="148"/>
      <c r="H3007" s="148"/>
      <c r="I3007" s="147"/>
      <c r="J3007" s="148"/>
      <c r="K3007" s="148"/>
      <c r="L3007" s="148"/>
      <c r="M3007" s="148"/>
      <c r="N3007" s="74" t="s">
        <v>3324</v>
      </c>
      <c r="O3007" s="74"/>
      <c r="P3007" s="149" t="str">
        <f t="shared" ca="1" si="600"/>
        <v/>
      </c>
      <c r="Q3007" s="149" t="str">
        <f t="shared" ca="1" si="601"/>
        <v/>
      </c>
      <c r="R3007" s="149" t="str">
        <f t="shared" ca="1" si="602"/>
        <v/>
      </c>
      <c r="S3007" s="149" t="str">
        <f t="shared" ca="1" si="598"/>
        <v/>
      </c>
      <c r="T3007" s="149" t="str">
        <f t="shared" ca="1" si="603"/>
        <v/>
      </c>
      <c r="U3007" s="149" t="str">
        <f t="shared" ca="1" si="604"/>
        <v/>
      </c>
      <c r="V3007" s="149" t="str">
        <f t="shared" ca="1" si="605"/>
        <v/>
      </c>
      <c r="W3007" s="149" t="str">
        <f t="shared" ca="1" si="606"/>
        <v/>
      </c>
      <c r="X3007" s="149" t="str">
        <f t="shared" ca="1" si="607"/>
        <v/>
      </c>
      <c r="Y3007" s="149" t="str">
        <f t="shared" ca="1" si="608"/>
        <v/>
      </c>
      <c r="Z3007" s="149" t="str">
        <f t="shared" ca="1" si="609"/>
        <v/>
      </c>
      <c r="AA3007" s="149" t="str">
        <f t="shared" ca="1" si="610"/>
        <v/>
      </c>
      <c r="AB3007" s="140">
        <v>3007</v>
      </c>
      <c r="AC3007" s="140">
        <v>2997</v>
      </c>
    </row>
    <row r="3008" spans="1:29">
      <c r="A3008" s="151" t="str">
        <f t="shared" ca="1" si="599"/>
        <v/>
      </c>
      <c r="B3008" s="148"/>
      <c r="C3008" s="148"/>
      <c r="D3008" s="148"/>
      <c r="E3008" s="148"/>
      <c r="F3008" s="148"/>
      <c r="G3008" s="148"/>
      <c r="H3008" s="148"/>
      <c r="I3008" s="148"/>
      <c r="J3008" s="148"/>
      <c r="K3008" s="148"/>
      <c r="L3008" s="148"/>
      <c r="M3008" s="148"/>
      <c r="N3008" s="74" t="s">
        <v>3325</v>
      </c>
      <c r="O3008" s="74"/>
      <c r="P3008" s="149" t="str">
        <f t="shared" ca="1" si="600"/>
        <v/>
      </c>
      <c r="Q3008" s="149" t="str">
        <f t="shared" ca="1" si="601"/>
        <v/>
      </c>
      <c r="R3008" s="149" t="str">
        <f t="shared" ca="1" si="602"/>
        <v/>
      </c>
      <c r="S3008" s="149" t="str">
        <f t="shared" ca="1" si="598"/>
        <v/>
      </c>
      <c r="T3008" s="149" t="str">
        <f t="shared" ca="1" si="603"/>
        <v/>
      </c>
      <c r="U3008" s="149" t="str">
        <f t="shared" ca="1" si="604"/>
        <v/>
      </c>
      <c r="V3008" s="149" t="str">
        <f t="shared" ca="1" si="605"/>
        <v/>
      </c>
      <c r="W3008" s="149" t="str">
        <f t="shared" ca="1" si="606"/>
        <v/>
      </c>
      <c r="X3008" s="149" t="str">
        <f t="shared" ca="1" si="607"/>
        <v/>
      </c>
      <c r="Y3008" s="149" t="str">
        <f t="shared" ca="1" si="608"/>
        <v/>
      </c>
      <c r="Z3008" s="149" t="str">
        <f t="shared" ca="1" si="609"/>
        <v/>
      </c>
      <c r="AA3008" s="149" t="str">
        <f t="shared" ca="1" si="610"/>
        <v/>
      </c>
      <c r="AB3008" s="140">
        <v>3008</v>
      </c>
      <c r="AC3008" s="140">
        <v>2998</v>
      </c>
    </row>
    <row r="3009" spans="1:29">
      <c r="A3009" s="151" t="str">
        <f t="shared" ca="1" si="599"/>
        <v/>
      </c>
      <c r="B3009" s="148"/>
      <c r="C3009" s="148"/>
      <c r="D3009" s="148"/>
      <c r="E3009" s="148"/>
      <c r="F3009" s="148"/>
      <c r="G3009" s="148"/>
      <c r="H3009" s="148"/>
      <c r="I3009" s="148"/>
      <c r="J3009" s="148"/>
      <c r="K3009" s="148"/>
      <c r="L3009" s="148"/>
      <c r="M3009" s="148"/>
      <c r="N3009" s="74" t="s">
        <v>3326</v>
      </c>
      <c r="O3009" s="74"/>
      <c r="P3009" s="149" t="str">
        <f t="shared" ca="1" si="600"/>
        <v/>
      </c>
      <c r="Q3009" s="149" t="str">
        <f t="shared" ca="1" si="601"/>
        <v/>
      </c>
      <c r="R3009" s="149" t="str">
        <f t="shared" ca="1" si="602"/>
        <v/>
      </c>
      <c r="S3009" s="149" t="str">
        <f t="shared" ca="1" si="598"/>
        <v/>
      </c>
      <c r="T3009" s="149" t="str">
        <f t="shared" ca="1" si="603"/>
        <v/>
      </c>
      <c r="U3009" s="149" t="str">
        <f t="shared" ca="1" si="604"/>
        <v/>
      </c>
      <c r="V3009" s="149" t="str">
        <f t="shared" ca="1" si="605"/>
        <v/>
      </c>
      <c r="W3009" s="149" t="str">
        <f t="shared" ca="1" si="606"/>
        <v/>
      </c>
      <c r="X3009" s="149" t="str">
        <f t="shared" ca="1" si="607"/>
        <v/>
      </c>
      <c r="Y3009" s="149" t="str">
        <f t="shared" ca="1" si="608"/>
        <v/>
      </c>
      <c r="Z3009" s="149" t="str">
        <f t="shared" ca="1" si="609"/>
        <v/>
      </c>
      <c r="AA3009" s="149" t="str">
        <f t="shared" ca="1" si="610"/>
        <v/>
      </c>
      <c r="AB3009" s="140">
        <v>3009</v>
      </c>
      <c r="AC3009" s="140">
        <v>2999</v>
      </c>
    </row>
    <row r="3010" spans="1:29">
      <c r="A3010" s="151" t="str">
        <f t="shared" ca="1" si="599"/>
        <v/>
      </c>
      <c r="B3010" s="148"/>
      <c r="C3010" s="148"/>
      <c r="D3010" s="148"/>
      <c r="E3010" s="148"/>
      <c r="F3010" s="148"/>
      <c r="G3010" s="148"/>
      <c r="H3010" s="148"/>
      <c r="I3010" s="148"/>
      <c r="J3010" s="148"/>
      <c r="K3010" s="148"/>
      <c r="L3010" s="148"/>
      <c r="M3010" s="148"/>
      <c r="N3010" s="74" t="s">
        <v>3327</v>
      </c>
      <c r="O3010" s="74"/>
      <c r="P3010" s="149" t="str">
        <f t="shared" ca="1" si="600"/>
        <v/>
      </c>
      <c r="Q3010" s="149" t="str">
        <f t="shared" ca="1" si="601"/>
        <v/>
      </c>
      <c r="R3010" s="149" t="str">
        <f t="shared" ca="1" si="602"/>
        <v/>
      </c>
      <c r="S3010" s="149" t="str">
        <f t="shared" ca="1" si="598"/>
        <v/>
      </c>
      <c r="T3010" s="149" t="str">
        <f t="shared" ca="1" si="603"/>
        <v/>
      </c>
      <c r="U3010" s="149" t="str">
        <f t="shared" ca="1" si="604"/>
        <v/>
      </c>
      <c r="V3010" s="149" t="str">
        <f t="shared" ca="1" si="605"/>
        <v/>
      </c>
      <c r="W3010" s="149" t="str">
        <f t="shared" ca="1" si="606"/>
        <v/>
      </c>
      <c r="X3010" s="149" t="str">
        <f t="shared" ca="1" si="607"/>
        <v/>
      </c>
      <c r="Y3010" s="149" t="str">
        <f t="shared" ca="1" si="608"/>
        <v/>
      </c>
      <c r="Z3010" s="149" t="str">
        <f t="shared" ca="1" si="609"/>
        <v/>
      </c>
      <c r="AA3010" s="149" t="str">
        <f t="shared" ca="1" si="610"/>
        <v/>
      </c>
      <c r="AB3010" s="140">
        <v>3010</v>
      </c>
      <c r="AC3010" s="140">
        <v>3000</v>
      </c>
    </row>
    <row r="3011" spans="1:29">
      <c r="A3011" s="151" t="str">
        <f t="shared" ca="1" si="599"/>
        <v/>
      </c>
      <c r="B3011" s="147"/>
      <c r="C3011" s="148"/>
      <c r="D3011" s="148"/>
      <c r="E3011" s="148"/>
      <c r="F3011" s="148"/>
      <c r="G3011" s="148"/>
      <c r="H3011" s="148"/>
      <c r="I3011" s="147"/>
      <c r="J3011" s="148"/>
      <c r="K3011" s="148"/>
      <c r="L3011" s="148"/>
      <c r="M3011" s="148"/>
      <c r="N3011" s="74" t="s">
        <v>4652</v>
      </c>
      <c r="O3011" s="74"/>
      <c r="P3011" s="149" t="str">
        <f t="shared" ca="1" si="600"/>
        <v/>
      </c>
      <c r="Q3011" s="149" t="str">
        <f t="shared" ca="1" si="601"/>
        <v/>
      </c>
      <c r="R3011" s="149" t="str">
        <f t="shared" ca="1" si="602"/>
        <v/>
      </c>
      <c r="S3011" s="149" t="str">
        <f t="shared" ca="1" si="598"/>
        <v/>
      </c>
      <c r="T3011" s="149" t="str">
        <f t="shared" ca="1" si="603"/>
        <v/>
      </c>
      <c r="U3011" s="149" t="str">
        <f t="shared" ca="1" si="604"/>
        <v/>
      </c>
      <c r="V3011" s="149" t="str">
        <f t="shared" ca="1" si="605"/>
        <v/>
      </c>
      <c r="W3011" s="149" t="str">
        <f t="shared" ca="1" si="606"/>
        <v/>
      </c>
      <c r="X3011" s="149" t="str">
        <f t="shared" ca="1" si="607"/>
        <v/>
      </c>
      <c r="Y3011" s="149" t="str">
        <f t="shared" ca="1" si="608"/>
        <v/>
      </c>
      <c r="Z3011" s="149" t="str">
        <f t="shared" ca="1" si="609"/>
        <v/>
      </c>
      <c r="AA3011" s="149" t="str">
        <f t="shared" ca="1" si="610"/>
        <v/>
      </c>
      <c r="AB3011" s="140">
        <v>3011</v>
      </c>
      <c r="AC3011" s="140">
        <v>3001</v>
      </c>
    </row>
    <row r="3012" spans="1:29">
      <c r="A3012" s="151" t="str">
        <f t="shared" ca="1" si="599"/>
        <v/>
      </c>
      <c r="B3012" s="148"/>
      <c r="C3012" s="148"/>
      <c r="D3012" s="148"/>
      <c r="E3012" s="148"/>
      <c r="F3012" s="148"/>
      <c r="G3012" s="148"/>
      <c r="H3012" s="148"/>
      <c r="I3012" s="148"/>
      <c r="J3012" s="148"/>
      <c r="K3012" s="148"/>
      <c r="L3012" s="148"/>
      <c r="M3012" s="148"/>
      <c r="N3012" s="74" t="s">
        <v>4653</v>
      </c>
      <c r="O3012" s="74"/>
      <c r="P3012" s="149" t="str">
        <f t="shared" ca="1" si="600"/>
        <v/>
      </c>
      <c r="Q3012" s="149" t="str">
        <f t="shared" ca="1" si="601"/>
        <v/>
      </c>
      <c r="R3012" s="149" t="str">
        <f t="shared" ca="1" si="602"/>
        <v/>
      </c>
      <c r="S3012" s="149" t="str">
        <f t="shared" ca="1" si="598"/>
        <v/>
      </c>
      <c r="T3012" s="149" t="str">
        <f t="shared" ca="1" si="603"/>
        <v/>
      </c>
      <c r="U3012" s="149" t="str">
        <f t="shared" ca="1" si="604"/>
        <v/>
      </c>
      <c r="V3012" s="149" t="str">
        <f t="shared" ca="1" si="605"/>
        <v/>
      </c>
      <c r="W3012" s="149" t="str">
        <f t="shared" ca="1" si="606"/>
        <v/>
      </c>
      <c r="X3012" s="149" t="str">
        <f t="shared" ca="1" si="607"/>
        <v/>
      </c>
      <c r="Y3012" s="149" t="str">
        <f t="shared" ca="1" si="608"/>
        <v/>
      </c>
      <c r="Z3012" s="149" t="str">
        <f t="shared" ca="1" si="609"/>
        <v/>
      </c>
      <c r="AA3012" s="149" t="str">
        <f t="shared" ca="1" si="610"/>
        <v/>
      </c>
      <c r="AB3012" s="140">
        <v>3012</v>
      </c>
      <c r="AC3012" s="140">
        <v>3002</v>
      </c>
    </row>
    <row r="3013" spans="1:29">
      <c r="A3013" s="151" t="str">
        <f t="shared" ca="1" si="599"/>
        <v/>
      </c>
      <c r="B3013" s="148"/>
      <c r="C3013" s="148"/>
      <c r="D3013" s="148"/>
      <c r="E3013" s="148"/>
      <c r="F3013" s="148"/>
      <c r="G3013" s="148"/>
      <c r="H3013" s="148"/>
      <c r="I3013" s="148"/>
      <c r="J3013" s="148"/>
      <c r="K3013" s="148"/>
      <c r="L3013" s="148"/>
      <c r="M3013" s="148"/>
      <c r="N3013" s="74" t="s">
        <v>4654</v>
      </c>
      <c r="O3013" s="74"/>
      <c r="P3013" s="149" t="str">
        <f t="shared" ca="1" si="600"/>
        <v/>
      </c>
      <c r="Q3013" s="149" t="str">
        <f t="shared" ca="1" si="601"/>
        <v/>
      </c>
      <c r="R3013" s="149" t="str">
        <f t="shared" ca="1" si="602"/>
        <v/>
      </c>
      <c r="S3013" s="149" t="str">
        <f t="shared" ca="1" si="598"/>
        <v/>
      </c>
      <c r="T3013" s="149" t="str">
        <f t="shared" ca="1" si="603"/>
        <v/>
      </c>
      <c r="U3013" s="149" t="str">
        <f t="shared" ca="1" si="604"/>
        <v/>
      </c>
      <c r="V3013" s="149" t="str">
        <f t="shared" ca="1" si="605"/>
        <v/>
      </c>
      <c r="W3013" s="149" t="str">
        <f t="shared" ca="1" si="606"/>
        <v/>
      </c>
      <c r="X3013" s="149" t="str">
        <f t="shared" ca="1" si="607"/>
        <v/>
      </c>
      <c r="Y3013" s="149" t="str">
        <f t="shared" ca="1" si="608"/>
        <v/>
      </c>
      <c r="Z3013" s="149" t="str">
        <f t="shared" ca="1" si="609"/>
        <v/>
      </c>
      <c r="AA3013" s="149" t="str">
        <f t="shared" ca="1" si="610"/>
        <v/>
      </c>
      <c r="AB3013" s="140">
        <v>3013</v>
      </c>
      <c r="AC3013" s="140">
        <v>3003</v>
      </c>
    </row>
    <row r="3014" spans="1:29">
      <c r="A3014" s="151" t="str">
        <f t="shared" ca="1" si="599"/>
        <v/>
      </c>
      <c r="B3014" s="148"/>
      <c r="C3014" s="148"/>
      <c r="D3014" s="148"/>
      <c r="E3014" s="148"/>
      <c r="F3014" s="148"/>
      <c r="G3014" s="148"/>
      <c r="H3014" s="148"/>
      <c r="I3014" s="148"/>
      <c r="J3014" s="148"/>
      <c r="K3014" s="148"/>
      <c r="L3014" s="148"/>
      <c r="M3014" s="148"/>
      <c r="N3014" s="74" t="s">
        <v>4655</v>
      </c>
      <c r="O3014" s="74"/>
      <c r="P3014" s="149" t="str">
        <f t="shared" ca="1" si="600"/>
        <v/>
      </c>
      <c r="Q3014" s="149" t="str">
        <f t="shared" ca="1" si="601"/>
        <v/>
      </c>
      <c r="R3014" s="149" t="str">
        <f t="shared" ca="1" si="602"/>
        <v/>
      </c>
      <c r="S3014" s="149" t="str">
        <f t="shared" ca="1" si="598"/>
        <v/>
      </c>
      <c r="T3014" s="149" t="str">
        <f t="shared" ca="1" si="603"/>
        <v/>
      </c>
      <c r="U3014" s="149" t="str">
        <f t="shared" ca="1" si="604"/>
        <v/>
      </c>
      <c r="V3014" s="149" t="str">
        <f t="shared" ca="1" si="605"/>
        <v/>
      </c>
      <c r="W3014" s="149" t="str">
        <f t="shared" ca="1" si="606"/>
        <v/>
      </c>
      <c r="X3014" s="149" t="str">
        <f t="shared" ca="1" si="607"/>
        <v/>
      </c>
      <c r="Y3014" s="149" t="str">
        <f t="shared" ca="1" si="608"/>
        <v/>
      </c>
      <c r="Z3014" s="149" t="str">
        <f t="shared" ca="1" si="609"/>
        <v/>
      </c>
      <c r="AA3014" s="149" t="str">
        <f t="shared" ca="1" si="610"/>
        <v/>
      </c>
      <c r="AB3014" s="140">
        <v>3014</v>
      </c>
      <c r="AC3014" s="140">
        <v>3004</v>
      </c>
    </row>
    <row r="3015" spans="1:29">
      <c r="A3015" s="151" t="str">
        <f t="shared" ca="1" si="599"/>
        <v/>
      </c>
      <c r="B3015" s="147"/>
      <c r="C3015" s="148"/>
      <c r="D3015" s="148"/>
      <c r="E3015" s="148"/>
      <c r="F3015" s="148"/>
      <c r="G3015" s="148"/>
      <c r="H3015" s="148"/>
      <c r="I3015" s="147"/>
      <c r="J3015" s="148"/>
      <c r="K3015" s="148"/>
      <c r="L3015" s="148"/>
      <c r="M3015" s="148"/>
      <c r="N3015" s="74" t="s">
        <v>4656</v>
      </c>
      <c r="O3015" s="74"/>
      <c r="P3015" s="149" t="str">
        <f t="shared" ca="1" si="600"/>
        <v/>
      </c>
      <c r="Q3015" s="149" t="str">
        <f t="shared" ca="1" si="601"/>
        <v/>
      </c>
      <c r="R3015" s="149" t="str">
        <f t="shared" ca="1" si="602"/>
        <v/>
      </c>
      <c r="S3015" s="149" t="str">
        <f t="shared" ca="1" si="598"/>
        <v/>
      </c>
      <c r="T3015" s="149" t="str">
        <f t="shared" ca="1" si="603"/>
        <v/>
      </c>
      <c r="U3015" s="149" t="str">
        <f t="shared" ca="1" si="604"/>
        <v/>
      </c>
      <c r="V3015" s="149" t="str">
        <f t="shared" ca="1" si="605"/>
        <v/>
      </c>
      <c r="W3015" s="149" t="str">
        <f t="shared" ca="1" si="606"/>
        <v/>
      </c>
      <c r="X3015" s="149" t="str">
        <f t="shared" ca="1" si="607"/>
        <v/>
      </c>
      <c r="Y3015" s="149" t="str">
        <f t="shared" ca="1" si="608"/>
        <v/>
      </c>
      <c r="Z3015" s="149" t="str">
        <f t="shared" ca="1" si="609"/>
        <v/>
      </c>
      <c r="AA3015" s="149" t="str">
        <f t="shared" ca="1" si="610"/>
        <v/>
      </c>
      <c r="AB3015" s="140">
        <v>3015</v>
      </c>
      <c r="AC3015" s="140">
        <v>3005</v>
      </c>
    </row>
    <row r="3016" spans="1:29">
      <c r="A3016" s="151" t="str">
        <f t="shared" ca="1" si="599"/>
        <v/>
      </c>
      <c r="B3016" s="148"/>
      <c r="C3016" s="148"/>
      <c r="D3016" s="148"/>
      <c r="E3016" s="148"/>
      <c r="F3016" s="148"/>
      <c r="G3016" s="148"/>
      <c r="H3016" s="148"/>
      <c r="I3016" s="148"/>
      <c r="J3016" s="148"/>
      <c r="K3016" s="148"/>
      <c r="L3016" s="148"/>
      <c r="M3016" s="148"/>
      <c r="N3016" s="74" t="s">
        <v>4657</v>
      </c>
      <c r="O3016" s="74"/>
      <c r="P3016" s="149" t="str">
        <f t="shared" ca="1" si="600"/>
        <v/>
      </c>
      <c r="Q3016" s="149" t="str">
        <f t="shared" ca="1" si="601"/>
        <v/>
      </c>
      <c r="R3016" s="149" t="str">
        <f t="shared" ca="1" si="602"/>
        <v/>
      </c>
      <c r="S3016" s="149" t="str">
        <f t="shared" ca="1" si="598"/>
        <v/>
      </c>
      <c r="T3016" s="149" t="str">
        <f t="shared" ca="1" si="603"/>
        <v/>
      </c>
      <c r="U3016" s="149" t="str">
        <f t="shared" ca="1" si="604"/>
        <v/>
      </c>
      <c r="V3016" s="149" t="str">
        <f t="shared" ca="1" si="605"/>
        <v/>
      </c>
      <c r="W3016" s="149" t="str">
        <f t="shared" ca="1" si="606"/>
        <v/>
      </c>
      <c r="X3016" s="149" t="str">
        <f t="shared" ca="1" si="607"/>
        <v/>
      </c>
      <c r="Y3016" s="149" t="str">
        <f t="shared" ca="1" si="608"/>
        <v/>
      </c>
      <c r="Z3016" s="149" t="str">
        <f t="shared" ca="1" si="609"/>
        <v/>
      </c>
      <c r="AA3016" s="149" t="str">
        <f t="shared" ca="1" si="610"/>
        <v/>
      </c>
      <c r="AB3016" s="140">
        <v>3016</v>
      </c>
      <c r="AC3016" s="140">
        <v>3006</v>
      </c>
    </row>
    <row r="3017" spans="1:29">
      <c r="A3017" s="151" t="str">
        <f t="shared" ca="1" si="599"/>
        <v/>
      </c>
      <c r="B3017" s="148"/>
      <c r="C3017" s="148"/>
      <c r="D3017" s="148"/>
      <c r="E3017" s="148"/>
      <c r="F3017" s="148"/>
      <c r="G3017" s="148"/>
      <c r="H3017" s="148"/>
      <c r="I3017" s="148"/>
      <c r="J3017" s="148"/>
      <c r="K3017" s="148"/>
      <c r="L3017" s="148"/>
      <c r="M3017" s="148"/>
      <c r="N3017" s="74" t="s">
        <v>4658</v>
      </c>
      <c r="O3017" s="74"/>
      <c r="P3017" s="149" t="str">
        <f t="shared" ca="1" si="600"/>
        <v/>
      </c>
      <c r="Q3017" s="149" t="str">
        <f t="shared" ca="1" si="601"/>
        <v/>
      </c>
      <c r="R3017" s="149" t="str">
        <f t="shared" ca="1" si="602"/>
        <v/>
      </c>
      <c r="S3017" s="149" t="str">
        <f t="shared" ca="1" si="598"/>
        <v/>
      </c>
      <c r="T3017" s="149" t="str">
        <f t="shared" ca="1" si="603"/>
        <v/>
      </c>
      <c r="U3017" s="149" t="str">
        <f t="shared" ca="1" si="604"/>
        <v/>
      </c>
      <c r="V3017" s="149" t="str">
        <f t="shared" ca="1" si="605"/>
        <v/>
      </c>
      <c r="W3017" s="149" t="str">
        <f t="shared" ca="1" si="606"/>
        <v/>
      </c>
      <c r="X3017" s="149" t="str">
        <f t="shared" ca="1" si="607"/>
        <v/>
      </c>
      <c r="Y3017" s="149" t="str">
        <f t="shared" ca="1" si="608"/>
        <v/>
      </c>
      <c r="Z3017" s="149" t="str">
        <f t="shared" ca="1" si="609"/>
        <v/>
      </c>
      <c r="AA3017" s="149" t="str">
        <f t="shared" ca="1" si="610"/>
        <v/>
      </c>
      <c r="AB3017" s="140">
        <v>3017</v>
      </c>
      <c r="AC3017" s="140">
        <v>3007</v>
      </c>
    </row>
    <row r="3018" spans="1:29">
      <c r="A3018" s="151" t="str">
        <f t="shared" ca="1" si="599"/>
        <v/>
      </c>
      <c r="B3018" s="148"/>
      <c r="C3018" s="148"/>
      <c r="D3018" s="148"/>
      <c r="E3018" s="148"/>
      <c r="F3018" s="148"/>
      <c r="G3018" s="148"/>
      <c r="H3018" s="148"/>
      <c r="I3018" s="148"/>
      <c r="J3018" s="148"/>
      <c r="K3018" s="148"/>
      <c r="L3018" s="148"/>
      <c r="M3018" s="148"/>
      <c r="N3018" s="74" t="s">
        <v>4659</v>
      </c>
      <c r="O3018" s="74"/>
      <c r="P3018" s="149" t="str">
        <f t="shared" ca="1" si="600"/>
        <v/>
      </c>
      <c r="Q3018" s="149" t="str">
        <f t="shared" ca="1" si="601"/>
        <v/>
      </c>
      <c r="R3018" s="149" t="str">
        <f t="shared" ca="1" si="602"/>
        <v/>
      </c>
      <c r="S3018" s="149" t="str">
        <f t="shared" ca="1" si="598"/>
        <v/>
      </c>
      <c r="T3018" s="149" t="str">
        <f t="shared" ca="1" si="603"/>
        <v/>
      </c>
      <c r="U3018" s="149" t="str">
        <f t="shared" ca="1" si="604"/>
        <v/>
      </c>
      <c r="V3018" s="149" t="str">
        <f t="shared" ca="1" si="605"/>
        <v/>
      </c>
      <c r="W3018" s="149" t="str">
        <f t="shared" ca="1" si="606"/>
        <v/>
      </c>
      <c r="X3018" s="149" t="str">
        <f t="shared" ca="1" si="607"/>
        <v/>
      </c>
      <c r="Y3018" s="149" t="str">
        <f t="shared" ca="1" si="608"/>
        <v/>
      </c>
      <c r="Z3018" s="149" t="str">
        <f t="shared" ca="1" si="609"/>
        <v/>
      </c>
      <c r="AA3018" s="149" t="str">
        <f t="shared" ca="1" si="610"/>
        <v/>
      </c>
      <c r="AB3018" s="140">
        <v>3018</v>
      </c>
      <c r="AC3018" s="140">
        <v>3008</v>
      </c>
    </row>
    <row r="3019" spans="1:29">
      <c r="A3019" s="151" t="str">
        <f t="shared" ca="1" si="599"/>
        <v/>
      </c>
      <c r="B3019" s="147"/>
      <c r="C3019" s="148"/>
      <c r="D3019" s="148"/>
      <c r="E3019" s="148"/>
      <c r="F3019" s="148"/>
      <c r="G3019" s="148"/>
      <c r="H3019" s="148"/>
      <c r="I3019" s="147"/>
      <c r="J3019" s="148"/>
      <c r="K3019" s="148"/>
      <c r="L3019" s="148"/>
      <c r="M3019" s="148"/>
      <c r="N3019" s="74" t="s">
        <v>4660</v>
      </c>
      <c r="O3019" s="74"/>
      <c r="P3019" s="149" t="str">
        <f t="shared" ca="1" si="600"/>
        <v/>
      </c>
      <c r="Q3019" s="149" t="str">
        <f t="shared" ca="1" si="601"/>
        <v/>
      </c>
      <c r="R3019" s="149" t="str">
        <f t="shared" ca="1" si="602"/>
        <v/>
      </c>
      <c r="S3019" s="149" t="str">
        <f t="shared" ref="S3019:S3082" ca="1" si="611">IFERROR(IF(INDIRECT("E"&amp;AB3019)="","",VLOOKUP(TEXT(INDIRECT("E"&amp;AB3019),"0"),$BL$3:$BM$5,2,FALSE)),"エラー")</f>
        <v/>
      </c>
      <c r="T3019" s="149" t="str">
        <f t="shared" ca="1" si="603"/>
        <v/>
      </c>
      <c r="U3019" s="149" t="str">
        <f t="shared" ca="1" si="604"/>
        <v/>
      </c>
      <c r="V3019" s="149" t="str">
        <f t="shared" ca="1" si="605"/>
        <v/>
      </c>
      <c r="W3019" s="149" t="str">
        <f t="shared" ca="1" si="606"/>
        <v/>
      </c>
      <c r="X3019" s="149" t="str">
        <f t="shared" ca="1" si="607"/>
        <v/>
      </c>
      <c r="Y3019" s="149" t="str">
        <f t="shared" ca="1" si="608"/>
        <v/>
      </c>
      <c r="Z3019" s="149" t="str">
        <f t="shared" ca="1" si="609"/>
        <v/>
      </c>
      <c r="AA3019" s="149" t="str">
        <f t="shared" ca="1" si="610"/>
        <v/>
      </c>
      <c r="AB3019" s="140">
        <v>3019</v>
      </c>
      <c r="AC3019" s="140">
        <v>3009</v>
      </c>
    </row>
    <row r="3020" spans="1:29">
      <c r="A3020" s="151" t="str">
        <f t="shared" ref="A3020:A3083" ca="1" si="612">IF(INDIRECT("B"&amp;AB3020)="","",$C$6)</f>
        <v/>
      </c>
      <c r="B3020" s="148"/>
      <c r="C3020" s="148"/>
      <c r="D3020" s="148"/>
      <c r="E3020" s="148"/>
      <c r="F3020" s="148"/>
      <c r="G3020" s="148"/>
      <c r="H3020" s="148"/>
      <c r="I3020" s="148"/>
      <c r="J3020" s="148"/>
      <c r="K3020" s="148"/>
      <c r="L3020" s="148"/>
      <c r="M3020" s="148"/>
      <c r="N3020" s="74" t="s">
        <v>4661</v>
      </c>
      <c r="O3020" s="74"/>
      <c r="P3020" s="149" t="str">
        <f t="shared" ref="P3020:P3083" ca="1" si="613">IF(INDIRECT("B"&amp;AB3020)="","",IF(EXACT(INDIRECT("N"&amp;AB3020),TEXT(INDIRECT("B"&amp;AB3020),"0000")),INDIRECT("AC"&amp;AB3020)&amp;"人目","エラー"))</f>
        <v/>
      </c>
      <c r="Q3020" s="149" t="str">
        <f t="shared" ref="Q3020:Q3083" ca="1" si="614">IFERROR(IF(INDIRECT("C"&amp;AB3020)="","",VLOOKUP(TEXT(INDIRECT("C"&amp;AB3020),"000"),$BF$3:$BG$203,2,FALSE)),"エラー")</f>
        <v/>
      </c>
      <c r="R3020" s="149" t="str">
        <f t="shared" ref="R3020:R3083" ca="1" si="615">IFERROR(IF(INDIRECT("D"&amp;AB3020)="","",VLOOKUP(TEXT(INDIRECT("D"&amp;AB3020),"0"),$BI$3:$BJ$7,2,FALSE)),"エラー")</f>
        <v/>
      </c>
      <c r="S3020" s="149" t="str">
        <f t="shared" ca="1" si="611"/>
        <v/>
      </c>
      <c r="T3020" s="149" t="str">
        <f t="shared" ref="T3020:T3083" ca="1" si="616">IFERROR(IF(INDIRECT("F"&amp;AB3020)="","",IF($F$6="大学",VLOOKUP(TEXT(INDIRECT("F"&amp;AB3020),"00"),$BU$3:$BV$16,2,0),IF($F$6="短大",VLOOKUP(TEXT(INDIRECT("F"&amp;AB3020),"00"),$BR$3:$BS$15,2,0),IF($F$6="高専",VLOOKUP(TEXT(INDIRECT("F"&amp;AB3020),"00"),$BO$3:$BP$9,2,0))))),"エラー：専攻区分と在籍区分に矛盾")</f>
        <v/>
      </c>
      <c r="U3020" s="149" t="str">
        <f t="shared" ref="U3020:U3083" ca="1" si="617">IFERROR(IF(INDIRECT("G"&amp;AB3020)="","",VLOOKUP(TEXT(INDIRECT("G"&amp;AB3020),"0"),$BX$3:$BY$10,2,FALSE)),"エラー")</f>
        <v/>
      </c>
      <c r="V3020" s="149" t="str">
        <f t="shared" ref="V3020:V3083" ca="1" si="618">IFERROR(IF(INDIRECT("H"&amp;AB3020)="","",VLOOKUP(TEXT(INDIRECT("H"&amp;AB3020),"0"),$CA$3:$CB$4,2,FALSE)),"エラー")</f>
        <v/>
      </c>
      <c r="W3020" s="149" t="str">
        <f t="shared" ref="W3020:W3083" ca="1" si="619">IF(INDIRECT("I"&amp;AB3020)="","",TEXT(INDIRECT("I"&amp;AB3020),"0000"))</f>
        <v/>
      </c>
      <c r="X3020" s="149" t="str">
        <f t="shared" ref="X3020:X3083" ca="1" si="620">IFERROR(IF(INDIRECT("J"&amp;AB3020)="","",VLOOKUP(TEXT(INDIRECT("J"&amp;AB3020),"0"),$CD$3:$CE$5,2,FALSE)),"エラー")</f>
        <v/>
      </c>
      <c r="Y3020" s="149" t="str">
        <f t="shared" ref="Y3020:Y3083" ca="1" si="621">IFERROR(IF(INDIRECT("K"&amp;AB3020)="","",VLOOKUP(TEXT(INDIRECT("K"&amp;AB3020),"0"),$CG$3:$CH$5,2,FALSE)),"エラー")</f>
        <v/>
      </c>
      <c r="Z3020" s="149" t="str">
        <f t="shared" ref="Z3020:Z3083" ca="1" si="622">IFERROR(IF(INDIRECT("L"&amp;AB3020)="","",VLOOKUP(TEXT(INDIRECT("L"&amp;AB3020),"0"),$CJ$3:$CK$5,2,FALSE)),"エラー")</f>
        <v/>
      </c>
      <c r="AA3020" s="149" t="str">
        <f t="shared" ref="AA3020:AA3083" ca="1" si="623">IFERROR(IF(INDIRECT("M"&amp;AB3020)="","",VLOOKUP(TEXT(INDIRECT("M"&amp;AB3020),"00"),$CM:$CN,2,FALSE)),"エラー")</f>
        <v/>
      </c>
      <c r="AB3020" s="140">
        <v>3020</v>
      </c>
      <c r="AC3020" s="140">
        <v>3010</v>
      </c>
    </row>
    <row r="3021" spans="1:29">
      <c r="A3021" s="151" t="str">
        <f t="shared" ca="1" si="612"/>
        <v/>
      </c>
      <c r="B3021" s="148"/>
      <c r="C3021" s="148"/>
      <c r="D3021" s="148"/>
      <c r="E3021" s="148"/>
      <c r="F3021" s="148"/>
      <c r="G3021" s="148"/>
      <c r="H3021" s="148"/>
      <c r="I3021" s="148"/>
      <c r="J3021" s="148"/>
      <c r="K3021" s="148"/>
      <c r="L3021" s="148"/>
      <c r="M3021" s="148"/>
      <c r="N3021" s="74" t="s">
        <v>4662</v>
      </c>
      <c r="O3021" s="74"/>
      <c r="P3021" s="149" t="str">
        <f t="shared" ca="1" si="613"/>
        <v/>
      </c>
      <c r="Q3021" s="149" t="str">
        <f t="shared" ca="1" si="614"/>
        <v/>
      </c>
      <c r="R3021" s="149" t="str">
        <f t="shared" ca="1" si="615"/>
        <v/>
      </c>
      <c r="S3021" s="149" t="str">
        <f t="shared" ca="1" si="611"/>
        <v/>
      </c>
      <c r="T3021" s="149" t="str">
        <f t="shared" ca="1" si="616"/>
        <v/>
      </c>
      <c r="U3021" s="149" t="str">
        <f t="shared" ca="1" si="617"/>
        <v/>
      </c>
      <c r="V3021" s="149" t="str">
        <f t="shared" ca="1" si="618"/>
        <v/>
      </c>
      <c r="W3021" s="149" t="str">
        <f t="shared" ca="1" si="619"/>
        <v/>
      </c>
      <c r="X3021" s="149" t="str">
        <f t="shared" ca="1" si="620"/>
        <v/>
      </c>
      <c r="Y3021" s="149" t="str">
        <f t="shared" ca="1" si="621"/>
        <v/>
      </c>
      <c r="Z3021" s="149" t="str">
        <f t="shared" ca="1" si="622"/>
        <v/>
      </c>
      <c r="AA3021" s="149" t="str">
        <f t="shared" ca="1" si="623"/>
        <v/>
      </c>
      <c r="AB3021" s="140">
        <v>3021</v>
      </c>
      <c r="AC3021" s="140">
        <v>3011</v>
      </c>
    </row>
    <row r="3022" spans="1:29">
      <c r="A3022" s="151" t="str">
        <f t="shared" ca="1" si="612"/>
        <v/>
      </c>
      <c r="B3022" s="148"/>
      <c r="C3022" s="148"/>
      <c r="D3022" s="148"/>
      <c r="E3022" s="148"/>
      <c r="F3022" s="148"/>
      <c r="G3022" s="148"/>
      <c r="H3022" s="148"/>
      <c r="I3022" s="148"/>
      <c r="J3022" s="148"/>
      <c r="K3022" s="148"/>
      <c r="L3022" s="148"/>
      <c r="M3022" s="148"/>
      <c r="N3022" s="74" t="s">
        <v>4663</v>
      </c>
      <c r="O3022" s="74"/>
      <c r="P3022" s="149" t="str">
        <f t="shared" ca="1" si="613"/>
        <v/>
      </c>
      <c r="Q3022" s="149" t="str">
        <f t="shared" ca="1" si="614"/>
        <v/>
      </c>
      <c r="R3022" s="149" t="str">
        <f t="shared" ca="1" si="615"/>
        <v/>
      </c>
      <c r="S3022" s="149" t="str">
        <f t="shared" ca="1" si="611"/>
        <v/>
      </c>
      <c r="T3022" s="149" t="str">
        <f t="shared" ca="1" si="616"/>
        <v/>
      </c>
      <c r="U3022" s="149" t="str">
        <f t="shared" ca="1" si="617"/>
        <v/>
      </c>
      <c r="V3022" s="149" t="str">
        <f t="shared" ca="1" si="618"/>
        <v/>
      </c>
      <c r="W3022" s="149" t="str">
        <f t="shared" ca="1" si="619"/>
        <v/>
      </c>
      <c r="X3022" s="149" t="str">
        <f t="shared" ca="1" si="620"/>
        <v/>
      </c>
      <c r="Y3022" s="149" t="str">
        <f t="shared" ca="1" si="621"/>
        <v/>
      </c>
      <c r="Z3022" s="149" t="str">
        <f t="shared" ca="1" si="622"/>
        <v/>
      </c>
      <c r="AA3022" s="149" t="str">
        <f t="shared" ca="1" si="623"/>
        <v/>
      </c>
      <c r="AB3022" s="140">
        <v>3022</v>
      </c>
      <c r="AC3022" s="140">
        <v>3012</v>
      </c>
    </row>
    <row r="3023" spans="1:29">
      <c r="A3023" s="151" t="str">
        <f t="shared" ca="1" si="612"/>
        <v/>
      </c>
      <c r="B3023" s="147"/>
      <c r="C3023" s="148"/>
      <c r="D3023" s="148"/>
      <c r="E3023" s="148"/>
      <c r="F3023" s="148"/>
      <c r="G3023" s="148"/>
      <c r="H3023" s="148"/>
      <c r="I3023" s="147"/>
      <c r="J3023" s="148"/>
      <c r="K3023" s="148"/>
      <c r="L3023" s="148"/>
      <c r="M3023" s="148"/>
      <c r="N3023" s="74" t="s">
        <v>4664</v>
      </c>
      <c r="O3023" s="74"/>
      <c r="P3023" s="149" t="str">
        <f t="shared" ca="1" si="613"/>
        <v/>
      </c>
      <c r="Q3023" s="149" t="str">
        <f t="shared" ca="1" si="614"/>
        <v/>
      </c>
      <c r="R3023" s="149" t="str">
        <f t="shared" ca="1" si="615"/>
        <v/>
      </c>
      <c r="S3023" s="149" t="str">
        <f t="shared" ca="1" si="611"/>
        <v/>
      </c>
      <c r="T3023" s="149" t="str">
        <f t="shared" ca="1" si="616"/>
        <v/>
      </c>
      <c r="U3023" s="149" t="str">
        <f t="shared" ca="1" si="617"/>
        <v/>
      </c>
      <c r="V3023" s="149" t="str">
        <f t="shared" ca="1" si="618"/>
        <v/>
      </c>
      <c r="W3023" s="149" t="str">
        <f t="shared" ca="1" si="619"/>
        <v/>
      </c>
      <c r="X3023" s="149" t="str">
        <f t="shared" ca="1" si="620"/>
        <v/>
      </c>
      <c r="Y3023" s="149" t="str">
        <f t="shared" ca="1" si="621"/>
        <v/>
      </c>
      <c r="Z3023" s="149" t="str">
        <f t="shared" ca="1" si="622"/>
        <v/>
      </c>
      <c r="AA3023" s="149" t="str">
        <f t="shared" ca="1" si="623"/>
        <v/>
      </c>
      <c r="AB3023" s="140">
        <v>3023</v>
      </c>
      <c r="AC3023" s="140">
        <v>3013</v>
      </c>
    </row>
    <row r="3024" spans="1:29">
      <c r="A3024" s="151" t="str">
        <f t="shared" ca="1" si="612"/>
        <v/>
      </c>
      <c r="B3024" s="148"/>
      <c r="C3024" s="148"/>
      <c r="D3024" s="148"/>
      <c r="E3024" s="148"/>
      <c r="F3024" s="148"/>
      <c r="G3024" s="148"/>
      <c r="H3024" s="148"/>
      <c r="I3024" s="148"/>
      <c r="J3024" s="148"/>
      <c r="K3024" s="148"/>
      <c r="L3024" s="148"/>
      <c r="M3024" s="148"/>
      <c r="N3024" s="74" t="s">
        <v>4665</v>
      </c>
      <c r="O3024" s="74"/>
      <c r="P3024" s="149" t="str">
        <f t="shared" ca="1" si="613"/>
        <v/>
      </c>
      <c r="Q3024" s="149" t="str">
        <f t="shared" ca="1" si="614"/>
        <v/>
      </c>
      <c r="R3024" s="149" t="str">
        <f t="shared" ca="1" si="615"/>
        <v/>
      </c>
      <c r="S3024" s="149" t="str">
        <f t="shared" ca="1" si="611"/>
        <v/>
      </c>
      <c r="T3024" s="149" t="str">
        <f t="shared" ca="1" si="616"/>
        <v/>
      </c>
      <c r="U3024" s="149" t="str">
        <f t="shared" ca="1" si="617"/>
        <v/>
      </c>
      <c r="V3024" s="149" t="str">
        <f t="shared" ca="1" si="618"/>
        <v/>
      </c>
      <c r="W3024" s="149" t="str">
        <f t="shared" ca="1" si="619"/>
        <v/>
      </c>
      <c r="X3024" s="149" t="str">
        <f t="shared" ca="1" si="620"/>
        <v/>
      </c>
      <c r="Y3024" s="149" t="str">
        <f t="shared" ca="1" si="621"/>
        <v/>
      </c>
      <c r="Z3024" s="149" t="str">
        <f t="shared" ca="1" si="622"/>
        <v/>
      </c>
      <c r="AA3024" s="149" t="str">
        <f t="shared" ca="1" si="623"/>
        <v/>
      </c>
      <c r="AB3024" s="140">
        <v>3024</v>
      </c>
      <c r="AC3024" s="140">
        <v>3014</v>
      </c>
    </row>
    <row r="3025" spans="1:29">
      <c r="A3025" s="151" t="str">
        <f t="shared" ca="1" si="612"/>
        <v/>
      </c>
      <c r="B3025" s="148"/>
      <c r="C3025" s="148"/>
      <c r="D3025" s="148"/>
      <c r="E3025" s="148"/>
      <c r="F3025" s="148"/>
      <c r="G3025" s="148"/>
      <c r="H3025" s="148"/>
      <c r="I3025" s="148"/>
      <c r="J3025" s="148"/>
      <c r="K3025" s="148"/>
      <c r="L3025" s="148"/>
      <c r="M3025" s="148"/>
      <c r="N3025" s="74" t="s">
        <v>4666</v>
      </c>
      <c r="O3025" s="74"/>
      <c r="P3025" s="149" t="str">
        <f t="shared" ca="1" si="613"/>
        <v/>
      </c>
      <c r="Q3025" s="149" t="str">
        <f t="shared" ca="1" si="614"/>
        <v/>
      </c>
      <c r="R3025" s="149" t="str">
        <f t="shared" ca="1" si="615"/>
        <v/>
      </c>
      <c r="S3025" s="149" t="str">
        <f t="shared" ca="1" si="611"/>
        <v/>
      </c>
      <c r="T3025" s="149" t="str">
        <f t="shared" ca="1" si="616"/>
        <v/>
      </c>
      <c r="U3025" s="149" t="str">
        <f t="shared" ca="1" si="617"/>
        <v/>
      </c>
      <c r="V3025" s="149" t="str">
        <f t="shared" ca="1" si="618"/>
        <v/>
      </c>
      <c r="W3025" s="149" t="str">
        <f t="shared" ca="1" si="619"/>
        <v/>
      </c>
      <c r="X3025" s="149" t="str">
        <f t="shared" ca="1" si="620"/>
        <v/>
      </c>
      <c r="Y3025" s="149" t="str">
        <f t="shared" ca="1" si="621"/>
        <v/>
      </c>
      <c r="Z3025" s="149" t="str">
        <f t="shared" ca="1" si="622"/>
        <v/>
      </c>
      <c r="AA3025" s="149" t="str">
        <f t="shared" ca="1" si="623"/>
        <v/>
      </c>
      <c r="AB3025" s="140">
        <v>3025</v>
      </c>
      <c r="AC3025" s="140">
        <v>3015</v>
      </c>
    </row>
    <row r="3026" spans="1:29">
      <c r="A3026" s="151" t="str">
        <f t="shared" ca="1" si="612"/>
        <v/>
      </c>
      <c r="B3026" s="148"/>
      <c r="C3026" s="148"/>
      <c r="D3026" s="148"/>
      <c r="E3026" s="148"/>
      <c r="F3026" s="148"/>
      <c r="G3026" s="148"/>
      <c r="H3026" s="148"/>
      <c r="I3026" s="148"/>
      <c r="J3026" s="148"/>
      <c r="K3026" s="148"/>
      <c r="L3026" s="148"/>
      <c r="M3026" s="148"/>
      <c r="N3026" s="74" t="s">
        <v>4667</v>
      </c>
      <c r="O3026" s="74"/>
      <c r="P3026" s="149" t="str">
        <f t="shared" ca="1" si="613"/>
        <v/>
      </c>
      <c r="Q3026" s="149" t="str">
        <f t="shared" ca="1" si="614"/>
        <v/>
      </c>
      <c r="R3026" s="149" t="str">
        <f t="shared" ca="1" si="615"/>
        <v/>
      </c>
      <c r="S3026" s="149" t="str">
        <f t="shared" ca="1" si="611"/>
        <v/>
      </c>
      <c r="T3026" s="149" t="str">
        <f t="shared" ca="1" si="616"/>
        <v/>
      </c>
      <c r="U3026" s="149" t="str">
        <f t="shared" ca="1" si="617"/>
        <v/>
      </c>
      <c r="V3026" s="149" t="str">
        <f t="shared" ca="1" si="618"/>
        <v/>
      </c>
      <c r="W3026" s="149" t="str">
        <f t="shared" ca="1" si="619"/>
        <v/>
      </c>
      <c r="X3026" s="149" t="str">
        <f t="shared" ca="1" si="620"/>
        <v/>
      </c>
      <c r="Y3026" s="149" t="str">
        <f t="shared" ca="1" si="621"/>
        <v/>
      </c>
      <c r="Z3026" s="149" t="str">
        <f t="shared" ca="1" si="622"/>
        <v/>
      </c>
      <c r="AA3026" s="149" t="str">
        <f t="shared" ca="1" si="623"/>
        <v/>
      </c>
      <c r="AB3026" s="140">
        <v>3026</v>
      </c>
      <c r="AC3026" s="140">
        <v>3016</v>
      </c>
    </row>
    <row r="3027" spans="1:29">
      <c r="A3027" s="151" t="str">
        <f t="shared" ca="1" si="612"/>
        <v/>
      </c>
      <c r="B3027" s="147"/>
      <c r="C3027" s="148"/>
      <c r="D3027" s="148"/>
      <c r="E3027" s="148"/>
      <c r="F3027" s="148"/>
      <c r="G3027" s="148"/>
      <c r="H3027" s="148"/>
      <c r="I3027" s="147"/>
      <c r="J3027" s="148"/>
      <c r="K3027" s="148"/>
      <c r="L3027" s="148"/>
      <c r="M3027" s="148"/>
      <c r="N3027" s="74" t="s">
        <v>4668</v>
      </c>
      <c r="O3027" s="74"/>
      <c r="P3027" s="149" t="str">
        <f t="shared" ca="1" si="613"/>
        <v/>
      </c>
      <c r="Q3027" s="149" t="str">
        <f t="shared" ca="1" si="614"/>
        <v/>
      </c>
      <c r="R3027" s="149" t="str">
        <f t="shared" ca="1" si="615"/>
        <v/>
      </c>
      <c r="S3027" s="149" t="str">
        <f t="shared" ca="1" si="611"/>
        <v/>
      </c>
      <c r="T3027" s="149" t="str">
        <f t="shared" ca="1" si="616"/>
        <v/>
      </c>
      <c r="U3027" s="149" t="str">
        <f t="shared" ca="1" si="617"/>
        <v/>
      </c>
      <c r="V3027" s="149" t="str">
        <f t="shared" ca="1" si="618"/>
        <v/>
      </c>
      <c r="W3027" s="149" t="str">
        <f t="shared" ca="1" si="619"/>
        <v/>
      </c>
      <c r="X3027" s="149" t="str">
        <f t="shared" ca="1" si="620"/>
        <v/>
      </c>
      <c r="Y3027" s="149" t="str">
        <f t="shared" ca="1" si="621"/>
        <v/>
      </c>
      <c r="Z3027" s="149" t="str">
        <f t="shared" ca="1" si="622"/>
        <v/>
      </c>
      <c r="AA3027" s="149" t="str">
        <f t="shared" ca="1" si="623"/>
        <v/>
      </c>
      <c r="AB3027" s="140">
        <v>3027</v>
      </c>
      <c r="AC3027" s="140">
        <v>3017</v>
      </c>
    </row>
    <row r="3028" spans="1:29">
      <c r="A3028" s="151" t="str">
        <f t="shared" ca="1" si="612"/>
        <v/>
      </c>
      <c r="B3028" s="148"/>
      <c r="C3028" s="148"/>
      <c r="D3028" s="148"/>
      <c r="E3028" s="148"/>
      <c r="F3028" s="148"/>
      <c r="G3028" s="148"/>
      <c r="H3028" s="148"/>
      <c r="I3028" s="148"/>
      <c r="J3028" s="148"/>
      <c r="K3028" s="148"/>
      <c r="L3028" s="148"/>
      <c r="M3028" s="148"/>
      <c r="N3028" s="74" t="s">
        <v>4669</v>
      </c>
      <c r="O3028" s="74"/>
      <c r="P3028" s="149" t="str">
        <f t="shared" ca="1" si="613"/>
        <v/>
      </c>
      <c r="Q3028" s="149" t="str">
        <f t="shared" ca="1" si="614"/>
        <v/>
      </c>
      <c r="R3028" s="149" t="str">
        <f t="shared" ca="1" si="615"/>
        <v/>
      </c>
      <c r="S3028" s="149" t="str">
        <f t="shared" ca="1" si="611"/>
        <v/>
      </c>
      <c r="T3028" s="149" t="str">
        <f t="shared" ca="1" si="616"/>
        <v/>
      </c>
      <c r="U3028" s="149" t="str">
        <f t="shared" ca="1" si="617"/>
        <v/>
      </c>
      <c r="V3028" s="149" t="str">
        <f t="shared" ca="1" si="618"/>
        <v/>
      </c>
      <c r="W3028" s="149" t="str">
        <f t="shared" ca="1" si="619"/>
        <v/>
      </c>
      <c r="X3028" s="149" t="str">
        <f t="shared" ca="1" si="620"/>
        <v/>
      </c>
      <c r="Y3028" s="149" t="str">
        <f t="shared" ca="1" si="621"/>
        <v/>
      </c>
      <c r="Z3028" s="149" t="str">
        <f t="shared" ca="1" si="622"/>
        <v/>
      </c>
      <c r="AA3028" s="149" t="str">
        <f t="shared" ca="1" si="623"/>
        <v/>
      </c>
      <c r="AB3028" s="140">
        <v>3028</v>
      </c>
      <c r="AC3028" s="140">
        <v>3018</v>
      </c>
    </row>
    <row r="3029" spans="1:29">
      <c r="A3029" s="151" t="str">
        <f t="shared" ca="1" si="612"/>
        <v/>
      </c>
      <c r="B3029" s="148"/>
      <c r="C3029" s="148"/>
      <c r="D3029" s="148"/>
      <c r="E3029" s="148"/>
      <c r="F3029" s="148"/>
      <c r="G3029" s="148"/>
      <c r="H3029" s="148"/>
      <c r="I3029" s="148"/>
      <c r="J3029" s="148"/>
      <c r="K3029" s="148"/>
      <c r="L3029" s="148"/>
      <c r="M3029" s="148"/>
      <c r="N3029" s="74" t="s">
        <v>4670</v>
      </c>
      <c r="O3029" s="74"/>
      <c r="P3029" s="149" t="str">
        <f t="shared" ca="1" si="613"/>
        <v/>
      </c>
      <c r="Q3029" s="149" t="str">
        <f t="shared" ca="1" si="614"/>
        <v/>
      </c>
      <c r="R3029" s="149" t="str">
        <f t="shared" ca="1" si="615"/>
        <v/>
      </c>
      <c r="S3029" s="149" t="str">
        <f t="shared" ca="1" si="611"/>
        <v/>
      </c>
      <c r="T3029" s="149" t="str">
        <f t="shared" ca="1" si="616"/>
        <v/>
      </c>
      <c r="U3029" s="149" t="str">
        <f t="shared" ca="1" si="617"/>
        <v/>
      </c>
      <c r="V3029" s="149" t="str">
        <f t="shared" ca="1" si="618"/>
        <v/>
      </c>
      <c r="W3029" s="149" t="str">
        <f t="shared" ca="1" si="619"/>
        <v/>
      </c>
      <c r="X3029" s="149" t="str">
        <f t="shared" ca="1" si="620"/>
        <v/>
      </c>
      <c r="Y3029" s="149" t="str">
        <f t="shared" ca="1" si="621"/>
        <v/>
      </c>
      <c r="Z3029" s="149" t="str">
        <f t="shared" ca="1" si="622"/>
        <v/>
      </c>
      <c r="AA3029" s="149" t="str">
        <f t="shared" ca="1" si="623"/>
        <v/>
      </c>
      <c r="AB3029" s="140">
        <v>3029</v>
      </c>
      <c r="AC3029" s="140">
        <v>3019</v>
      </c>
    </row>
    <row r="3030" spans="1:29">
      <c r="A3030" s="151" t="str">
        <f t="shared" ca="1" si="612"/>
        <v/>
      </c>
      <c r="B3030" s="148"/>
      <c r="C3030" s="148"/>
      <c r="D3030" s="148"/>
      <c r="E3030" s="148"/>
      <c r="F3030" s="148"/>
      <c r="G3030" s="148"/>
      <c r="H3030" s="148"/>
      <c r="I3030" s="148"/>
      <c r="J3030" s="148"/>
      <c r="K3030" s="148"/>
      <c r="L3030" s="148"/>
      <c r="M3030" s="148"/>
      <c r="N3030" s="74" t="s">
        <v>4671</v>
      </c>
      <c r="O3030" s="74"/>
      <c r="P3030" s="149" t="str">
        <f t="shared" ca="1" si="613"/>
        <v/>
      </c>
      <c r="Q3030" s="149" t="str">
        <f t="shared" ca="1" si="614"/>
        <v/>
      </c>
      <c r="R3030" s="149" t="str">
        <f t="shared" ca="1" si="615"/>
        <v/>
      </c>
      <c r="S3030" s="149" t="str">
        <f t="shared" ca="1" si="611"/>
        <v/>
      </c>
      <c r="T3030" s="149" t="str">
        <f t="shared" ca="1" si="616"/>
        <v/>
      </c>
      <c r="U3030" s="149" t="str">
        <f t="shared" ca="1" si="617"/>
        <v/>
      </c>
      <c r="V3030" s="149" t="str">
        <f t="shared" ca="1" si="618"/>
        <v/>
      </c>
      <c r="W3030" s="149" t="str">
        <f t="shared" ca="1" si="619"/>
        <v/>
      </c>
      <c r="X3030" s="149" t="str">
        <f t="shared" ca="1" si="620"/>
        <v/>
      </c>
      <c r="Y3030" s="149" t="str">
        <f t="shared" ca="1" si="621"/>
        <v/>
      </c>
      <c r="Z3030" s="149" t="str">
        <f t="shared" ca="1" si="622"/>
        <v/>
      </c>
      <c r="AA3030" s="149" t="str">
        <f t="shared" ca="1" si="623"/>
        <v/>
      </c>
      <c r="AB3030" s="140">
        <v>3030</v>
      </c>
      <c r="AC3030" s="140">
        <v>3020</v>
      </c>
    </row>
    <row r="3031" spans="1:29">
      <c r="A3031" s="151" t="str">
        <f t="shared" ca="1" si="612"/>
        <v/>
      </c>
      <c r="B3031" s="147"/>
      <c r="C3031" s="148"/>
      <c r="D3031" s="148"/>
      <c r="E3031" s="148"/>
      <c r="F3031" s="148"/>
      <c r="G3031" s="148"/>
      <c r="H3031" s="148"/>
      <c r="I3031" s="147"/>
      <c r="J3031" s="148"/>
      <c r="K3031" s="148"/>
      <c r="L3031" s="148"/>
      <c r="M3031" s="148"/>
      <c r="N3031" s="74" t="s">
        <v>4672</v>
      </c>
      <c r="O3031" s="74"/>
      <c r="P3031" s="149" t="str">
        <f t="shared" ca="1" si="613"/>
        <v/>
      </c>
      <c r="Q3031" s="149" t="str">
        <f t="shared" ca="1" si="614"/>
        <v/>
      </c>
      <c r="R3031" s="149" t="str">
        <f t="shared" ca="1" si="615"/>
        <v/>
      </c>
      <c r="S3031" s="149" t="str">
        <f t="shared" ca="1" si="611"/>
        <v/>
      </c>
      <c r="T3031" s="149" t="str">
        <f t="shared" ca="1" si="616"/>
        <v/>
      </c>
      <c r="U3031" s="149" t="str">
        <f t="shared" ca="1" si="617"/>
        <v/>
      </c>
      <c r="V3031" s="149" t="str">
        <f t="shared" ca="1" si="618"/>
        <v/>
      </c>
      <c r="W3031" s="149" t="str">
        <f t="shared" ca="1" si="619"/>
        <v/>
      </c>
      <c r="X3031" s="149" t="str">
        <f t="shared" ca="1" si="620"/>
        <v/>
      </c>
      <c r="Y3031" s="149" t="str">
        <f t="shared" ca="1" si="621"/>
        <v/>
      </c>
      <c r="Z3031" s="149" t="str">
        <f t="shared" ca="1" si="622"/>
        <v/>
      </c>
      <c r="AA3031" s="149" t="str">
        <f t="shared" ca="1" si="623"/>
        <v/>
      </c>
      <c r="AB3031" s="140">
        <v>3031</v>
      </c>
      <c r="AC3031" s="140">
        <v>3021</v>
      </c>
    </row>
    <row r="3032" spans="1:29">
      <c r="A3032" s="151" t="str">
        <f t="shared" ca="1" si="612"/>
        <v/>
      </c>
      <c r="B3032" s="148"/>
      <c r="C3032" s="148"/>
      <c r="D3032" s="148"/>
      <c r="E3032" s="148"/>
      <c r="F3032" s="148"/>
      <c r="G3032" s="148"/>
      <c r="H3032" s="148"/>
      <c r="I3032" s="148"/>
      <c r="J3032" s="148"/>
      <c r="K3032" s="148"/>
      <c r="L3032" s="148"/>
      <c r="M3032" s="148"/>
      <c r="N3032" s="74" t="s">
        <v>4673</v>
      </c>
      <c r="O3032" s="74"/>
      <c r="P3032" s="149" t="str">
        <f t="shared" ca="1" si="613"/>
        <v/>
      </c>
      <c r="Q3032" s="149" t="str">
        <f t="shared" ca="1" si="614"/>
        <v/>
      </c>
      <c r="R3032" s="149" t="str">
        <f t="shared" ca="1" si="615"/>
        <v/>
      </c>
      <c r="S3032" s="149" t="str">
        <f t="shared" ca="1" si="611"/>
        <v/>
      </c>
      <c r="T3032" s="149" t="str">
        <f t="shared" ca="1" si="616"/>
        <v/>
      </c>
      <c r="U3032" s="149" t="str">
        <f t="shared" ca="1" si="617"/>
        <v/>
      </c>
      <c r="V3032" s="149" t="str">
        <f t="shared" ca="1" si="618"/>
        <v/>
      </c>
      <c r="W3032" s="149" t="str">
        <f t="shared" ca="1" si="619"/>
        <v/>
      </c>
      <c r="X3032" s="149" t="str">
        <f t="shared" ca="1" si="620"/>
        <v/>
      </c>
      <c r="Y3032" s="149" t="str">
        <f t="shared" ca="1" si="621"/>
        <v/>
      </c>
      <c r="Z3032" s="149" t="str">
        <f t="shared" ca="1" si="622"/>
        <v/>
      </c>
      <c r="AA3032" s="149" t="str">
        <f t="shared" ca="1" si="623"/>
        <v/>
      </c>
      <c r="AB3032" s="140">
        <v>3032</v>
      </c>
      <c r="AC3032" s="140">
        <v>3022</v>
      </c>
    </row>
    <row r="3033" spans="1:29">
      <c r="A3033" s="151" t="str">
        <f t="shared" ca="1" si="612"/>
        <v/>
      </c>
      <c r="B3033" s="148"/>
      <c r="C3033" s="148"/>
      <c r="D3033" s="148"/>
      <c r="E3033" s="148"/>
      <c r="F3033" s="148"/>
      <c r="G3033" s="148"/>
      <c r="H3033" s="148"/>
      <c r="I3033" s="148"/>
      <c r="J3033" s="148"/>
      <c r="K3033" s="148"/>
      <c r="L3033" s="148"/>
      <c r="M3033" s="148"/>
      <c r="N3033" s="74" t="s">
        <v>4674</v>
      </c>
      <c r="O3033" s="74"/>
      <c r="P3033" s="149" t="str">
        <f t="shared" ca="1" si="613"/>
        <v/>
      </c>
      <c r="Q3033" s="149" t="str">
        <f t="shared" ca="1" si="614"/>
        <v/>
      </c>
      <c r="R3033" s="149" t="str">
        <f t="shared" ca="1" si="615"/>
        <v/>
      </c>
      <c r="S3033" s="149" t="str">
        <f t="shared" ca="1" si="611"/>
        <v/>
      </c>
      <c r="T3033" s="149" t="str">
        <f t="shared" ca="1" si="616"/>
        <v/>
      </c>
      <c r="U3033" s="149" t="str">
        <f t="shared" ca="1" si="617"/>
        <v/>
      </c>
      <c r="V3033" s="149" t="str">
        <f t="shared" ca="1" si="618"/>
        <v/>
      </c>
      <c r="W3033" s="149" t="str">
        <f t="shared" ca="1" si="619"/>
        <v/>
      </c>
      <c r="X3033" s="149" t="str">
        <f t="shared" ca="1" si="620"/>
        <v/>
      </c>
      <c r="Y3033" s="149" t="str">
        <f t="shared" ca="1" si="621"/>
        <v/>
      </c>
      <c r="Z3033" s="149" t="str">
        <f t="shared" ca="1" si="622"/>
        <v/>
      </c>
      <c r="AA3033" s="149" t="str">
        <f t="shared" ca="1" si="623"/>
        <v/>
      </c>
      <c r="AB3033" s="140">
        <v>3033</v>
      </c>
      <c r="AC3033" s="140">
        <v>3023</v>
      </c>
    </row>
    <row r="3034" spans="1:29">
      <c r="A3034" s="151" t="str">
        <f t="shared" ca="1" si="612"/>
        <v/>
      </c>
      <c r="B3034" s="148"/>
      <c r="C3034" s="148"/>
      <c r="D3034" s="148"/>
      <c r="E3034" s="148"/>
      <c r="F3034" s="148"/>
      <c r="G3034" s="148"/>
      <c r="H3034" s="148"/>
      <c r="I3034" s="148"/>
      <c r="J3034" s="148"/>
      <c r="K3034" s="148"/>
      <c r="L3034" s="148"/>
      <c r="M3034" s="148"/>
      <c r="N3034" s="74" t="s">
        <v>4675</v>
      </c>
      <c r="O3034" s="74"/>
      <c r="P3034" s="149" t="str">
        <f t="shared" ca="1" si="613"/>
        <v/>
      </c>
      <c r="Q3034" s="149" t="str">
        <f t="shared" ca="1" si="614"/>
        <v/>
      </c>
      <c r="R3034" s="149" t="str">
        <f t="shared" ca="1" si="615"/>
        <v/>
      </c>
      <c r="S3034" s="149" t="str">
        <f t="shared" ca="1" si="611"/>
        <v/>
      </c>
      <c r="T3034" s="149" t="str">
        <f t="shared" ca="1" si="616"/>
        <v/>
      </c>
      <c r="U3034" s="149" t="str">
        <f t="shared" ca="1" si="617"/>
        <v/>
      </c>
      <c r="V3034" s="149" t="str">
        <f t="shared" ca="1" si="618"/>
        <v/>
      </c>
      <c r="W3034" s="149" t="str">
        <f t="shared" ca="1" si="619"/>
        <v/>
      </c>
      <c r="X3034" s="149" t="str">
        <f t="shared" ca="1" si="620"/>
        <v/>
      </c>
      <c r="Y3034" s="149" t="str">
        <f t="shared" ca="1" si="621"/>
        <v/>
      </c>
      <c r="Z3034" s="149" t="str">
        <f t="shared" ca="1" si="622"/>
        <v/>
      </c>
      <c r="AA3034" s="149" t="str">
        <f t="shared" ca="1" si="623"/>
        <v/>
      </c>
      <c r="AB3034" s="140">
        <v>3034</v>
      </c>
      <c r="AC3034" s="140">
        <v>3024</v>
      </c>
    </row>
    <row r="3035" spans="1:29">
      <c r="A3035" s="151" t="str">
        <f t="shared" ca="1" si="612"/>
        <v/>
      </c>
      <c r="B3035" s="147"/>
      <c r="C3035" s="148"/>
      <c r="D3035" s="148"/>
      <c r="E3035" s="148"/>
      <c r="F3035" s="148"/>
      <c r="G3035" s="148"/>
      <c r="H3035" s="148"/>
      <c r="I3035" s="147"/>
      <c r="J3035" s="148"/>
      <c r="K3035" s="148"/>
      <c r="L3035" s="148"/>
      <c r="M3035" s="148"/>
      <c r="N3035" s="74" t="s">
        <v>4676</v>
      </c>
      <c r="O3035" s="74"/>
      <c r="P3035" s="149" t="str">
        <f t="shared" ca="1" si="613"/>
        <v/>
      </c>
      <c r="Q3035" s="149" t="str">
        <f t="shared" ca="1" si="614"/>
        <v/>
      </c>
      <c r="R3035" s="149" t="str">
        <f t="shared" ca="1" si="615"/>
        <v/>
      </c>
      <c r="S3035" s="149" t="str">
        <f t="shared" ca="1" si="611"/>
        <v/>
      </c>
      <c r="T3035" s="149" t="str">
        <f t="shared" ca="1" si="616"/>
        <v/>
      </c>
      <c r="U3035" s="149" t="str">
        <f t="shared" ca="1" si="617"/>
        <v/>
      </c>
      <c r="V3035" s="149" t="str">
        <f t="shared" ca="1" si="618"/>
        <v/>
      </c>
      <c r="W3035" s="149" t="str">
        <f t="shared" ca="1" si="619"/>
        <v/>
      </c>
      <c r="X3035" s="149" t="str">
        <f t="shared" ca="1" si="620"/>
        <v/>
      </c>
      <c r="Y3035" s="149" t="str">
        <f t="shared" ca="1" si="621"/>
        <v/>
      </c>
      <c r="Z3035" s="149" t="str">
        <f t="shared" ca="1" si="622"/>
        <v/>
      </c>
      <c r="AA3035" s="149" t="str">
        <f t="shared" ca="1" si="623"/>
        <v/>
      </c>
      <c r="AB3035" s="140">
        <v>3035</v>
      </c>
      <c r="AC3035" s="140">
        <v>3025</v>
      </c>
    </row>
    <row r="3036" spans="1:29">
      <c r="A3036" s="151" t="str">
        <f t="shared" ca="1" si="612"/>
        <v/>
      </c>
      <c r="B3036" s="148"/>
      <c r="C3036" s="148"/>
      <c r="D3036" s="148"/>
      <c r="E3036" s="148"/>
      <c r="F3036" s="148"/>
      <c r="G3036" s="148"/>
      <c r="H3036" s="148"/>
      <c r="I3036" s="148"/>
      <c r="J3036" s="148"/>
      <c r="K3036" s="148"/>
      <c r="L3036" s="148"/>
      <c r="M3036" s="148"/>
      <c r="N3036" s="74" t="s">
        <v>4677</v>
      </c>
      <c r="O3036" s="74"/>
      <c r="P3036" s="149" t="str">
        <f t="shared" ca="1" si="613"/>
        <v/>
      </c>
      <c r="Q3036" s="149" t="str">
        <f t="shared" ca="1" si="614"/>
        <v/>
      </c>
      <c r="R3036" s="149" t="str">
        <f t="shared" ca="1" si="615"/>
        <v/>
      </c>
      <c r="S3036" s="149" t="str">
        <f t="shared" ca="1" si="611"/>
        <v/>
      </c>
      <c r="T3036" s="149" t="str">
        <f t="shared" ca="1" si="616"/>
        <v/>
      </c>
      <c r="U3036" s="149" t="str">
        <f t="shared" ca="1" si="617"/>
        <v/>
      </c>
      <c r="V3036" s="149" t="str">
        <f t="shared" ca="1" si="618"/>
        <v/>
      </c>
      <c r="W3036" s="149" t="str">
        <f t="shared" ca="1" si="619"/>
        <v/>
      </c>
      <c r="X3036" s="149" t="str">
        <f t="shared" ca="1" si="620"/>
        <v/>
      </c>
      <c r="Y3036" s="149" t="str">
        <f t="shared" ca="1" si="621"/>
        <v/>
      </c>
      <c r="Z3036" s="149" t="str">
        <f t="shared" ca="1" si="622"/>
        <v/>
      </c>
      <c r="AA3036" s="149" t="str">
        <f t="shared" ca="1" si="623"/>
        <v/>
      </c>
      <c r="AB3036" s="140">
        <v>3036</v>
      </c>
      <c r="AC3036" s="140">
        <v>3026</v>
      </c>
    </row>
    <row r="3037" spans="1:29">
      <c r="A3037" s="151" t="str">
        <f t="shared" ca="1" si="612"/>
        <v/>
      </c>
      <c r="B3037" s="148"/>
      <c r="C3037" s="148"/>
      <c r="D3037" s="148"/>
      <c r="E3037" s="148"/>
      <c r="F3037" s="148"/>
      <c r="G3037" s="148"/>
      <c r="H3037" s="148"/>
      <c r="I3037" s="148"/>
      <c r="J3037" s="148"/>
      <c r="K3037" s="148"/>
      <c r="L3037" s="148"/>
      <c r="M3037" s="148"/>
      <c r="N3037" s="74" t="s">
        <v>4678</v>
      </c>
      <c r="O3037" s="74"/>
      <c r="P3037" s="149" t="str">
        <f t="shared" ca="1" si="613"/>
        <v/>
      </c>
      <c r="Q3037" s="149" t="str">
        <f t="shared" ca="1" si="614"/>
        <v/>
      </c>
      <c r="R3037" s="149" t="str">
        <f t="shared" ca="1" si="615"/>
        <v/>
      </c>
      <c r="S3037" s="149" t="str">
        <f t="shared" ca="1" si="611"/>
        <v/>
      </c>
      <c r="T3037" s="149" t="str">
        <f t="shared" ca="1" si="616"/>
        <v/>
      </c>
      <c r="U3037" s="149" t="str">
        <f t="shared" ca="1" si="617"/>
        <v/>
      </c>
      <c r="V3037" s="149" t="str">
        <f t="shared" ca="1" si="618"/>
        <v/>
      </c>
      <c r="W3037" s="149" t="str">
        <f t="shared" ca="1" si="619"/>
        <v/>
      </c>
      <c r="X3037" s="149" t="str">
        <f t="shared" ca="1" si="620"/>
        <v/>
      </c>
      <c r="Y3037" s="149" t="str">
        <f t="shared" ca="1" si="621"/>
        <v/>
      </c>
      <c r="Z3037" s="149" t="str">
        <f t="shared" ca="1" si="622"/>
        <v/>
      </c>
      <c r="AA3037" s="149" t="str">
        <f t="shared" ca="1" si="623"/>
        <v/>
      </c>
      <c r="AB3037" s="140">
        <v>3037</v>
      </c>
      <c r="AC3037" s="140">
        <v>3027</v>
      </c>
    </row>
    <row r="3038" spans="1:29">
      <c r="A3038" s="151" t="str">
        <f t="shared" ca="1" si="612"/>
        <v/>
      </c>
      <c r="B3038" s="148"/>
      <c r="C3038" s="148"/>
      <c r="D3038" s="148"/>
      <c r="E3038" s="148"/>
      <c r="F3038" s="148"/>
      <c r="G3038" s="148"/>
      <c r="H3038" s="148"/>
      <c r="I3038" s="148"/>
      <c r="J3038" s="148"/>
      <c r="K3038" s="148"/>
      <c r="L3038" s="148"/>
      <c r="M3038" s="148"/>
      <c r="N3038" s="74" t="s">
        <v>4679</v>
      </c>
      <c r="O3038" s="74"/>
      <c r="P3038" s="149" t="str">
        <f t="shared" ca="1" si="613"/>
        <v/>
      </c>
      <c r="Q3038" s="149" t="str">
        <f t="shared" ca="1" si="614"/>
        <v/>
      </c>
      <c r="R3038" s="149" t="str">
        <f t="shared" ca="1" si="615"/>
        <v/>
      </c>
      <c r="S3038" s="149" t="str">
        <f t="shared" ca="1" si="611"/>
        <v/>
      </c>
      <c r="T3038" s="149" t="str">
        <f t="shared" ca="1" si="616"/>
        <v/>
      </c>
      <c r="U3038" s="149" t="str">
        <f t="shared" ca="1" si="617"/>
        <v/>
      </c>
      <c r="V3038" s="149" t="str">
        <f t="shared" ca="1" si="618"/>
        <v/>
      </c>
      <c r="W3038" s="149" t="str">
        <f t="shared" ca="1" si="619"/>
        <v/>
      </c>
      <c r="X3038" s="149" t="str">
        <f t="shared" ca="1" si="620"/>
        <v/>
      </c>
      <c r="Y3038" s="149" t="str">
        <f t="shared" ca="1" si="621"/>
        <v/>
      </c>
      <c r="Z3038" s="149" t="str">
        <f t="shared" ca="1" si="622"/>
        <v/>
      </c>
      <c r="AA3038" s="149" t="str">
        <f t="shared" ca="1" si="623"/>
        <v/>
      </c>
      <c r="AB3038" s="140">
        <v>3038</v>
      </c>
      <c r="AC3038" s="140">
        <v>3028</v>
      </c>
    </row>
    <row r="3039" spans="1:29">
      <c r="A3039" s="151" t="str">
        <f t="shared" ca="1" si="612"/>
        <v/>
      </c>
      <c r="B3039" s="147"/>
      <c r="C3039" s="148"/>
      <c r="D3039" s="148"/>
      <c r="E3039" s="148"/>
      <c r="F3039" s="148"/>
      <c r="G3039" s="148"/>
      <c r="H3039" s="148"/>
      <c r="I3039" s="147"/>
      <c r="J3039" s="148"/>
      <c r="K3039" s="148"/>
      <c r="L3039" s="148"/>
      <c r="M3039" s="148"/>
      <c r="N3039" s="74" t="s">
        <v>4680</v>
      </c>
      <c r="O3039" s="74"/>
      <c r="P3039" s="149" t="str">
        <f t="shared" ca="1" si="613"/>
        <v/>
      </c>
      <c r="Q3039" s="149" t="str">
        <f t="shared" ca="1" si="614"/>
        <v/>
      </c>
      <c r="R3039" s="149" t="str">
        <f t="shared" ca="1" si="615"/>
        <v/>
      </c>
      <c r="S3039" s="149" t="str">
        <f t="shared" ca="1" si="611"/>
        <v/>
      </c>
      <c r="T3039" s="149" t="str">
        <f t="shared" ca="1" si="616"/>
        <v/>
      </c>
      <c r="U3039" s="149" t="str">
        <f t="shared" ca="1" si="617"/>
        <v/>
      </c>
      <c r="V3039" s="149" t="str">
        <f t="shared" ca="1" si="618"/>
        <v/>
      </c>
      <c r="W3039" s="149" t="str">
        <f t="shared" ca="1" si="619"/>
        <v/>
      </c>
      <c r="X3039" s="149" t="str">
        <f t="shared" ca="1" si="620"/>
        <v/>
      </c>
      <c r="Y3039" s="149" t="str">
        <f t="shared" ca="1" si="621"/>
        <v/>
      </c>
      <c r="Z3039" s="149" t="str">
        <f t="shared" ca="1" si="622"/>
        <v/>
      </c>
      <c r="AA3039" s="149" t="str">
        <f t="shared" ca="1" si="623"/>
        <v/>
      </c>
      <c r="AB3039" s="140">
        <v>3039</v>
      </c>
      <c r="AC3039" s="140">
        <v>3029</v>
      </c>
    </row>
    <row r="3040" spans="1:29">
      <c r="A3040" s="151" t="str">
        <f t="shared" ca="1" si="612"/>
        <v/>
      </c>
      <c r="B3040" s="148"/>
      <c r="C3040" s="148"/>
      <c r="D3040" s="148"/>
      <c r="E3040" s="148"/>
      <c r="F3040" s="148"/>
      <c r="G3040" s="148"/>
      <c r="H3040" s="148"/>
      <c r="I3040" s="148"/>
      <c r="J3040" s="148"/>
      <c r="K3040" s="148"/>
      <c r="L3040" s="148"/>
      <c r="M3040" s="148"/>
      <c r="N3040" s="74" t="s">
        <v>4681</v>
      </c>
      <c r="O3040" s="74"/>
      <c r="P3040" s="149" t="str">
        <f t="shared" ca="1" si="613"/>
        <v/>
      </c>
      <c r="Q3040" s="149" t="str">
        <f t="shared" ca="1" si="614"/>
        <v/>
      </c>
      <c r="R3040" s="149" t="str">
        <f t="shared" ca="1" si="615"/>
        <v/>
      </c>
      <c r="S3040" s="149" t="str">
        <f t="shared" ca="1" si="611"/>
        <v/>
      </c>
      <c r="T3040" s="149" t="str">
        <f t="shared" ca="1" si="616"/>
        <v/>
      </c>
      <c r="U3040" s="149" t="str">
        <f t="shared" ca="1" si="617"/>
        <v/>
      </c>
      <c r="V3040" s="149" t="str">
        <f t="shared" ca="1" si="618"/>
        <v/>
      </c>
      <c r="W3040" s="149" t="str">
        <f t="shared" ca="1" si="619"/>
        <v/>
      </c>
      <c r="X3040" s="149" t="str">
        <f t="shared" ca="1" si="620"/>
        <v/>
      </c>
      <c r="Y3040" s="149" t="str">
        <f t="shared" ca="1" si="621"/>
        <v/>
      </c>
      <c r="Z3040" s="149" t="str">
        <f t="shared" ca="1" si="622"/>
        <v/>
      </c>
      <c r="AA3040" s="149" t="str">
        <f t="shared" ca="1" si="623"/>
        <v/>
      </c>
      <c r="AB3040" s="140">
        <v>3040</v>
      </c>
      <c r="AC3040" s="140">
        <v>3030</v>
      </c>
    </row>
    <row r="3041" spans="1:29">
      <c r="A3041" s="151" t="str">
        <f t="shared" ca="1" si="612"/>
        <v/>
      </c>
      <c r="B3041" s="148"/>
      <c r="C3041" s="148"/>
      <c r="D3041" s="148"/>
      <c r="E3041" s="148"/>
      <c r="F3041" s="148"/>
      <c r="G3041" s="148"/>
      <c r="H3041" s="148"/>
      <c r="I3041" s="148"/>
      <c r="J3041" s="148"/>
      <c r="K3041" s="148"/>
      <c r="L3041" s="148"/>
      <c r="M3041" s="148"/>
      <c r="N3041" s="74" t="s">
        <v>4682</v>
      </c>
      <c r="O3041" s="74"/>
      <c r="P3041" s="149" t="str">
        <f t="shared" ca="1" si="613"/>
        <v/>
      </c>
      <c r="Q3041" s="149" t="str">
        <f t="shared" ca="1" si="614"/>
        <v/>
      </c>
      <c r="R3041" s="149" t="str">
        <f t="shared" ca="1" si="615"/>
        <v/>
      </c>
      <c r="S3041" s="149" t="str">
        <f t="shared" ca="1" si="611"/>
        <v/>
      </c>
      <c r="T3041" s="149" t="str">
        <f t="shared" ca="1" si="616"/>
        <v/>
      </c>
      <c r="U3041" s="149" t="str">
        <f t="shared" ca="1" si="617"/>
        <v/>
      </c>
      <c r="V3041" s="149" t="str">
        <f t="shared" ca="1" si="618"/>
        <v/>
      </c>
      <c r="W3041" s="149" t="str">
        <f t="shared" ca="1" si="619"/>
        <v/>
      </c>
      <c r="X3041" s="149" t="str">
        <f t="shared" ca="1" si="620"/>
        <v/>
      </c>
      <c r="Y3041" s="149" t="str">
        <f t="shared" ca="1" si="621"/>
        <v/>
      </c>
      <c r="Z3041" s="149" t="str">
        <f t="shared" ca="1" si="622"/>
        <v/>
      </c>
      <c r="AA3041" s="149" t="str">
        <f t="shared" ca="1" si="623"/>
        <v/>
      </c>
      <c r="AB3041" s="140">
        <v>3041</v>
      </c>
      <c r="AC3041" s="140">
        <v>3031</v>
      </c>
    </row>
    <row r="3042" spans="1:29">
      <c r="A3042" s="151" t="str">
        <f t="shared" ca="1" si="612"/>
        <v/>
      </c>
      <c r="B3042" s="148"/>
      <c r="C3042" s="148"/>
      <c r="D3042" s="148"/>
      <c r="E3042" s="148"/>
      <c r="F3042" s="148"/>
      <c r="G3042" s="148"/>
      <c r="H3042" s="148"/>
      <c r="I3042" s="148"/>
      <c r="J3042" s="148"/>
      <c r="K3042" s="148"/>
      <c r="L3042" s="148"/>
      <c r="M3042" s="148"/>
      <c r="N3042" s="74" t="s">
        <v>4683</v>
      </c>
      <c r="O3042" s="74"/>
      <c r="P3042" s="149" t="str">
        <f t="shared" ca="1" si="613"/>
        <v/>
      </c>
      <c r="Q3042" s="149" t="str">
        <f t="shared" ca="1" si="614"/>
        <v/>
      </c>
      <c r="R3042" s="149" t="str">
        <f t="shared" ca="1" si="615"/>
        <v/>
      </c>
      <c r="S3042" s="149" t="str">
        <f t="shared" ca="1" si="611"/>
        <v/>
      </c>
      <c r="T3042" s="149" t="str">
        <f t="shared" ca="1" si="616"/>
        <v/>
      </c>
      <c r="U3042" s="149" t="str">
        <f t="shared" ca="1" si="617"/>
        <v/>
      </c>
      <c r="V3042" s="149" t="str">
        <f t="shared" ca="1" si="618"/>
        <v/>
      </c>
      <c r="W3042" s="149" t="str">
        <f t="shared" ca="1" si="619"/>
        <v/>
      </c>
      <c r="X3042" s="149" t="str">
        <f t="shared" ca="1" si="620"/>
        <v/>
      </c>
      <c r="Y3042" s="149" t="str">
        <f t="shared" ca="1" si="621"/>
        <v/>
      </c>
      <c r="Z3042" s="149" t="str">
        <f t="shared" ca="1" si="622"/>
        <v/>
      </c>
      <c r="AA3042" s="149" t="str">
        <f t="shared" ca="1" si="623"/>
        <v/>
      </c>
      <c r="AB3042" s="140">
        <v>3042</v>
      </c>
      <c r="AC3042" s="140">
        <v>3032</v>
      </c>
    </row>
    <row r="3043" spans="1:29">
      <c r="A3043" s="151" t="str">
        <f t="shared" ca="1" si="612"/>
        <v/>
      </c>
      <c r="B3043" s="147"/>
      <c r="C3043" s="148"/>
      <c r="D3043" s="148"/>
      <c r="E3043" s="148"/>
      <c r="F3043" s="148"/>
      <c r="G3043" s="148"/>
      <c r="H3043" s="148"/>
      <c r="I3043" s="147"/>
      <c r="J3043" s="148"/>
      <c r="K3043" s="148"/>
      <c r="L3043" s="148"/>
      <c r="M3043" s="148"/>
      <c r="N3043" s="74" t="s">
        <v>4684</v>
      </c>
      <c r="O3043" s="74"/>
      <c r="P3043" s="149" t="str">
        <f t="shared" ca="1" si="613"/>
        <v/>
      </c>
      <c r="Q3043" s="149" t="str">
        <f t="shared" ca="1" si="614"/>
        <v/>
      </c>
      <c r="R3043" s="149" t="str">
        <f t="shared" ca="1" si="615"/>
        <v/>
      </c>
      <c r="S3043" s="149" t="str">
        <f t="shared" ca="1" si="611"/>
        <v/>
      </c>
      <c r="T3043" s="149" t="str">
        <f t="shared" ca="1" si="616"/>
        <v/>
      </c>
      <c r="U3043" s="149" t="str">
        <f t="shared" ca="1" si="617"/>
        <v/>
      </c>
      <c r="V3043" s="149" t="str">
        <f t="shared" ca="1" si="618"/>
        <v/>
      </c>
      <c r="W3043" s="149" t="str">
        <f t="shared" ca="1" si="619"/>
        <v/>
      </c>
      <c r="X3043" s="149" t="str">
        <f t="shared" ca="1" si="620"/>
        <v/>
      </c>
      <c r="Y3043" s="149" t="str">
        <f t="shared" ca="1" si="621"/>
        <v/>
      </c>
      <c r="Z3043" s="149" t="str">
        <f t="shared" ca="1" si="622"/>
        <v/>
      </c>
      <c r="AA3043" s="149" t="str">
        <f t="shared" ca="1" si="623"/>
        <v/>
      </c>
      <c r="AB3043" s="140">
        <v>3043</v>
      </c>
      <c r="AC3043" s="140">
        <v>3033</v>
      </c>
    </row>
    <row r="3044" spans="1:29">
      <c r="A3044" s="151" t="str">
        <f t="shared" ca="1" si="612"/>
        <v/>
      </c>
      <c r="B3044" s="148"/>
      <c r="C3044" s="148"/>
      <c r="D3044" s="148"/>
      <c r="E3044" s="148"/>
      <c r="F3044" s="148"/>
      <c r="G3044" s="148"/>
      <c r="H3044" s="148"/>
      <c r="I3044" s="148"/>
      <c r="J3044" s="148"/>
      <c r="K3044" s="148"/>
      <c r="L3044" s="148"/>
      <c r="M3044" s="148"/>
      <c r="N3044" s="74" t="s">
        <v>4685</v>
      </c>
      <c r="O3044" s="74"/>
      <c r="P3044" s="149" t="str">
        <f t="shared" ca="1" si="613"/>
        <v/>
      </c>
      <c r="Q3044" s="149" t="str">
        <f t="shared" ca="1" si="614"/>
        <v/>
      </c>
      <c r="R3044" s="149" t="str">
        <f t="shared" ca="1" si="615"/>
        <v/>
      </c>
      <c r="S3044" s="149" t="str">
        <f t="shared" ca="1" si="611"/>
        <v/>
      </c>
      <c r="T3044" s="149" t="str">
        <f t="shared" ca="1" si="616"/>
        <v/>
      </c>
      <c r="U3044" s="149" t="str">
        <f t="shared" ca="1" si="617"/>
        <v/>
      </c>
      <c r="V3044" s="149" t="str">
        <f t="shared" ca="1" si="618"/>
        <v/>
      </c>
      <c r="W3044" s="149" t="str">
        <f t="shared" ca="1" si="619"/>
        <v/>
      </c>
      <c r="X3044" s="149" t="str">
        <f t="shared" ca="1" si="620"/>
        <v/>
      </c>
      <c r="Y3044" s="149" t="str">
        <f t="shared" ca="1" si="621"/>
        <v/>
      </c>
      <c r="Z3044" s="149" t="str">
        <f t="shared" ca="1" si="622"/>
        <v/>
      </c>
      <c r="AA3044" s="149" t="str">
        <f t="shared" ca="1" si="623"/>
        <v/>
      </c>
      <c r="AB3044" s="140">
        <v>3044</v>
      </c>
      <c r="AC3044" s="140">
        <v>3034</v>
      </c>
    </row>
    <row r="3045" spans="1:29">
      <c r="A3045" s="151" t="str">
        <f t="shared" ca="1" si="612"/>
        <v/>
      </c>
      <c r="B3045" s="148"/>
      <c r="C3045" s="148"/>
      <c r="D3045" s="148"/>
      <c r="E3045" s="148"/>
      <c r="F3045" s="148"/>
      <c r="G3045" s="148"/>
      <c r="H3045" s="148"/>
      <c r="I3045" s="148"/>
      <c r="J3045" s="148"/>
      <c r="K3045" s="148"/>
      <c r="L3045" s="148"/>
      <c r="M3045" s="148"/>
      <c r="N3045" s="74" t="s">
        <v>4686</v>
      </c>
      <c r="O3045" s="74"/>
      <c r="P3045" s="149" t="str">
        <f t="shared" ca="1" si="613"/>
        <v/>
      </c>
      <c r="Q3045" s="149" t="str">
        <f t="shared" ca="1" si="614"/>
        <v/>
      </c>
      <c r="R3045" s="149" t="str">
        <f t="shared" ca="1" si="615"/>
        <v/>
      </c>
      <c r="S3045" s="149" t="str">
        <f t="shared" ca="1" si="611"/>
        <v/>
      </c>
      <c r="T3045" s="149" t="str">
        <f t="shared" ca="1" si="616"/>
        <v/>
      </c>
      <c r="U3045" s="149" t="str">
        <f t="shared" ca="1" si="617"/>
        <v/>
      </c>
      <c r="V3045" s="149" t="str">
        <f t="shared" ca="1" si="618"/>
        <v/>
      </c>
      <c r="W3045" s="149" t="str">
        <f t="shared" ca="1" si="619"/>
        <v/>
      </c>
      <c r="X3045" s="149" t="str">
        <f t="shared" ca="1" si="620"/>
        <v/>
      </c>
      <c r="Y3045" s="149" t="str">
        <f t="shared" ca="1" si="621"/>
        <v/>
      </c>
      <c r="Z3045" s="149" t="str">
        <f t="shared" ca="1" si="622"/>
        <v/>
      </c>
      <c r="AA3045" s="149" t="str">
        <f t="shared" ca="1" si="623"/>
        <v/>
      </c>
      <c r="AB3045" s="140">
        <v>3045</v>
      </c>
      <c r="AC3045" s="140">
        <v>3035</v>
      </c>
    </row>
    <row r="3046" spans="1:29">
      <c r="A3046" s="151" t="str">
        <f t="shared" ca="1" si="612"/>
        <v/>
      </c>
      <c r="B3046" s="148"/>
      <c r="C3046" s="148"/>
      <c r="D3046" s="148"/>
      <c r="E3046" s="148"/>
      <c r="F3046" s="148"/>
      <c r="G3046" s="148"/>
      <c r="H3046" s="148"/>
      <c r="I3046" s="148"/>
      <c r="J3046" s="148"/>
      <c r="K3046" s="148"/>
      <c r="L3046" s="148"/>
      <c r="M3046" s="148"/>
      <c r="N3046" s="74" t="s">
        <v>4687</v>
      </c>
      <c r="O3046" s="74"/>
      <c r="P3046" s="149" t="str">
        <f t="shared" ca="1" si="613"/>
        <v/>
      </c>
      <c r="Q3046" s="149" t="str">
        <f t="shared" ca="1" si="614"/>
        <v/>
      </c>
      <c r="R3046" s="149" t="str">
        <f t="shared" ca="1" si="615"/>
        <v/>
      </c>
      <c r="S3046" s="149" t="str">
        <f t="shared" ca="1" si="611"/>
        <v/>
      </c>
      <c r="T3046" s="149" t="str">
        <f t="shared" ca="1" si="616"/>
        <v/>
      </c>
      <c r="U3046" s="149" t="str">
        <f t="shared" ca="1" si="617"/>
        <v/>
      </c>
      <c r="V3046" s="149" t="str">
        <f t="shared" ca="1" si="618"/>
        <v/>
      </c>
      <c r="W3046" s="149" t="str">
        <f t="shared" ca="1" si="619"/>
        <v/>
      </c>
      <c r="X3046" s="149" t="str">
        <f t="shared" ca="1" si="620"/>
        <v/>
      </c>
      <c r="Y3046" s="149" t="str">
        <f t="shared" ca="1" si="621"/>
        <v/>
      </c>
      <c r="Z3046" s="149" t="str">
        <f t="shared" ca="1" si="622"/>
        <v/>
      </c>
      <c r="AA3046" s="149" t="str">
        <f t="shared" ca="1" si="623"/>
        <v/>
      </c>
      <c r="AB3046" s="140">
        <v>3046</v>
      </c>
      <c r="AC3046" s="140">
        <v>3036</v>
      </c>
    </row>
    <row r="3047" spans="1:29">
      <c r="A3047" s="151" t="str">
        <f t="shared" ca="1" si="612"/>
        <v/>
      </c>
      <c r="B3047" s="147"/>
      <c r="C3047" s="148"/>
      <c r="D3047" s="148"/>
      <c r="E3047" s="148"/>
      <c r="F3047" s="148"/>
      <c r="G3047" s="148"/>
      <c r="H3047" s="148"/>
      <c r="I3047" s="147"/>
      <c r="J3047" s="148"/>
      <c r="K3047" s="148"/>
      <c r="L3047" s="148"/>
      <c r="M3047" s="148"/>
      <c r="N3047" s="74" t="s">
        <v>4688</v>
      </c>
      <c r="O3047" s="74"/>
      <c r="P3047" s="149" t="str">
        <f t="shared" ca="1" si="613"/>
        <v/>
      </c>
      <c r="Q3047" s="149" t="str">
        <f t="shared" ca="1" si="614"/>
        <v/>
      </c>
      <c r="R3047" s="149" t="str">
        <f t="shared" ca="1" si="615"/>
        <v/>
      </c>
      <c r="S3047" s="149" t="str">
        <f t="shared" ca="1" si="611"/>
        <v/>
      </c>
      <c r="T3047" s="149" t="str">
        <f t="shared" ca="1" si="616"/>
        <v/>
      </c>
      <c r="U3047" s="149" t="str">
        <f t="shared" ca="1" si="617"/>
        <v/>
      </c>
      <c r="V3047" s="149" t="str">
        <f t="shared" ca="1" si="618"/>
        <v/>
      </c>
      <c r="W3047" s="149" t="str">
        <f t="shared" ca="1" si="619"/>
        <v/>
      </c>
      <c r="X3047" s="149" t="str">
        <f t="shared" ca="1" si="620"/>
        <v/>
      </c>
      <c r="Y3047" s="149" t="str">
        <f t="shared" ca="1" si="621"/>
        <v/>
      </c>
      <c r="Z3047" s="149" t="str">
        <f t="shared" ca="1" si="622"/>
        <v/>
      </c>
      <c r="AA3047" s="149" t="str">
        <f t="shared" ca="1" si="623"/>
        <v/>
      </c>
      <c r="AB3047" s="140">
        <v>3047</v>
      </c>
      <c r="AC3047" s="140">
        <v>3037</v>
      </c>
    </row>
    <row r="3048" spans="1:29">
      <c r="A3048" s="151" t="str">
        <f t="shared" ca="1" si="612"/>
        <v/>
      </c>
      <c r="B3048" s="148"/>
      <c r="C3048" s="148"/>
      <c r="D3048" s="148"/>
      <c r="E3048" s="148"/>
      <c r="F3048" s="148"/>
      <c r="G3048" s="148"/>
      <c r="H3048" s="148"/>
      <c r="I3048" s="148"/>
      <c r="J3048" s="148"/>
      <c r="K3048" s="148"/>
      <c r="L3048" s="148"/>
      <c r="M3048" s="148"/>
      <c r="N3048" s="74" t="s">
        <v>4689</v>
      </c>
      <c r="O3048" s="74"/>
      <c r="P3048" s="149" t="str">
        <f t="shared" ca="1" si="613"/>
        <v/>
      </c>
      <c r="Q3048" s="149" t="str">
        <f t="shared" ca="1" si="614"/>
        <v/>
      </c>
      <c r="R3048" s="149" t="str">
        <f t="shared" ca="1" si="615"/>
        <v/>
      </c>
      <c r="S3048" s="149" t="str">
        <f t="shared" ca="1" si="611"/>
        <v/>
      </c>
      <c r="T3048" s="149" t="str">
        <f t="shared" ca="1" si="616"/>
        <v/>
      </c>
      <c r="U3048" s="149" t="str">
        <f t="shared" ca="1" si="617"/>
        <v/>
      </c>
      <c r="V3048" s="149" t="str">
        <f t="shared" ca="1" si="618"/>
        <v/>
      </c>
      <c r="W3048" s="149" t="str">
        <f t="shared" ca="1" si="619"/>
        <v/>
      </c>
      <c r="X3048" s="149" t="str">
        <f t="shared" ca="1" si="620"/>
        <v/>
      </c>
      <c r="Y3048" s="149" t="str">
        <f t="shared" ca="1" si="621"/>
        <v/>
      </c>
      <c r="Z3048" s="149" t="str">
        <f t="shared" ca="1" si="622"/>
        <v/>
      </c>
      <c r="AA3048" s="149" t="str">
        <f t="shared" ca="1" si="623"/>
        <v/>
      </c>
      <c r="AB3048" s="140">
        <v>3048</v>
      </c>
      <c r="AC3048" s="140">
        <v>3038</v>
      </c>
    </row>
    <row r="3049" spans="1:29">
      <c r="A3049" s="151" t="str">
        <f t="shared" ca="1" si="612"/>
        <v/>
      </c>
      <c r="B3049" s="148"/>
      <c r="C3049" s="148"/>
      <c r="D3049" s="148"/>
      <c r="E3049" s="148"/>
      <c r="F3049" s="148"/>
      <c r="G3049" s="148"/>
      <c r="H3049" s="148"/>
      <c r="I3049" s="148"/>
      <c r="J3049" s="148"/>
      <c r="K3049" s="148"/>
      <c r="L3049" s="148"/>
      <c r="M3049" s="148"/>
      <c r="N3049" s="74" t="s">
        <v>4690</v>
      </c>
      <c r="O3049" s="74"/>
      <c r="P3049" s="149" t="str">
        <f t="shared" ca="1" si="613"/>
        <v/>
      </c>
      <c r="Q3049" s="149" t="str">
        <f t="shared" ca="1" si="614"/>
        <v/>
      </c>
      <c r="R3049" s="149" t="str">
        <f t="shared" ca="1" si="615"/>
        <v/>
      </c>
      <c r="S3049" s="149" t="str">
        <f t="shared" ca="1" si="611"/>
        <v/>
      </c>
      <c r="T3049" s="149" t="str">
        <f t="shared" ca="1" si="616"/>
        <v/>
      </c>
      <c r="U3049" s="149" t="str">
        <f t="shared" ca="1" si="617"/>
        <v/>
      </c>
      <c r="V3049" s="149" t="str">
        <f t="shared" ca="1" si="618"/>
        <v/>
      </c>
      <c r="W3049" s="149" t="str">
        <f t="shared" ca="1" si="619"/>
        <v/>
      </c>
      <c r="X3049" s="149" t="str">
        <f t="shared" ca="1" si="620"/>
        <v/>
      </c>
      <c r="Y3049" s="149" t="str">
        <f t="shared" ca="1" si="621"/>
        <v/>
      </c>
      <c r="Z3049" s="149" t="str">
        <f t="shared" ca="1" si="622"/>
        <v/>
      </c>
      <c r="AA3049" s="149" t="str">
        <f t="shared" ca="1" si="623"/>
        <v/>
      </c>
      <c r="AB3049" s="140">
        <v>3049</v>
      </c>
      <c r="AC3049" s="140">
        <v>3039</v>
      </c>
    </row>
    <row r="3050" spans="1:29">
      <c r="A3050" s="151" t="str">
        <f t="shared" ca="1" si="612"/>
        <v/>
      </c>
      <c r="B3050" s="148"/>
      <c r="C3050" s="148"/>
      <c r="D3050" s="148"/>
      <c r="E3050" s="148"/>
      <c r="F3050" s="148"/>
      <c r="G3050" s="148"/>
      <c r="H3050" s="148"/>
      <c r="I3050" s="148"/>
      <c r="J3050" s="148"/>
      <c r="K3050" s="148"/>
      <c r="L3050" s="148"/>
      <c r="M3050" s="148"/>
      <c r="N3050" s="74" t="s">
        <v>4691</v>
      </c>
      <c r="O3050" s="74"/>
      <c r="P3050" s="149" t="str">
        <f t="shared" ca="1" si="613"/>
        <v/>
      </c>
      <c r="Q3050" s="149" t="str">
        <f t="shared" ca="1" si="614"/>
        <v/>
      </c>
      <c r="R3050" s="149" t="str">
        <f t="shared" ca="1" si="615"/>
        <v/>
      </c>
      <c r="S3050" s="149" t="str">
        <f t="shared" ca="1" si="611"/>
        <v/>
      </c>
      <c r="T3050" s="149" t="str">
        <f t="shared" ca="1" si="616"/>
        <v/>
      </c>
      <c r="U3050" s="149" t="str">
        <f t="shared" ca="1" si="617"/>
        <v/>
      </c>
      <c r="V3050" s="149" t="str">
        <f t="shared" ca="1" si="618"/>
        <v/>
      </c>
      <c r="W3050" s="149" t="str">
        <f t="shared" ca="1" si="619"/>
        <v/>
      </c>
      <c r="X3050" s="149" t="str">
        <f t="shared" ca="1" si="620"/>
        <v/>
      </c>
      <c r="Y3050" s="149" t="str">
        <f t="shared" ca="1" si="621"/>
        <v/>
      </c>
      <c r="Z3050" s="149" t="str">
        <f t="shared" ca="1" si="622"/>
        <v/>
      </c>
      <c r="AA3050" s="149" t="str">
        <f t="shared" ca="1" si="623"/>
        <v/>
      </c>
      <c r="AB3050" s="140">
        <v>3050</v>
      </c>
      <c r="AC3050" s="140">
        <v>3040</v>
      </c>
    </row>
    <row r="3051" spans="1:29">
      <c r="A3051" s="151" t="str">
        <f t="shared" ca="1" si="612"/>
        <v/>
      </c>
      <c r="B3051" s="147"/>
      <c r="C3051" s="148"/>
      <c r="D3051" s="148"/>
      <c r="E3051" s="148"/>
      <c r="F3051" s="148"/>
      <c r="G3051" s="148"/>
      <c r="H3051" s="148"/>
      <c r="I3051" s="147"/>
      <c r="J3051" s="148"/>
      <c r="K3051" s="148"/>
      <c r="L3051" s="148"/>
      <c r="M3051" s="148"/>
      <c r="N3051" s="74" t="s">
        <v>4692</v>
      </c>
      <c r="O3051" s="74"/>
      <c r="P3051" s="149" t="str">
        <f t="shared" ca="1" si="613"/>
        <v/>
      </c>
      <c r="Q3051" s="149" t="str">
        <f t="shared" ca="1" si="614"/>
        <v/>
      </c>
      <c r="R3051" s="149" t="str">
        <f t="shared" ca="1" si="615"/>
        <v/>
      </c>
      <c r="S3051" s="149" t="str">
        <f t="shared" ca="1" si="611"/>
        <v/>
      </c>
      <c r="T3051" s="149" t="str">
        <f t="shared" ca="1" si="616"/>
        <v/>
      </c>
      <c r="U3051" s="149" t="str">
        <f t="shared" ca="1" si="617"/>
        <v/>
      </c>
      <c r="V3051" s="149" t="str">
        <f t="shared" ca="1" si="618"/>
        <v/>
      </c>
      <c r="W3051" s="149" t="str">
        <f t="shared" ca="1" si="619"/>
        <v/>
      </c>
      <c r="X3051" s="149" t="str">
        <f t="shared" ca="1" si="620"/>
        <v/>
      </c>
      <c r="Y3051" s="149" t="str">
        <f t="shared" ca="1" si="621"/>
        <v/>
      </c>
      <c r="Z3051" s="149" t="str">
        <f t="shared" ca="1" si="622"/>
        <v/>
      </c>
      <c r="AA3051" s="149" t="str">
        <f t="shared" ca="1" si="623"/>
        <v/>
      </c>
      <c r="AB3051" s="140">
        <v>3051</v>
      </c>
      <c r="AC3051" s="140">
        <v>3041</v>
      </c>
    </row>
    <row r="3052" spans="1:29">
      <c r="A3052" s="151" t="str">
        <f t="shared" ca="1" si="612"/>
        <v/>
      </c>
      <c r="B3052" s="148"/>
      <c r="C3052" s="148"/>
      <c r="D3052" s="148"/>
      <c r="E3052" s="148"/>
      <c r="F3052" s="148"/>
      <c r="G3052" s="148"/>
      <c r="H3052" s="148"/>
      <c r="I3052" s="148"/>
      <c r="J3052" s="148"/>
      <c r="K3052" s="148"/>
      <c r="L3052" s="148"/>
      <c r="M3052" s="148"/>
      <c r="N3052" s="74" t="s">
        <v>4693</v>
      </c>
      <c r="O3052" s="74"/>
      <c r="P3052" s="149" t="str">
        <f t="shared" ca="1" si="613"/>
        <v/>
      </c>
      <c r="Q3052" s="149" t="str">
        <f t="shared" ca="1" si="614"/>
        <v/>
      </c>
      <c r="R3052" s="149" t="str">
        <f t="shared" ca="1" si="615"/>
        <v/>
      </c>
      <c r="S3052" s="149" t="str">
        <f t="shared" ca="1" si="611"/>
        <v/>
      </c>
      <c r="T3052" s="149" t="str">
        <f t="shared" ca="1" si="616"/>
        <v/>
      </c>
      <c r="U3052" s="149" t="str">
        <f t="shared" ca="1" si="617"/>
        <v/>
      </c>
      <c r="V3052" s="149" t="str">
        <f t="shared" ca="1" si="618"/>
        <v/>
      </c>
      <c r="W3052" s="149" t="str">
        <f t="shared" ca="1" si="619"/>
        <v/>
      </c>
      <c r="X3052" s="149" t="str">
        <f t="shared" ca="1" si="620"/>
        <v/>
      </c>
      <c r="Y3052" s="149" t="str">
        <f t="shared" ca="1" si="621"/>
        <v/>
      </c>
      <c r="Z3052" s="149" t="str">
        <f t="shared" ca="1" si="622"/>
        <v/>
      </c>
      <c r="AA3052" s="149" t="str">
        <f t="shared" ca="1" si="623"/>
        <v/>
      </c>
      <c r="AB3052" s="140">
        <v>3052</v>
      </c>
      <c r="AC3052" s="140">
        <v>3042</v>
      </c>
    </row>
    <row r="3053" spans="1:29">
      <c r="A3053" s="151" t="str">
        <f t="shared" ca="1" si="612"/>
        <v/>
      </c>
      <c r="B3053" s="148"/>
      <c r="C3053" s="148"/>
      <c r="D3053" s="148"/>
      <c r="E3053" s="148"/>
      <c r="F3053" s="148"/>
      <c r="G3053" s="148"/>
      <c r="H3053" s="148"/>
      <c r="I3053" s="148"/>
      <c r="J3053" s="148"/>
      <c r="K3053" s="148"/>
      <c r="L3053" s="148"/>
      <c r="M3053" s="148"/>
      <c r="N3053" s="74" t="s">
        <v>4694</v>
      </c>
      <c r="O3053" s="74"/>
      <c r="P3053" s="149" t="str">
        <f t="shared" ca="1" si="613"/>
        <v/>
      </c>
      <c r="Q3053" s="149" t="str">
        <f t="shared" ca="1" si="614"/>
        <v/>
      </c>
      <c r="R3053" s="149" t="str">
        <f t="shared" ca="1" si="615"/>
        <v/>
      </c>
      <c r="S3053" s="149" t="str">
        <f t="shared" ca="1" si="611"/>
        <v/>
      </c>
      <c r="T3053" s="149" t="str">
        <f t="shared" ca="1" si="616"/>
        <v/>
      </c>
      <c r="U3053" s="149" t="str">
        <f t="shared" ca="1" si="617"/>
        <v/>
      </c>
      <c r="V3053" s="149" t="str">
        <f t="shared" ca="1" si="618"/>
        <v/>
      </c>
      <c r="W3053" s="149" t="str">
        <f t="shared" ca="1" si="619"/>
        <v/>
      </c>
      <c r="X3053" s="149" t="str">
        <f t="shared" ca="1" si="620"/>
        <v/>
      </c>
      <c r="Y3053" s="149" t="str">
        <f t="shared" ca="1" si="621"/>
        <v/>
      </c>
      <c r="Z3053" s="149" t="str">
        <f t="shared" ca="1" si="622"/>
        <v/>
      </c>
      <c r="AA3053" s="149" t="str">
        <f t="shared" ca="1" si="623"/>
        <v/>
      </c>
      <c r="AB3053" s="140">
        <v>3053</v>
      </c>
      <c r="AC3053" s="140">
        <v>3043</v>
      </c>
    </row>
    <row r="3054" spans="1:29">
      <c r="A3054" s="151" t="str">
        <f t="shared" ca="1" si="612"/>
        <v/>
      </c>
      <c r="B3054" s="148"/>
      <c r="C3054" s="148"/>
      <c r="D3054" s="148"/>
      <c r="E3054" s="148"/>
      <c r="F3054" s="148"/>
      <c r="G3054" s="148"/>
      <c r="H3054" s="148"/>
      <c r="I3054" s="148"/>
      <c r="J3054" s="148"/>
      <c r="K3054" s="148"/>
      <c r="L3054" s="148"/>
      <c r="M3054" s="148"/>
      <c r="N3054" s="74" t="s">
        <v>4695</v>
      </c>
      <c r="O3054" s="74"/>
      <c r="P3054" s="149" t="str">
        <f t="shared" ca="1" si="613"/>
        <v/>
      </c>
      <c r="Q3054" s="149" t="str">
        <f t="shared" ca="1" si="614"/>
        <v/>
      </c>
      <c r="R3054" s="149" t="str">
        <f t="shared" ca="1" si="615"/>
        <v/>
      </c>
      <c r="S3054" s="149" t="str">
        <f t="shared" ca="1" si="611"/>
        <v/>
      </c>
      <c r="T3054" s="149" t="str">
        <f t="shared" ca="1" si="616"/>
        <v/>
      </c>
      <c r="U3054" s="149" t="str">
        <f t="shared" ca="1" si="617"/>
        <v/>
      </c>
      <c r="V3054" s="149" t="str">
        <f t="shared" ca="1" si="618"/>
        <v/>
      </c>
      <c r="W3054" s="149" t="str">
        <f t="shared" ca="1" si="619"/>
        <v/>
      </c>
      <c r="X3054" s="149" t="str">
        <f t="shared" ca="1" si="620"/>
        <v/>
      </c>
      <c r="Y3054" s="149" t="str">
        <f t="shared" ca="1" si="621"/>
        <v/>
      </c>
      <c r="Z3054" s="149" t="str">
        <f t="shared" ca="1" si="622"/>
        <v/>
      </c>
      <c r="AA3054" s="149" t="str">
        <f t="shared" ca="1" si="623"/>
        <v/>
      </c>
      <c r="AB3054" s="140">
        <v>3054</v>
      </c>
      <c r="AC3054" s="140">
        <v>3044</v>
      </c>
    </row>
    <row r="3055" spans="1:29">
      <c r="A3055" s="151" t="str">
        <f t="shared" ca="1" si="612"/>
        <v/>
      </c>
      <c r="B3055" s="147"/>
      <c r="C3055" s="148"/>
      <c r="D3055" s="148"/>
      <c r="E3055" s="148"/>
      <c r="F3055" s="148"/>
      <c r="G3055" s="148"/>
      <c r="H3055" s="148"/>
      <c r="I3055" s="147"/>
      <c r="J3055" s="148"/>
      <c r="K3055" s="148"/>
      <c r="L3055" s="148"/>
      <c r="M3055" s="148"/>
      <c r="N3055" s="74" t="s">
        <v>4696</v>
      </c>
      <c r="O3055" s="74"/>
      <c r="P3055" s="149" t="str">
        <f t="shared" ca="1" si="613"/>
        <v/>
      </c>
      <c r="Q3055" s="149" t="str">
        <f t="shared" ca="1" si="614"/>
        <v/>
      </c>
      <c r="R3055" s="149" t="str">
        <f t="shared" ca="1" si="615"/>
        <v/>
      </c>
      <c r="S3055" s="149" t="str">
        <f t="shared" ca="1" si="611"/>
        <v/>
      </c>
      <c r="T3055" s="149" t="str">
        <f t="shared" ca="1" si="616"/>
        <v/>
      </c>
      <c r="U3055" s="149" t="str">
        <f t="shared" ca="1" si="617"/>
        <v/>
      </c>
      <c r="V3055" s="149" t="str">
        <f t="shared" ca="1" si="618"/>
        <v/>
      </c>
      <c r="W3055" s="149" t="str">
        <f t="shared" ca="1" si="619"/>
        <v/>
      </c>
      <c r="X3055" s="149" t="str">
        <f t="shared" ca="1" si="620"/>
        <v/>
      </c>
      <c r="Y3055" s="149" t="str">
        <f t="shared" ca="1" si="621"/>
        <v/>
      </c>
      <c r="Z3055" s="149" t="str">
        <f t="shared" ca="1" si="622"/>
        <v/>
      </c>
      <c r="AA3055" s="149" t="str">
        <f t="shared" ca="1" si="623"/>
        <v/>
      </c>
      <c r="AB3055" s="140">
        <v>3055</v>
      </c>
      <c r="AC3055" s="140">
        <v>3045</v>
      </c>
    </row>
    <row r="3056" spans="1:29">
      <c r="A3056" s="151" t="str">
        <f t="shared" ca="1" si="612"/>
        <v/>
      </c>
      <c r="B3056" s="148"/>
      <c r="C3056" s="148"/>
      <c r="D3056" s="148"/>
      <c r="E3056" s="148"/>
      <c r="F3056" s="148"/>
      <c r="G3056" s="148"/>
      <c r="H3056" s="148"/>
      <c r="I3056" s="148"/>
      <c r="J3056" s="148"/>
      <c r="K3056" s="148"/>
      <c r="L3056" s="148"/>
      <c r="M3056" s="148"/>
      <c r="N3056" s="74" t="s">
        <v>4697</v>
      </c>
      <c r="O3056" s="74"/>
      <c r="P3056" s="149" t="str">
        <f t="shared" ca="1" si="613"/>
        <v/>
      </c>
      <c r="Q3056" s="149" t="str">
        <f t="shared" ca="1" si="614"/>
        <v/>
      </c>
      <c r="R3056" s="149" t="str">
        <f t="shared" ca="1" si="615"/>
        <v/>
      </c>
      <c r="S3056" s="149" t="str">
        <f t="shared" ca="1" si="611"/>
        <v/>
      </c>
      <c r="T3056" s="149" t="str">
        <f t="shared" ca="1" si="616"/>
        <v/>
      </c>
      <c r="U3056" s="149" t="str">
        <f t="shared" ca="1" si="617"/>
        <v/>
      </c>
      <c r="V3056" s="149" t="str">
        <f t="shared" ca="1" si="618"/>
        <v/>
      </c>
      <c r="W3056" s="149" t="str">
        <f t="shared" ca="1" si="619"/>
        <v/>
      </c>
      <c r="X3056" s="149" t="str">
        <f t="shared" ca="1" si="620"/>
        <v/>
      </c>
      <c r="Y3056" s="149" t="str">
        <f t="shared" ca="1" si="621"/>
        <v/>
      </c>
      <c r="Z3056" s="149" t="str">
        <f t="shared" ca="1" si="622"/>
        <v/>
      </c>
      <c r="AA3056" s="149" t="str">
        <f t="shared" ca="1" si="623"/>
        <v/>
      </c>
      <c r="AB3056" s="140">
        <v>3056</v>
      </c>
      <c r="AC3056" s="140">
        <v>3046</v>
      </c>
    </row>
    <row r="3057" spans="1:29">
      <c r="A3057" s="151" t="str">
        <f t="shared" ca="1" si="612"/>
        <v/>
      </c>
      <c r="B3057" s="148"/>
      <c r="C3057" s="148"/>
      <c r="D3057" s="148"/>
      <c r="E3057" s="148"/>
      <c r="F3057" s="148"/>
      <c r="G3057" s="148"/>
      <c r="H3057" s="148"/>
      <c r="I3057" s="148"/>
      <c r="J3057" s="148"/>
      <c r="K3057" s="148"/>
      <c r="L3057" s="148"/>
      <c r="M3057" s="148"/>
      <c r="N3057" s="74" t="s">
        <v>4698</v>
      </c>
      <c r="O3057" s="74"/>
      <c r="P3057" s="149" t="str">
        <f t="shared" ca="1" si="613"/>
        <v/>
      </c>
      <c r="Q3057" s="149" t="str">
        <f t="shared" ca="1" si="614"/>
        <v/>
      </c>
      <c r="R3057" s="149" t="str">
        <f t="shared" ca="1" si="615"/>
        <v/>
      </c>
      <c r="S3057" s="149" t="str">
        <f t="shared" ca="1" si="611"/>
        <v/>
      </c>
      <c r="T3057" s="149" t="str">
        <f t="shared" ca="1" si="616"/>
        <v/>
      </c>
      <c r="U3057" s="149" t="str">
        <f t="shared" ca="1" si="617"/>
        <v/>
      </c>
      <c r="V3057" s="149" t="str">
        <f t="shared" ca="1" si="618"/>
        <v/>
      </c>
      <c r="W3057" s="149" t="str">
        <f t="shared" ca="1" si="619"/>
        <v/>
      </c>
      <c r="X3057" s="149" t="str">
        <f t="shared" ca="1" si="620"/>
        <v/>
      </c>
      <c r="Y3057" s="149" t="str">
        <f t="shared" ca="1" si="621"/>
        <v/>
      </c>
      <c r="Z3057" s="149" t="str">
        <f t="shared" ca="1" si="622"/>
        <v/>
      </c>
      <c r="AA3057" s="149" t="str">
        <f t="shared" ca="1" si="623"/>
        <v/>
      </c>
      <c r="AB3057" s="140">
        <v>3057</v>
      </c>
      <c r="AC3057" s="140">
        <v>3047</v>
      </c>
    </row>
    <row r="3058" spans="1:29">
      <c r="A3058" s="151" t="str">
        <f t="shared" ca="1" si="612"/>
        <v/>
      </c>
      <c r="B3058" s="148"/>
      <c r="C3058" s="148"/>
      <c r="D3058" s="148"/>
      <c r="E3058" s="148"/>
      <c r="F3058" s="148"/>
      <c r="G3058" s="148"/>
      <c r="H3058" s="148"/>
      <c r="I3058" s="148"/>
      <c r="J3058" s="148"/>
      <c r="K3058" s="148"/>
      <c r="L3058" s="148"/>
      <c r="M3058" s="148"/>
      <c r="N3058" s="74" t="s">
        <v>4699</v>
      </c>
      <c r="O3058" s="74"/>
      <c r="P3058" s="149" t="str">
        <f t="shared" ca="1" si="613"/>
        <v/>
      </c>
      <c r="Q3058" s="149" t="str">
        <f t="shared" ca="1" si="614"/>
        <v/>
      </c>
      <c r="R3058" s="149" t="str">
        <f t="shared" ca="1" si="615"/>
        <v/>
      </c>
      <c r="S3058" s="149" t="str">
        <f t="shared" ca="1" si="611"/>
        <v/>
      </c>
      <c r="T3058" s="149" t="str">
        <f t="shared" ca="1" si="616"/>
        <v/>
      </c>
      <c r="U3058" s="149" t="str">
        <f t="shared" ca="1" si="617"/>
        <v/>
      </c>
      <c r="V3058" s="149" t="str">
        <f t="shared" ca="1" si="618"/>
        <v/>
      </c>
      <c r="W3058" s="149" t="str">
        <f t="shared" ca="1" si="619"/>
        <v/>
      </c>
      <c r="X3058" s="149" t="str">
        <f t="shared" ca="1" si="620"/>
        <v/>
      </c>
      <c r="Y3058" s="149" t="str">
        <f t="shared" ca="1" si="621"/>
        <v/>
      </c>
      <c r="Z3058" s="149" t="str">
        <f t="shared" ca="1" si="622"/>
        <v/>
      </c>
      <c r="AA3058" s="149" t="str">
        <f t="shared" ca="1" si="623"/>
        <v/>
      </c>
      <c r="AB3058" s="140">
        <v>3058</v>
      </c>
      <c r="AC3058" s="140">
        <v>3048</v>
      </c>
    </row>
    <row r="3059" spans="1:29">
      <c r="A3059" s="151" t="str">
        <f t="shared" ca="1" si="612"/>
        <v/>
      </c>
      <c r="B3059" s="147"/>
      <c r="C3059" s="148"/>
      <c r="D3059" s="148"/>
      <c r="E3059" s="148"/>
      <c r="F3059" s="148"/>
      <c r="G3059" s="148"/>
      <c r="H3059" s="148"/>
      <c r="I3059" s="147"/>
      <c r="J3059" s="148"/>
      <c r="K3059" s="148"/>
      <c r="L3059" s="148"/>
      <c r="M3059" s="148"/>
      <c r="N3059" s="74" t="s">
        <v>4700</v>
      </c>
      <c r="O3059" s="74"/>
      <c r="P3059" s="149" t="str">
        <f t="shared" ca="1" si="613"/>
        <v/>
      </c>
      <c r="Q3059" s="149" t="str">
        <f t="shared" ca="1" si="614"/>
        <v/>
      </c>
      <c r="R3059" s="149" t="str">
        <f t="shared" ca="1" si="615"/>
        <v/>
      </c>
      <c r="S3059" s="149" t="str">
        <f t="shared" ca="1" si="611"/>
        <v/>
      </c>
      <c r="T3059" s="149" t="str">
        <f t="shared" ca="1" si="616"/>
        <v/>
      </c>
      <c r="U3059" s="149" t="str">
        <f t="shared" ca="1" si="617"/>
        <v/>
      </c>
      <c r="V3059" s="149" t="str">
        <f t="shared" ca="1" si="618"/>
        <v/>
      </c>
      <c r="W3059" s="149" t="str">
        <f t="shared" ca="1" si="619"/>
        <v/>
      </c>
      <c r="X3059" s="149" t="str">
        <f t="shared" ca="1" si="620"/>
        <v/>
      </c>
      <c r="Y3059" s="149" t="str">
        <f t="shared" ca="1" si="621"/>
        <v/>
      </c>
      <c r="Z3059" s="149" t="str">
        <f t="shared" ca="1" si="622"/>
        <v/>
      </c>
      <c r="AA3059" s="149" t="str">
        <f t="shared" ca="1" si="623"/>
        <v/>
      </c>
      <c r="AB3059" s="140">
        <v>3059</v>
      </c>
      <c r="AC3059" s="140">
        <v>3049</v>
      </c>
    </row>
    <row r="3060" spans="1:29">
      <c r="A3060" s="151" t="str">
        <f t="shared" ca="1" si="612"/>
        <v/>
      </c>
      <c r="B3060" s="148"/>
      <c r="C3060" s="148"/>
      <c r="D3060" s="148"/>
      <c r="E3060" s="148"/>
      <c r="F3060" s="148"/>
      <c r="G3060" s="148"/>
      <c r="H3060" s="148"/>
      <c r="I3060" s="148"/>
      <c r="J3060" s="148"/>
      <c r="K3060" s="148"/>
      <c r="L3060" s="148"/>
      <c r="M3060" s="148"/>
      <c r="N3060" s="74" t="s">
        <v>4701</v>
      </c>
      <c r="O3060" s="74"/>
      <c r="P3060" s="149" t="str">
        <f t="shared" ca="1" si="613"/>
        <v/>
      </c>
      <c r="Q3060" s="149" t="str">
        <f t="shared" ca="1" si="614"/>
        <v/>
      </c>
      <c r="R3060" s="149" t="str">
        <f t="shared" ca="1" si="615"/>
        <v/>
      </c>
      <c r="S3060" s="149" t="str">
        <f t="shared" ca="1" si="611"/>
        <v/>
      </c>
      <c r="T3060" s="149" t="str">
        <f t="shared" ca="1" si="616"/>
        <v/>
      </c>
      <c r="U3060" s="149" t="str">
        <f t="shared" ca="1" si="617"/>
        <v/>
      </c>
      <c r="V3060" s="149" t="str">
        <f t="shared" ca="1" si="618"/>
        <v/>
      </c>
      <c r="W3060" s="149" t="str">
        <f t="shared" ca="1" si="619"/>
        <v/>
      </c>
      <c r="X3060" s="149" t="str">
        <f t="shared" ca="1" si="620"/>
        <v/>
      </c>
      <c r="Y3060" s="149" t="str">
        <f t="shared" ca="1" si="621"/>
        <v/>
      </c>
      <c r="Z3060" s="149" t="str">
        <f t="shared" ca="1" si="622"/>
        <v/>
      </c>
      <c r="AA3060" s="149" t="str">
        <f t="shared" ca="1" si="623"/>
        <v/>
      </c>
      <c r="AB3060" s="140">
        <v>3060</v>
      </c>
      <c r="AC3060" s="140">
        <v>3050</v>
      </c>
    </row>
    <row r="3061" spans="1:29">
      <c r="A3061" s="151" t="str">
        <f t="shared" ca="1" si="612"/>
        <v/>
      </c>
      <c r="B3061" s="148"/>
      <c r="C3061" s="148"/>
      <c r="D3061" s="148"/>
      <c r="E3061" s="148"/>
      <c r="F3061" s="148"/>
      <c r="G3061" s="148"/>
      <c r="H3061" s="148"/>
      <c r="I3061" s="148"/>
      <c r="J3061" s="148"/>
      <c r="K3061" s="148"/>
      <c r="L3061" s="148"/>
      <c r="M3061" s="148"/>
      <c r="N3061" s="74" t="s">
        <v>4702</v>
      </c>
      <c r="O3061" s="74"/>
      <c r="P3061" s="149" t="str">
        <f t="shared" ca="1" si="613"/>
        <v/>
      </c>
      <c r="Q3061" s="149" t="str">
        <f t="shared" ca="1" si="614"/>
        <v/>
      </c>
      <c r="R3061" s="149" t="str">
        <f t="shared" ca="1" si="615"/>
        <v/>
      </c>
      <c r="S3061" s="149" t="str">
        <f t="shared" ca="1" si="611"/>
        <v/>
      </c>
      <c r="T3061" s="149" t="str">
        <f t="shared" ca="1" si="616"/>
        <v/>
      </c>
      <c r="U3061" s="149" t="str">
        <f t="shared" ca="1" si="617"/>
        <v/>
      </c>
      <c r="V3061" s="149" t="str">
        <f t="shared" ca="1" si="618"/>
        <v/>
      </c>
      <c r="W3061" s="149" t="str">
        <f t="shared" ca="1" si="619"/>
        <v/>
      </c>
      <c r="X3061" s="149" t="str">
        <f t="shared" ca="1" si="620"/>
        <v/>
      </c>
      <c r="Y3061" s="149" t="str">
        <f t="shared" ca="1" si="621"/>
        <v/>
      </c>
      <c r="Z3061" s="149" t="str">
        <f t="shared" ca="1" si="622"/>
        <v/>
      </c>
      <c r="AA3061" s="149" t="str">
        <f t="shared" ca="1" si="623"/>
        <v/>
      </c>
      <c r="AB3061" s="140">
        <v>3061</v>
      </c>
      <c r="AC3061" s="140">
        <v>3051</v>
      </c>
    </row>
    <row r="3062" spans="1:29">
      <c r="A3062" s="151" t="str">
        <f t="shared" ca="1" si="612"/>
        <v/>
      </c>
      <c r="B3062" s="148"/>
      <c r="C3062" s="148"/>
      <c r="D3062" s="148"/>
      <c r="E3062" s="148"/>
      <c r="F3062" s="148"/>
      <c r="G3062" s="148"/>
      <c r="H3062" s="148"/>
      <c r="I3062" s="148"/>
      <c r="J3062" s="148"/>
      <c r="K3062" s="148"/>
      <c r="L3062" s="148"/>
      <c r="M3062" s="148"/>
      <c r="N3062" s="74" t="s">
        <v>4703</v>
      </c>
      <c r="O3062" s="74"/>
      <c r="P3062" s="149" t="str">
        <f t="shared" ca="1" si="613"/>
        <v/>
      </c>
      <c r="Q3062" s="149" t="str">
        <f t="shared" ca="1" si="614"/>
        <v/>
      </c>
      <c r="R3062" s="149" t="str">
        <f t="shared" ca="1" si="615"/>
        <v/>
      </c>
      <c r="S3062" s="149" t="str">
        <f t="shared" ca="1" si="611"/>
        <v/>
      </c>
      <c r="T3062" s="149" t="str">
        <f t="shared" ca="1" si="616"/>
        <v/>
      </c>
      <c r="U3062" s="149" t="str">
        <f t="shared" ca="1" si="617"/>
        <v/>
      </c>
      <c r="V3062" s="149" t="str">
        <f t="shared" ca="1" si="618"/>
        <v/>
      </c>
      <c r="W3062" s="149" t="str">
        <f t="shared" ca="1" si="619"/>
        <v/>
      </c>
      <c r="X3062" s="149" t="str">
        <f t="shared" ca="1" si="620"/>
        <v/>
      </c>
      <c r="Y3062" s="149" t="str">
        <f t="shared" ca="1" si="621"/>
        <v/>
      </c>
      <c r="Z3062" s="149" t="str">
        <f t="shared" ca="1" si="622"/>
        <v/>
      </c>
      <c r="AA3062" s="149" t="str">
        <f t="shared" ca="1" si="623"/>
        <v/>
      </c>
      <c r="AB3062" s="140">
        <v>3062</v>
      </c>
      <c r="AC3062" s="140">
        <v>3052</v>
      </c>
    </row>
    <row r="3063" spans="1:29">
      <c r="A3063" s="151" t="str">
        <f t="shared" ca="1" si="612"/>
        <v/>
      </c>
      <c r="B3063" s="147"/>
      <c r="C3063" s="148"/>
      <c r="D3063" s="148"/>
      <c r="E3063" s="148"/>
      <c r="F3063" s="148"/>
      <c r="G3063" s="148"/>
      <c r="H3063" s="148"/>
      <c r="I3063" s="147"/>
      <c r="J3063" s="148"/>
      <c r="K3063" s="148"/>
      <c r="L3063" s="148"/>
      <c r="M3063" s="148"/>
      <c r="N3063" s="74" t="s">
        <v>4704</v>
      </c>
      <c r="O3063" s="74"/>
      <c r="P3063" s="149" t="str">
        <f t="shared" ca="1" si="613"/>
        <v/>
      </c>
      <c r="Q3063" s="149" t="str">
        <f t="shared" ca="1" si="614"/>
        <v/>
      </c>
      <c r="R3063" s="149" t="str">
        <f t="shared" ca="1" si="615"/>
        <v/>
      </c>
      <c r="S3063" s="149" t="str">
        <f t="shared" ca="1" si="611"/>
        <v/>
      </c>
      <c r="T3063" s="149" t="str">
        <f t="shared" ca="1" si="616"/>
        <v/>
      </c>
      <c r="U3063" s="149" t="str">
        <f t="shared" ca="1" si="617"/>
        <v/>
      </c>
      <c r="V3063" s="149" t="str">
        <f t="shared" ca="1" si="618"/>
        <v/>
      </c>
      <c r="W3063" s="149" t="str">
        <f t="shared" ca="1" si="619"/>
        <v/>
      </c>
      <c r="X3063" s="149" t="str">
        <f t="shared" ca="1" si="620"/>
        <v/>
      </c>
      <c r="Y3063" s="149" t="str">
        <f t="shared" ca="1" si="621"/>
        <v/>
      </c>
      <c r="Z3063" s="149" t="str">
        <f t="shared" ca="1" si="622"/>
        <v/>
      </c>
      <c r="AA3063" s="149" t="str">
        <f t="shared" ca="1" si="623"/>
        <v/>
      </c>
      <c r="AB3063" s="140">
        <v>3063</v>
      </c>
      <c r="AC3063" s="140">
        <v>3053</v>
      </c>
    </row>
    <row r="3064" spans="1:29">
      <c r="A3064" s="151" t="str">
        <f t="shared" ca="1" si="612"/>
        <v/>
      </c>
      <c r="B3064" s="148"/>
      <c r="C3064" s="148"/>
      <c r="D3064" s="148"/>
      <c r="E3064" s="148"/>
      <c r="F3064" s="148"/>
      <c r="G3064" s="148"/>
      <c r="H3064" s="148"/>
      <c r="I3064" s="148"/>
      <c r="J3064" s="148"/>
      <c r="K3064" s="148"/>
      <c r="L3064" s="148"/>
      <c r="M3064" s="148"/>
      <c r="N3064" s="74" t="s">
        <v>4705</v>
      </c>
      <c r="O3064" s="74"/>
      <c r="P3064" s="149" t="str">
        <f t="shared" ca="1" si="613"/>
        <v/>
      </c>
      <c r="Q3064" s="149" t="str">
        <f t="shared" ca="1" si="614"/>
        <v/>
      </c>
      <c r="R3064" s="149" t="str">
        <f t="shared" ca="1" si="615"/>
        <v/>
      </c>
      <c r="S3064" s="149" t="str">
        <f t="shared" ca="1" si="611"/>
        <v/>
      </c>
      <c r="T3064" s="149" t="str">
        <f t="shared" ca="1" si="616"/>
        <v/>
      </c>
      <c r="U3064" s="149" t="str">
        <f t="shared" ca="1" si="617"/>
        <v/>
      </c>
      <c r="V3064" s="149" t="str">
        <f t="shared" ca="1" si="618"/>
        <v/>
      </c>
      <c r="W3064" s="149" t="str">
        <f t="shared" ca="1" si="619"/>
        <v/>
      </c>
      <c r="X3064" s="149" t="str">
        <f t="shared" ca="1" si="620"/>
        <v/>
      </c>
      <c r="Y3064" s="149" t="str">
        <f t="shared" ca="1" si="621"/>
        <v/>
      </c>
      <c r="Z3064" s="149" t="str">
        <f t="shared" ca="1" si="622"/>
        <v/>
      </c>
      <c r="AA3064" s="149" t="str">
        <f t="shared" ca="1" si="623"/>
        <v/>
      </c>
      <c r="AB3064" s="140">
        <v>3064</v>
      </c>
      <c r="AC3064" s="140">
        <v>3054</v>
      </c>
    </row>
    <row r="3065" spans="1:29">
      <c r="A3065" s="151" t="str">
        <f t="shared" ca="1" si="612"/>
        <v/>
      </c>
      <c r="B3065" s="148"/>
      <c r="C3065" s="148"/>
      <c r="D3065" s="148"/>
      <c r="E3065" s="148"/>
      <c r="F3065" s="148"/>
      <c r="G3065" s="148"/>
      <c r="H3065" s="148"/>
      <c r="I3065" s="148"/>
      <c r="J3065" s="148"/>
      <c r="K3065" s="148"/>
      <c r="L3065" s="148"/>
      <c r="M3065" s="148"/>
      <c r="N3065" s="74" t="s">
        <v>4706</v>
      </c>
      <c r="O3065" s="74"/>
      <c r="P3065" s="149" t="str">
        <f t="shared" ca="1" si="613"/>
        <v/>
      </c>
      <c r="Q3065" s="149" t="str">
        <f t="shared" ca="1" si="614"/>
        <v/>
      </c>
      <c r="R3065" s="149" t="str">
        <f t="shared" ca="1" si="615"/>
        <v/>
      </c>
      <c r="S3065" s="149" t="str">
        <f t="shared" ca="1" si="611"/>
        <v/>
      </c>
      <c r="T3065" s="149" t="str">
        <f t="shared" ca="1" si="616"/>
        <v/>
      </c>
      <c r="U3065" s="149" t="str">
        <f t="shared" ca="1" si="617"/>
        <v/>
      </c>
      <c r="V3065" s="149" t="str">
        <f t="shared" ca="1" si="618"/>
        <v/>
      </c>
      <c r="W3065" s="149" t="str">
        <f t="shared" ca="1" si="619"/>
        <v/>
      </c>
      <c r="X3065" s="149" t="str">
        <f t="shared" ca="1" si="620"/>
        <v/>
      </c>
      <c r="Y3065" s="149" t="str">
        <f t="shared" ca="1" si="621"/>
        <v/>
      </c>
      <c r="Z3065" s="149" t="str">
        <f t="shared" ca="1" si="622"/>
        <v/>
      </c>
      <c r="AA3065" s="149" t="str">
        <f t="shared" ca="1" si="623"/>
        <v/>
      </c>
      <c r="AB3065" s="140">
        <v>3065</v>
      </c>
      <c r="AC3065" s="140">
        <v>3055</v>
      </c>
    </row>
    <row r="3066" spans="1:29">
      <c r="A3066" s="151" t="str">
        <f t="shared" ca="1" si="612"/>
        <v/>
      </c>
      <c r="B3066" s="148"/>
      <c r="C3066" s="148"/>
      <c r="D3066" s="148"/>
      <c r="E3066" s="148"/>
      <c r="F3066" s="148"/>
      <c r="G3066" s="148"/>
      <c r="H3066" s="148"/>
      <c r="I3066" s="148"/>
      <c r="J3066" s="148"/>
      <c r="K3066" s="148"/>
      <c r="L3066" s="148"/>
      <c r="M3066" s="148"/>
      <c r="N3066" s="74" t="s">
        <v>4707</v>
      </c>
      <c r="O3066" s="74"/>
      <c r="P3066" s="149" t="str">
        <f t="shared" ca="1" si="613"/>
        <v/>
      </c>
      <c r="Q3066" s="149" t="str">
        <f t="shared" ca="1" si="614"/>
        <v/>
      </c>
      <c r="R3066" s="149" t="str">
        <f t="shared" ca="1" si="615"/>
        <v/>
      </c>
      <c r="S3066" s="149" t="str">
        <f t="shared" ca="1" si="611"/>
        <v/>
      </c>
      <c r="T3066" s="149" t="str">
        <f t="shared" ca="1" si="616"/>
        <v/>
      </c>
      <c r="U3066" s="149" t="str">
        <f t="shared" ca="1" si="617"/>
        <v/>
      </c>
      <c r="V3066" s="149" t="str">
        <f t="shared" ca="1" si="618"/>
        <v/>
      </c>
      <c r="W3066" s="149" t="str">
        <f t="shared" ca="1" si="619"/>
        <v/>
      </c>
      <c r="X3066" s="149" t="str">
        <f t="shared" ca="1" si="620"/>
        <v/>
      </c>
      <c r="Y3066" s="149" t="str">
        <f t="shared" ca="1" si="621"/>
        <v/>
      </c>
      <c r="Z3066" s="149" t="str">
        <f t="shared" ca="1" si="622"/>
        <v/>
      </c>
      <c r="AA3066" s="149" t="str">
        <f t="shared" ca="1" si="623"/>
        <v/>
      </c>
      <c r="AB3066" s="140">
        <v>3066</v>
      </c>
      <c r="AC3066" s="140">
        <v>3056</v>
      </c>
    </row>
    <row r="3067" spans="1:29">
      <c r="A3067" s="151" t="str">
        <f t="shared" ca="1" si="612"/>
        <v/>
      </c>
      <c r="B3067" s="147"/>
      <c r="C3067" s="148"/>
      <c r="D3067" s="148"/>
      <c r="E3067" s="148"/>
      <c r="F3067" s="148"/>
      <c r="G3067" s="148"/>
      <c r="H3067" s="148"/>
      <c r="I3067" s="147"/>
      <c r="J3067" s="148"/>
      <c r="K3067" s="148"/>
      <c r="L3067" s="148"/>
      <c r="M3067" s="148"/>
      <c r="N3067" s="74" t="s">
        <v>4708</v>
      </c>
      <c r="O3067" s="74"/>
      <c r="P3067" s="149" t="str">
        <f t="shared" ca="1" si="613"/>
        <v/>
      </c>
      <c r="Q3067" s="149" t="str">
        <f t="shared" ca="1" si="614"/>
        <v/>
      </c>
      <c r="R3067" s="149" t="str">
        <f t="shared" ca="1" si="615"/>
        <v/>
      </c>
      <c r="S3067" s="149" t="str">
        <f t="shared" ca="1" si="611"/>
        <v/>
      </c>
      <c r="T3067" s="149" t="str">
        <f t="shared" ca="1" si="616"/>
        <v/>
      </c>
      <c r="U3067" s="149" t="str">
        <f t="shared" ca="1" si="617"/>
        <v/>
      </c>
      <c r="V3067" s="149" t="str">
        <f t="shared" ca="1" si="618"/>
        <v/>
      </c>
      <c r="W3067" s="149" t="str">
        <f t="shared" ca="1" si="619"/>
        <v/>
      </c>
      <c r="X3067" s="149" t="str">
        <f t="shared" ca="1" si="620"/>
        <v/>
      </c>
      <c r="Y3067" s="149" t="str">
        <f t="shared" ca="1" si="621"/>
        <v/>
      </c>
      <c r="Z3067" s="149" t="str">
        <f t="shared" ca="1" si="622"/>
        <v/>
      </c>
      <c r="AA3067" s="149" t="str">
        <f t="shared" ca="1" si="623"/>
        <v/>
      </c>
      <c r="AB3067" s="140">
        <v>3067</v>
      </c>
      <c r="AC3067" s="140">
        <v>3057</v>
      </c>
    </row>
    <row r="3068" spans="1:29">
      <c r="A3068" s="151" t="str">
        <f t="shared" ca="1" si="612"/>
        <v/>
      </c>
      <c r="B3068" s="148"/>
      <c r="C3068" s="148"/>
      <c r="D3068" s="148"/>
      <c r="E3068" s="148"/>
      <c r="F3068" s="148"/>
      <c r="G3068" s="148"/>
      <c r="H3068" s="148"/>
      <c r="I3068" s="148"/>
      <c r="J3068" s="148"/>
      <c r="K3068" s="148"/>
      <c r="L3068" s="148"/>
      <c r="M3068" s="148"/>
      <c r="N3068" s="74" t="s">
        <v>4709</v>
      </c>
      <c r="O3068" s="74"/>
      <c r="P3068" s="149" t="str">
        <f t="shared" ca="1" si="613"/>
        <v/>
      </c>
      <c r="Q3068" s="149" t="str">
        <f t="shared" ca="1" si="614"/>
        <v/>
      </c>
      <c r="R3068" s="149" t="str">
        <f t="shared" ca="1" si="615"/>
        <v/>
      </c>
      <c r="S3068" s="149" t="str">
        <f t="shared" ca="1" si="611"/>
        <v/>
      </c>
      <c r="T3068" s="149" t="str">
        <f t="shared" ca="1" si="616"/>
        <v/>
      </c>
      <c r="U3068" s="149" t="str">
        <f t="shared" ca="1" si="617"/>
        <v/>
      </c>
      <c r="V3068" s="149" t="str">
        <f t="shared" ca="1" si="618"/>
        <v/>
      </c>
      <c r="W3068" s="149" t="str">
        <f t="shared" ca="1" si="619"/>
        <v/>
      </c>
      <c r="X3068" s="149" t="str">
        <f t="shared" ca="1" si="620"/>
        <v/>
      </c>
      <c r="Y3068" s="149" t="str">
        <f t="shared" ca="1" si="621"/>
        <v/>
      </c>
      <c r="Z3068" s="149" t="str">
        <f t="shared" ca="1" si="622"/>
        <v/>
      </c>
      <c r="AA3068" s="149" t="str">
        <f t="shared" ca="1" si="623"/>
        <v/>
      </c>
      <c r="AB3068" s="140">
        <v>3068</v>
      </c>
      <c r="AC3068" s="140">
        <v>3058</v>
      </c>
    </row>
    <row r="3069" spans="1:29">
      <c r="A3069" s="151" t="str">
        <f t="shared" ca="1" si="612"/>
        <v/>
      </c>
      <c r="B3069" s="148"/>
      <c r="C3069" s="148"/>
      <c r="D3069" s="148"/>
      <c r="E3069" s="148"/>
      <c r="F3069" s="148"/>
      <c r="G3069" s="148"/>
      <c r="H3069" s="148"/>
      <c r="I3069" s="148"/>
      <c r="J3069" s="148"/>
      <c r="K3069" s="148"/>
      <c r="L3069" s="148"/>
      <c r="M3069" s="148"/>
      <c r="N3069" s="74" t="s">
        <v>4710</v>
      </c>
      <c r="O3069" s="74"/>
      <c r="P3069" s="149" t="str">
        <f t="shared" ca="1" si="613"/>
        <v/>
      </c>
      <c r="Q3069" s="149" t="str">
        <f t="shared" ca="1" si="614"/>
        <v/>
      </c>
      <c r="R3069" s="149" t="str">
        <f t="shared" ca="1" si="615"/>
        <v/>
      </c>
      <c r="S3069" s="149" t="str">
        <f t="shared" ca="1" si="611"/>
        <v/>
      </c>
      <c r="T3069" s="149" t="str">
        <f t="shared" ca="1" si="616"/>
        <v/>
      </c>
      <c r="U3069" s="149" t="str">
        <f t="shared" ca="1" si="617"/>
        <v/>
      </c>
      <c r="V3069" s="149" t="str">
        <f t="shared" ca="1" si="618"/>
        <v/>
      </c>
      <c r="W3069" s="149" t="str">
        <f t="shared" ca="1" si="619"/>
        <v/>
      </c>
      <c r="X3069" s="149" t="str">
        <f t="shared" ca="1" si="620"/>
        <v/>
      </c>
      <c r="Y3069" s="149" t="str">
        <f t="shared" ca="1" si="621"/>
        <v/>
      </c>
      <c r="Z3069" s="149" t="str">
        <f t="shared" ca="1" si="622"/>
        <v/>
      </c>
      <c r="AA3069" s="149" t="str">
        <f t="shared" ca="1" si="623"/>
        <v/>
      </c>
      <c r="AB3069" s="140">
        <v>3069</v>
      </c>
      <c r="AC3069" s="140">
        <v>3059</v>
      </c>
    </row>
    <row r="3070" spans="1:29">
      <c r="A3070" s="151" t="str">
        <f t="shared" ca="1" si="612"/>
        <v/>
      </c>
      <c r="B3070" s="148"/>
      <c r="C3070" s="148"/>
      <c r="D3070" s="148"/>
      <c r="E3070" s="148"/>
      <c r="F3070" s="148"/>
      <c r="G3070" s="148"/>
      <c r="H3070" s="148"/>
      <c r="I3070" s="148"/>
      <c r="J3070" s="148"/>
      <c r="K3070" s="148"/>
      <c r="L3070" s="148"/>
      <c r="M3070" s="148"/>
      <c r="N3070" s="74" t="s">
        <v>4711</v>
      </c>
      <c r="O3070" s="74"/>
      <c r="P3070" s="149" t="str">
        <f t="shared" ca="1" si="613"/>
        <v/>
      </c>
      <c r="Q3070" s="149" t="str">
        <f t="shared" ca="1" si="614"/>
        <v/>
      </c>
      <c r="R3070" s="149" t="str">
        <f t="shared" ca="1" si="615"/>
        <v/>
      </c>
      <c r="S3070" s="149" t="str">
        <f t="shared" ca="1" si="611"/>
        <v/>
      </c>
      <c r="T3070" s="149" t="str">
        <f t="shared" ca="1" si="616"/>
        <v/>
      </c>
      <c r="U3070" s="149" t="str">
        <f t="shared" ca="1" si="617"/>
        <v/>
      </c>
      <c r="V3070" s="149" t="str">
        <f t="shared" ca="1" si="618"/>
        <v/>
      </c>
      <c r="W3070" s="149" t="str">
        <f t="shared" ca="1" si="619"/>
        <v/>
      </c>
      <c r="X3070" s="149" t="str">
        <f t="shared" ca="1" si="620"/>
        <v/>
      </c>
      <c r="Y3070" s="149" t="str">
        <f t="shared" ca="1" si="621"/>
        <v/>
      </c>
      <c r="Z3070" s="149" t="str">
        <f t="shared" ca="1" si="622"/>
        <v/>
      </c>
      <c r="AA3070" s="149" t="str">
        <f t="shared" ca="1" si="623"/>
        <v/>
      </c>
      <c r="AB3070" s="140">
        <v>3070</v>
      </c>
      <c r="AC3070" s="140">
        <v>3060</v>
      </c>
    </row>
    <row r="3071" spans="1:29">
      <c r="A3071" s="151" t="str">
        <f t="shared" ca="1" si="612"/>
        <v/>
      </c>
      <c r="B3071" s="147"/>
      <c r="C3071" s="148"/>
      <c r="D3071" s="148"/>
      <c r="E3071" s="148"/>
      <c r="F3071" s="148"/>
      <c r="G3071" s="148"/>
      <c r="H3071" s="148"/>
      <c r="I3071" s="147"/>
      <c r="J3071" s="148"/>
      <c r="K3071" s="148"/>
      <c r="L3071" s="148"/>
      <c r="M3071" s="148"/>
      <c r="N3071" s="74" t="s">
        <v>4712</v>
      </c>
      <c r="O3071" s="74"/>
      <c r="P3071" s="149" t="str">
        <f t="shared" ca="1" si="613"/>
        <v/>
      </c>
      <c r="Q3071" s="149" t="str">
        <f t="shared" ca="1" si="614"/>
        <v/>
      </c>
      <c r="R3071" s="149" t="str">
        <f t="shared" ca="1" si="615"/>
        <v/>
      </c>
      <c r="S3071" s="149" t="str">
        <f t="shared" ca="1" si="611"/>
        <v/>
      </c>
      <c r="T3071" s="149" t="str">
        <f t="shared" ca="1" si="616"/>
        <v/>
      </c>
      <c r="U3071" s="149" t="str">
        <f t="shared" ca="1" si="617"/>
        <v/>
      </c>
      <c r="V3071" s="149" t="str">
        <f t="shared" ca="1" si="618"/>
        <v/>
      </c>
      <c r="W3071" s="149" t="str">
        <f t="shared" ca="1" si="619"/>
        <v/>
      </c>
      <c r="X3071" s="149" t="str">
        <f t="shared" ca="1" si="620"/>
        <v/>
      </c>
      <c r="Y3071" s="149" t="str">
        <f t="shared" ca="1" si="621"/>
        <v/>
      </c>
      <c r="Z3071" s="149" t="str">
        <f t="shared" ca="1" si="622"/>
        <v/>
      </c>
      <c r="AA3071" s="149" t="str">
        <f t="shared" ca="1" si="623"/>
        <v/>
      </c>
      <c r="AB3071" s="140">
        <v>3071</v>
      </c>
      <c r="AC3071" s="140">
        <v>3061</v>
      </c>
    </row>
    <row r="3072" spans="1:29">
      <c r="A3072" s="151" t="str">
        <f t="shared" ca="1" si="612"/>
        <v/>
      </c>
      <c r="B3072" s="148"/>
      <c r="C3072" s="148"/>
      <c r="D3072" s="148"/>
      <c r="E3072" s="148"/>
      <c r="F3072" s="148"/>
      <c r="G3072" s="148"/>
      <c r="H3072" s="148"/>
      <c r="I3072" s="148"/>
      <c r="J3072" s="148"/>
      <c r="K3072" s="148"/>
      <c r="L3072" s="148"/>
      <c r="M3072" s="148"/>
      <c r="N3072" s="74" t="s">
        <v>4713</v>
      </c>
      <c r="O3072" s="74"/>
      <c r="P3072" s="149" t="str">
        <f t="shared" ca="1" si="613"/>
        <v/>
      </c>
      <c r="Q3072" s="149" t="str">
        <f t="shared" ca="1" si="614"/>
        <v/>
      </c>
      <c r="R3072" s="149" t="str">
        <f t="shared" ca="1" si="615"/>
        <v/>
      </c>
      <c r="S3072" s="149" t="str">
        <f t="shared" ca="1" si="611"/>
        <v/>
      </c>
      <c r="T3072" s="149" t="str">
        <f t="shared" ca="1" si="616"/>
        <v/>
      </c>
      <c r="U3072" s="149" t="str">
        <f t="shared" ca="1" si="617"/>
        <v/>
      </c>
      <c r="V3072" s="149" t="str">
        <f t="shared" ca="1" si="618"/>
        <v/>
      </c>
      <c r="W3072" s="149" t="str">
        <f t="shared" ca="1" si="619"/>
        <v/>
      </c>
      <c r="X3072" s="149" t="str">
        <f t="shared" ca="1" si="620"/>
        <v/>
      </c>
      <c r="Y3072" s="149" t="str">
        <f t="shared" ca="1" si="621"/>
        <v/>
      </c>
      <c r="Z3072" s="149" t="str">
        <f t="shared" ca="1" si="622"/>
        <v/>
      </c>
      <c r="AA3072" s="149" t="str">
        <f t="shared" ca="1" si="623"/>
        <v/>
      </c>
      <c r="AB3072" s="140">
        <v>3072</v>
      </c>
      <c r="AC3072" s="140">
        <v>3062</v>
      </c>
    </row>
    <row r="3073" spans="1:29">
      <c r="A3073" s="151" t="str">
        <f t="shared" ca="1" si="612"/>
        <v/>
      </c>
      <c r="B3073" s="148"/>
      <c r="C3073" s="148"/>
      <c r="D3073" s="148"/>
      <c r="E3073" s="148"/>
      <c r="F3073" s="148"/>
      <c r="G3073" s="148"/>
      <c r="H3073" s="148"/>
      <c r="I3073" s="148"/>
      <c r="J3073" s="148"/>
      <c r="K3073" s="148"/>
      <c r="L3073" s="148"/>
      <c r="M3073" s="148"/>
      <c r="N3073" s="74" t="s">
        <v>4714</v>
      </c>
      <c r="O3073" s="74"/>
      <c r="P3073" s="149" t="str">
        <f t="shared" ca="1" si="613"/>
        <v/>
      </c>
      <c r="Q3073" s="149" t="str">
        <f t="shared" ca="1" si="614"/>
        <v/>
      </c>
      <c r="R3073" s="149" t="str">
        <f t="shared" ca="1" si="615"/>
        <v/>
      </c>
      <c r="S3073" s="149" t="str">
        <f t="shared" ca="1" si="611"/>
        <v/>
      </c>
      <c r="T3073" s="149" t="str">
        <f t="shared" ca="1" si="616"/>
        <v/>
      </c>
      <c r="U3073" s="149" t="str">
        <f t="shared" ca="1" si="617"/>
        <v/>
      </c>
      <c r="V3073" s="149" t="str">
        <f t="shared" ca="1" si="618"/>
        <v/>
      </c>
      <c r="W3073" s="149" t="str">
        <f t="shared" ca="1" si="619"/>
        <v/>
      </c>
      <c r="X3073" s="149" t="str">
        <f t="shared" ca="1" si="620"/>
        <v/>
      </c>
      <c r="Y3073" s="149" t="str">
        <f t="shared" ca="1" si="621"/>
        <v/>
      </c>
      <c r="Z3073" s="149" t="str">
        <f t="shared" ca="1" si="622"/>
        <v/>
      </c>
      <c r="AA3073" s="149" t="str">
        <f t="shared" ca="1" si="623"/>
        <v/>
      </c>
      <c r="AB3073" s="140">
        <v>3073</v>
      </c>
      <c r="AC3073" s="140">
        <v>3063</v>
      </c>
    </row>
    <row r="3074" spans="1:29">
      <c r="A3074" s="151" t="str">
        <f t="shared" ca="1" si="612"/>
        <v/>
      </c>
      <c r="B3074" s="148"/>
      <c r="C3074" s="148"/>
      <c r="D3074" s="148"/>
      <c r="E3074" s="148"/>
      <c r="F3074" s="148"/>
      <c r="G3074" s="148"/>
      <c r="H3074" s="148"/>
      <c r="I3074" s="148"/>
      <c r="J3074" s="148"/>
      <c r="K3074" s="148"/>
      <c r="L3074" s="148"/>
      <c r="M3074" s="148"/>
      <c r="N3074" s="74" t="s">
        <v>4715</v>
      </c>
      <c r="O3074" s="74"/>
      <c r="P3074" s="149" t="str">
        <f t="shared" ca="1" si="613"/>
        <v/>
      </c>
      <c r="Q3074" s="149" t="str">
        <f t="shared" ca="1" si="614"/>
        <v/>
      </c>
      <c r="R3074" s="149" t="str">
        <f t="shared" ca="1" si="615"/>
        <v/>
      </c>
      <c r="S3074" s="149" t="str">
        <f t="shared" ca="1" si="611"/>
        <v/>
      </c>
      <c r="T3074" s="149" t="str">
        <f t="shared" ca="1" si="616"/>
        <v/>
      </c>
      <c r="U3074" s="149" t="str">
        <f t="shared" ca="1" si="617"/>
        <v/>
      </c>
      <c r="V3074" s="149" t="str">
        <f t="shared" ca="1" si="618"/>
        <v/>
      </c>
      <c r="W3074" s="149" t="str">
        <f t="shared" ca="1" si="619"/>
        <v/>
      </c>
      <c r="X3074" s="149" t="str">
        <f t="shared" ca="1" si="620"/>
        <v/>
      </c>
      <c r="Y3074" s="149" t="str">
        <f t="shared" ca="1" si="621"/>
        <v/>
      </c>
      <c r="Z3074" s="149" t="str">
        <f t="shared" ca="1" si="622"/>
        <v/>
      </c>
      <c r="AA3074" s="149" t="str">
        <f t="shared" ca="1" si="623"/>
        <v/>
      </c>
      <c r="AB3074" s="140">
        <v>3074</v>
      </c>
      <c r="AC3074" s="140">
        <v>3064</v>
      </c>
    </row>
    <row r="3075" spans="1:29">
      <c r="A3075" s="151" t="str">
        <f t="shared" ca="1" si="612"/>
        <v/>
      </c>
      <c r="B3075" s="147"/>
      <c r="C3075" s="148"/>
      <c r="D3075" s="148"/>
      <c r="E3075" s="148"/>
      <c r="F3075" s="148"/>
      <c r="G3075" s="148"/>
      <c r="H3075" s="148"/>
      <c r="I3075" s="147"/>
      <c r="J3075" s="148"/>
      <c r="K3075" s="148"/>
      <c r="L3075" s="148"/>
      <c r="M3075" s="148"/>
      <c r="N3075" s="74" t="s">
        <v>4716</v>
      </c>
      <c r="O3075" s="74"/>
      <c r="P3075" s="149" t="str">
        <f t="shared" ca="1" si="613"/>
        <v/>
      </c>
      <c r="Q3075" s="149" t="str">
        <f t="shared" ca="1" si="614"/>
        <v/>
      </c>
      <c r="R3075" s="149" t="str">
        <f t="shared" ca="1" si="615"/>
        <v/>
      </c>
      <c r="S3075" s="149" t="str">
        <f t="shared" ca="1" si="611"/>
        <v/>
      </c>
      <c r="T3075" s="149" t="str">
        <f t="shared" ca="1" si="616"/>
        <v/>
      </c>
      <c r="U3075" s="149" t="str">
        <f t="shared" ca="1" si="617"/>
        <v/>
      </c>
      <c r="V3075" s="149" t="str">
        <f t="shared" ca="1" si="618"/>
        <v/>
      </c>
      <c r="W3075" s="149" t="str">
        <f t="shared" ca="1" si="619"/>
        <v/>
      </c>
      <c r="X3075" s="149" t="str">
        <f t="shared" ca="1" si="620"/>
        <v/>
      </c>
      <c r="Y3075" s="149" t="str">
        <f t="shared" ca="1" si="621"/>
        <v/>
      </c>
      <c r="Z3075" s="149" t="str">
        <f t="shared" ca="1" si="622"/>
        <v/>
      </c>
      <c r="AA3075" s="149" t="str">
        <f t="shared" ca="1" si="623"/>
        <v/>
      </c>
      <c r="AB3075" s="140">
        <v>3075</v>
      </c>
      <c r="AC3075" s="140">
        <v>3065</v>
      </c>
    </row>
    <row r="3076" spans="1:29">
      <c r="A3076" s="151" t="str">
        <f t="shared" ca="1" si="612"/>
        <v/>
      </c>
      <c r="B3076" s="148"/>
      <c r="C3076" s="148"/>
      <c r="D3076" s="148"/>
      <c r="E3076" s="148"/>
      <c r="F3076" s="148"/>
      <c r="G3076" s="148"/>
      <c r="H3076" s="148"/>
      <c r="I3076" s="148"/>
      <c r="J3076" s="148"/>
      <c r="K3076" s="148"/>
      <c r="L3076" s="148"/>
      <c r="M3076" s="148"/>
      <c r="N3076" s="74" t="s">
        <v>4717</v>
      </c>
      <c r="O3076" s="74"/>
      <c r="P3076" s="149" t="str">
        <f t="shared" ca="1" si="613"/>
        <v/>
      </c>
      <c r="Q3076" s="149" t="str">
        <f t="shared" ca="1" si="614"/>
        <v/>
      </c>
      <c r="R3076" s="149" t="str">
        <f t="shared" ca="1" si="615"/>
        <v/>
      </c>
      <c r="S3076" s="149" t="str">
        <f t="shared" ca="1" si="611"/>
        <v/>
      </c>
      <c r="T3076" s="149" t="str">
        <f t="shared" ca="1" si="616"/>
        <v/>
      </c>
      <c r="U3076" s="149" t="str">
        <f t="shared" ca="1" si="617"/>
        <v/>
      </c>
      <c r="V3076" s="149" t="str">
        <f t="shared" ca="1" si="618"/>
        <v/>
      </c>
      <c r="W3076" s="149" t="str">
        <f t="shared" ca="1" si="619"/>
        <v/>
      </c>
      <c r="X3076" s="149" t="str">
        <f t="shared" ca="1" si="620"/>
        <v/>
      </c>
      <c r="Y3076" s="149" t="str">
        <f t="shared" ca="1" si="621"/>
        <v/>
      </c>
      <c r="Z3076" s="149" t="str">
        <f t="shared" ca="1" si="622"/>
        <v/>
      </c>
      <c r="AA3076" s="149" t="str">
        <f t="shared" ca="1" si="623"/>
        <v/>
      </c>
      <c r="AB3076" s="140">
        <v>3076</v>
      </c>
      <c r="AC3076" s="140">
        <v>3066</v>
      </c>
    </row>
    <row r="3077" spans="1:29">
      <c r="A3077" s="151" t="str">
        <f t="shared" ca="1" si="612"/>
        <v/>
      </c>
      <c r="B3077" s="148"/>
      <c r="C3077" s="148"/>
      <c r="D3077" s="148"/>
      <c r="E3077" s="148"/>
      <c r="F3077" s="148"/>
      <c r="G3077" s="148"/>
      <c r="H3077" s="148"/>
      <c r="I3077" s="148"/>
      <c r="J3077" s="148"/>
      <c r="K3077" s="148"/>
      <c r="L3077" s="148"/>
      <c r="M3077" s="148"/>
      <c r="N3077" s="74" t="s">
        <v>4718</v>
      </c>
      <c r="O3077" s="74"/>
      <c r="P3077" s="149" t="str">
        <f t="shared" ca="1" si="613"/>
        <v/>
      </c>
      <c r="Q3077" s="149" t="str">
        <f t="shared" ca="1" si="614"/>
        <v/>
      </c>
      <c r="R3077" s="149" t="str">
        <f t="shared" ca="1" si="615"/>
        <v/>
      </c>
      <c r="S3077" s="149" t="str">
        <f t="shared" ca="1" si="611"/>
        <v/>
      </c>
      <c r="T3077" s="149" t="str">
        <f t="shared" ca="1" si="616"/>
        <v/>
      </c>
      <c r="U3077" s="149" t="str">
        <f t="shared" ca="1" si="617"/>
        <v/>
      </c>
      <c r="V3077" s="149" t="str">
        <f t="shared" ca="1" si="618"/>
        <v/>
      </c>
      <c r="W3077" s="149" t="str">
        <f t="shared" ca="1" si="619"/>
        <v/>
      </c>
      <c r="X3077" s="149" t="str">
        <f t="shared" ca="1" si="620"/>
        <v/>
      </c>
      <c r="Y3077" s="149" t="str">
        <f t="shared" ca="1" si="621"/>
        <v/>
      </c>
      <c r="Z3077" s="149" t="str">
        <f t="shared" ca="1" si="622"/>
        <v/>
      </c>
      <c r="AA3077" s="149" t="str">
        <f t="shared" ca="1" si="623"/>
        <v/>
      </c>
      <c r="AB3077" s="140">
        <v>3077</v>
      </c>
      <c r="AC3077" s="140">
        <v>3067</v>
      </c>
    </row>
    <row r="3078" spans="1:29">
      <c r="A3078" s="151" t="str">
        <f t="shared" ca="1" si="612"/>
        <v/>
      </c>
      <c r="B3078" s="148"/>
      <c r="C3078" s="148"/>
      <c r="D3078" s="148"/>
      <c r="E3078" s="148"/>
      <c r="F3078" s="148"/>
      <c r="G3078" s="148"/>
      <c r="H3078" s="148"/>
      <c r="I3078" s="148"/>
      <c r="J3078" s="148"/>
      <c r="K3078" s="148"/>
      <c r="L3078" s="148"/>
      <c r="M3078" s="148"/>
      <c r="N3078" s="74" t="s">
        <v>4719</v>
      </c>
      <c r="O3078" s="74"/>
      <c r="P3078" s="149" t="str">
        <f t="shared" ca="1" si="613"/>
        <v/>
      </c>
      <c r="Q3078" s="149" t="str">
        <f t="shared" ca="1" si="614"/>
        <v/>
      </c>
      <c r="R3078" s="149" t="str">
        <f t="shared" ca="1" si="615"/>
        <v/>
      </c>
      <c r="S3078" s="149" t="str">
        <f t="shared" ca="1" si="611"/>
        <v/>
      </c>
      <c r="T3078" s="149" t="str">
        <f t="shared" ca="1" si="616"/>
        <v/>
      </c>
      <c r="U3078" s="149" t="str">
        <f t="shared" ca="1" si="617"/>
        <v/>
      </c>
      <c r="V3078" s="149" t="str">
        <f t="shared" ca="1" si="618"/>
        <v/>
      </c>
      <c r="W3078" s="149" t="str">
        <f t="shared" ca="1" si="619"/>
        <v/>
      </c>
      <c r="X3078" s="149" t="str">
        <f t="shared" ca="1" si="620"/>
        <v/>
      </c>
      <c r="Y3078" s="149" t="str">
        <f t="shared" ca="1" si="621"/>
        <v/>
      </c>
      <c r="Z3078" s="149" t="str">
        <f t="shared" ca="1" si="622"/>
        <v/>
      </c>
      <c r="AA3078" s="149" t="str">
        <f t="shared" ca="1" si="623"/>
        <v/>
      </c>
      <c r="AB3078" s="140">
        <v>3078</v>
      </c>
      <c r="AC3078" s="140">
        <v>3068</v>
      </c>
    </row>
    <row r="3079" spans="1:29">
      <c r="A3079" s="151" t="str">
        <f t="shared" ca="1" si="612"/>
        <v/>
      </c>
      <c r="B3079" s="147"/>
      <c r="C3079" s="148"/>
      <c r="D3079" s="148"/>
      <c r="E3079" s="148"/>
      <c r="F3079" s="148"/>
      <c r="G3079" s="148"/>
      <c r="H3079" s="148"/>
      <c r="I3079" s="147"/>
      <c r="J3079" s="148"/>
      <c r="K3079" s="148"/>
      <c r="L3079" s="148"/>
      <c r="M3079" s="148"/>
      <c r="N3079" s="74" t="s">
        <v>4720</v>
      </c>
      <c r="O3079" s="74"/>
      <c r="P3079" s="149" t="str">
        <f t="shared" ca="1" si="613"/>
        <v/>
      </c>
      <c r="Q3079" s="149" t="str">
        <f t="shared" ca="1" si="614"/>
        <v/>
      </c>
      <c r="R3079" s="149" t="str">
        <f t="shared" ca="1" si="615"/>
        <v/>
      </c>
      <c r="S3079" s="149" t="str">
        <f t="shared" ca="1" si="611"/>
        <v/>
      </c>
      <c r="T3079" s="149" t="str">
        <f t="shared" ca="1" si="616"/>
        <v/>
      </c>
      <c r="U3079" s="149" t="str">
        <f t="shared" ca="1" si="617"/>
        <v/>
      </c>
      <c r="V3079" s="149" t="str">
        <f t="shared" ca="1" si="618"/>
        <v/>
      </c>
      <c r="W3079" s="149" t="str">
        <f t="shared" ca="1" si="619"/>
        <v/>
      </c>
      <c r="X3079" s="149" t="str">
        <f t="shared" ca="1" si="620"/>
        <v/>
      </c>
      <c r="Y3079" s="149" t="str">
        <f t="shared" ca="1" si="621"/>
        <v/>
      </c>
      <c r="Z3079" s="149" t="str">
        <f t="shared" ca="1" si="622"/>
        <v/>
      </c>
      <c r="AA3079" s="149" t="str">
        <f t="shared" ca="1" si="623"/>
        <v/>
      </c>
      <c r="AB3079" s="140">
        <v>3079</v>
      </c>
      <c r="AC3079" s="140">
        <v>3069</v>
      </c>
    </row>
    <row r="3080" spans="1:29">
      <c r="A3080" s="151" t="str">
        <f t="shared" ca="1" si="612"/>
        <v/>
      </c>
      <c r="B3080" s="148"/>
      <c r="C3080" s="148"/>
      <c r="D3080" s="148"/>
      <c r="E3080" s="148"/>
      <c r="F3080" s="148"/>
      <c r="G3080" s="148"/>
      <c r="H3080" s="148"/>
      <c r="I3080" s="148"/>
      <c r="J3080" s="148"/>
      <c r="K3080" s="148"/>
      <c r="L3080" s="148"/>
      <c r="M3080" s="148"/>
      <c r="N3080" s="74" t="s">
        <v>4721</v>
      </c>
      <c r="O3080" s="74"/>
      <c r="P3080" s="149" t="str">
        <f t="shared" ca="1" si="613"/>
        <v/>
      </c>
      <c r="Q3080" s="149" t="str">
        <f t="shared" ca="1" si="614"/>
        <v/>
      </c>
      <c r="R3080" s="149" t="str">
        <f t="shared" ca="1" si="615"/>
        <v/>
      </c>
      <c r="S3080" s="149" t="str">
        <f t="shared" ca="1" si="611"/>
        <v/>
      </c>
      <c r="T3080" s="149" t="str">
        <f t="shared" ca="1" si="616"/>
        <v/>
      </c>
      <c r="U3080" s="149" t="str">
        <f t="shared" ca="1" si="617"/>
        <v/>
      </c>
      <c r="V3080" s="149" t="str">
        <f t="shared" ca="1" si="618"/>
        <v/>
      </c>
      <c r="W3080" s="149" t="str">
        <f t="shared" ca="1" si="619"/>
        <v/>
      </c>
      <c r="X3080" s="149" t="str">
        <f t="shared" ca="1" si="620"/>
        <v/>
      </c>
      <c r="Y3080" s="149" t="str">
        <f t="shared" ca="1" si="621"/>
        <v/>
      </c>
      <c r="Z3080" s="149" t="str">
        <f t="shared" ca="1" si="622"/>
        <v/>
      </c>
      <c r="AA3080" s="149" t="str">
        <f t="shared" ca="1" si="623"/>
        <v/>
      </c>
      <c r="AB3080" s="140">
        <v>3080</v>
      </c>
      <c r="AC3080" s="140">
        <v>3070</v>
      </c>
    </row>
    <row r="3081" spans="1:29">
      <c r="A3081" s="151" t="str">
        <f t="shared" ca="1" si="612"/>
        <v/>
      </c>
      <c r="B3081" s="148"/>
      <c r="C3081" s="148"/>
      <c r="D3081" s="148"/>
      <c r="E3081" s="148"/>
      <c r="F3081" s="148"/>
      <c r="G3081" s="148"/>
      <c r="H3081" s="148"/>
      <c r="I3081" s="148"/>
      <c r="J3081" s="148"/>
      <c r="K3081" s="148"/>
      <c r="L3081" s="148"/>
      <c r="M3081" s="148"/>
      <c r="N3081" s="74" t="s">
        <v>4722</v>
      </c>
      <c r="O3081" s="74"/>
      <c r="P3081" s="149" t="str">
        <f t="shared" ca="1" si="613"/>
        <v/>
      </c>
      <c r="Q3081" s="149" t="str">
        <f t="shared" ca="1" si="614"/>
        <v/>
      </c>
      <c r="R3081" s="149" t="str">
        <f t="shared" ca="1" si="615"/>
        <v/>
      </c>
      <c r="S3081" s="149" t="str">
        <f t="shared" ca="1" si="611"/>
        <v/>
      </c>
      <c r="T3081" s="149" t="str">
        <f t="shared" ca="1" si="616"/>
        <v/>
      </c>
      <c r="U3081" s="149" t="str">
        <f t="shared" ca="1" si="617"/>
        <v/>
      </c>
      <c r="V3081" s="149" t="str">
        <f t="shared" ca="1" si="618"/>
        <v/>
      </c>
      <c r="W3081" s="149" t="str">
        <f t="shared" ca="1" si="619"/>
        <v/>
      </c>
      <c r="X3081" s="149" t="str">
        <f t="shared" ca="1" si="620"/>
        <v/>
      </c>
      <c r="Y3081" s="149" t="str">
        <f t="shared" ca="1" si="621"/>
        <v/>
      </c>
      <c r="Z3081" s="149" t="str">
        <f t="shared" ca="1" si="622"/>
        <v/>
      </c>
      <c r="AA3081" s="149" t="str">
        <f t="shared" ca="1" si="623"/>
        <v/>
      </c>
      <c r="AB3081" s="140">
        <v>3081</v>
      </c>
      <c r="AC3081" s="140">
        <v>3071</v>
      </c>
    </row>
    <row r="3082" spans="1:29">
      <c r="A3082" s="151" t="str">
        <f t="shared" ca="1" si="612"/>
        <v/>
      </c>
      <c r="B3082" s="148"/>
      <c r="C3082" s="148"/>
      <c r="D3082" s="148"/>
      <c r="E3082" s="148"/>
      <c r="F3082" s="148"/>
      <c r="G3082" s="148"/>
      <c r="H3082" s="148"/>
      <c r="I3082" s="148"/>
      <c r="J3082" s="148"/>
      <c r="K3082" s="148"/>
      <c r="L3082" s="148"/>
      <c r="M3082" s="148"/>
      <c r="N3082" s="74" t="s">
        <v>4723</v>
      </c>
      <c r="O3082" s="74"/>
      <c r="P3082" s="149" t="str">
        <f t="shared" ca="1" si="613"/>
        <v/>
      </c>
      <c r="Q3082" s="149" t="str">
        <f t="shared" ca="1" si="614"/>
        <v/>
      </c>
      <c r="R3082" s="149" t="str">
        <f t="shared" ca="1" si="615"/>
        <v/>
      </c>
      <c r="S3082" s="149" t="str">
        <f t="shared" ca="1" si="611"/>
        <v/>
      </c>
      <c r="T3082" s="149" t="str">
        <f t="shared" ca="1" si="616"/>
        <v/>
      </c>
      <c r="U3082" s="149" t="str">
        <f t="shared" ca="1" si="617"/>
        <v/>
      </c>
      <c r="V3082" s="149" t="str">
        <f t="shared" ca="1" si="618"/>
        <v/>
      </c>
      <c r="W3082" s="149" t="str">
        <f t="shared" ca="1" si="619"/>
        <v/>
      </c>
      <c r="X3082" s="149" t="str">
        <f t="shared" ca="1" si="620"/>
        <v/>
      </c>
      <c r="Y3082" s="149" t="str">
        <f t="shared" ca="1" si="621"/>
        <v/>
      </c>
      <c r="Z3082" s="149" t="str">
        <f t="shared" ca="1" si="622"/>
        <v/>
      </c>
      <c r="AA3082" s="149" t="str">
        <f t="shared" ca="1" si="623"/>
        <v/>
      </c>
      <c r="AB3082" s="140">
        <v>3082</v>
      </c>
      <c r="AC3082" s="140">
        <v>3072</v>
      </c>
    </row>
    <row r="3083" spans="1:29">
      <c r="A3083" s="151" t="str">
        <f t="shared" ca="1" si="612"/>
        <v/>
      </c>
      <c r="B3083" s="147"/>
      <c r="C3083" s="148"/>
      <c r="D3083" s="148"/>
      <c r="E3083" s="148"/>
      <c r="F3083" s="148"/>
      <c r="G3083" s="148"/>
      <c r="H3083" s="148"/>
      <c r="I3083" s="147"/>
      <c r="J3083" s="148"/>
      <c r="K3083" s="148"/>
      <c r="L3083" s="148"/>
      <c r="M3083" s="148"/>
      <c r="N3083" s="74" t="s">
        <v>4724</v>
      </c>
      <c r="O3083" s="74"/>
      <c r="P3083" s="149" t="str">
        <f t="shared" ca="1" si="613"/>
        <v/>
      </c>
      <c r="Q3083" s="149" t="str">
        <f t="shared" ca="1" si="614"/>
        <v/>
      </c>
      <c r="R3083" s="149" t="str">
        <f t="shared" ca="1" si="615"/>
        <v/>
      </c>
      <c r="S3083" s="149" t="str">
        <f t="shared" ref="S3083:S3146" ca="1" si="624">IFERROR(IF(INDIRECT("E"&amp;AB3083)="","",VLOOKUP(TEXT(INDIRECT("E"&amp;AB3083),"0"),$BL$3:$BM$5,2,FALSE)),"エラー")</f>
        <v/>
      </c>
      <c r="T3083" s="149" t="str">
        <f t="shared" ca="1" si="616"/>
        <v/>
      </c>
      <c r="U3083" s="149" t="str">
        <f t="shared" ca="1" si="617"/>
        <v/>
      </c>
      <c r="V3083" s="149" t="str">
        <f t="shared" ca="1" si="618"/>
        <v/>
      </c>
      <c r="W3083" s="149" t="str">
        <f t="shared" ca="1" si="619"/>
        <v/>
      </c>
      <c r="X3083" s="149" t="str">
        <f t="shared" ca="1" si="620"/>
        <v/>
      </c>
      <c r="Y3083" s="149" t="str">
        <f t="shared" ca="1" si="621"/>
        <v/>
      </c>
      <c r="Z3083" s="149" t="str">
        <f t="shared" ca="1" si="622"/>
        <v/>
      </c>
      <c r="AA3083" s="149" t="str">
        <f t="shared" ca="1" si="623"/>
        <v/>
      </c>
      <c r="AB3083" s="140">
        <v>3083</v>
      </c>
      <c r="AC3083" s="140">
        <v>3073</v>
      </c>
    </row>
    <row r="3084" spans="1:29">
      <c r="A3084" s="151" t="str">
        <f t="shared" ref="A3084:A3147" ca="1" si="625">IF(INDIRECT("B"&amp;AB3084)="","",$C$6)</f>
        <v/>
      </c>
      <c r="B3084" s="148"/>
      <c r="C3084" s="148"/>
      <c r="D3084" s="148"/>
      <c r="E3084" s="148"/>
      <c r="F3084" s="148"/>
      <c r="G3084" s="148"/>
      <c r="H3084" s="148"/>
      <c r="I3084" s="148"/>
      <c r="J3084" s="148"/>
      <c r="K3084" s="148"/>
      <c r="L3084" s="148"/>
      <c r="M3084" s="148"/>
      <c r="N3084" s="74" t="s">
        <v>4725</v>
      </c>
      <c r="O3084" s="74"/>
      <c r="P3084" s="149" t="str">
        <f t="shared" ref="P3084:P3147" ca="1" si="626">IF(INDIRECT("B"&amp;AB3084)="","",IF(EXACT(INDIRECT("N"&amp;AB3084),TEXT(INDIRECT("B"&amp;AB3084),"0000")),INDIRECT("AC"&amp;AB3084)&amp;"人目","エラー"))</f>
        <v/>
      </c>
      <c r="Q3084" s="149" t="str">
        <f t="shared" ref="Q3084:Q3147" ca="1" si="627">IFERROR(IF(INDIRECT("C"&amp;AB3084)="","",VLOOKUP(TEXT(INDIRECT("C"&amp;AB3084),"000"),$BF$3:$BG$203,2,FALSE)),"エラー")</f>
        <v/>
      </c>
      <c r="R3084" s="149" t="str">
        <f t="shared" ref="R3084:R3147" ca="1" si="628">IFERROR(IF(INDIRECT("D"&amp;AB3084)="","",VLOOKUP(TEXT(INDIRECT("D"&amp;AB3084),"0"),$BI$3:$BJ$7,2,FALSE)),"エラー")</f>
        <v/>
      </c>
      <c r="S3084" s="149" t="str">
        <f t="shared" ca="1" si="624"/>
        <v/>
      </c>
      <c r="T3084" s="149" t="str">
        <f t="shared" ref="T3084:T3147" ca="1" si="629">IFERROR(IF(INDIRECT("F"&amp;AB3084)="","",IF($F$6="大学",VLOOKUP(TEXT(INDIRECT("F"&amp;AB3084),"00"),$BU$3:$BV$16,2,0),IF($F$6="短大",VLOOKUP(TEXT(INDIRECT("F"&amp;AB3084),"00"),$BR$3:$BS$15,2,0),IF($F$6="高専",VLOOKUP(TEXT(INDIRECT("F"&amp;AB3084),"00"),$BO$3:$BP$9,2,0))))),"エラー：専攻区分と在籍区分に矛盾")</f>
        <v/>
      </c>
      <c r="U3084" s="149" t="str">
        <f t="shared" ref="U3084:U3147" ca="1" si="630">IFERROR(IF(INDIRECT("G"&amp;AB3084)="","",VLOOKUP(TEXT(INDIRECT("G"&amp;AB3084),"0"),$BX$3:$BY$10,2,FALSE)),"エラー")</f>
        <v/>
      </c>
      <c r="V3084" s="149" t="str">
        <f t="shared" ref="V3084:V3147" ca="1" si="631">IFERROR(IF(INDIRECT("H"&amp;AB3084)="","",VLOOKUP(TEXT(INDIRECT("H"&amp;AB3084),"0"),$CA$3:$CB$4,2,FALSE)),"エラー")</f>
        <v/>
      </c>
      <c r="W3084" s="149" t="str">
        <f t="shared" ref="W3084:W3147" ca="1" si="632">IF(INDIRECT("I"&amp;AB3084)="","",TEXT(INDIRECT("I"&amp;AB3084),"0000"))</f>
        <v/>
      </c>
      <c r="X3084" s="149" t="str">
        <f t="shared" ref="X3084:X3147" ca="1" si="633">IFERROR(IF(INDIRECT("J"&amp;AB3084)="","",VLOOKUP(TEXT(INDIRECT("J"&amp;AB3084),"0"),$CD$3:$CE$5,2,FALSE)),"エラー")</f>
        <v/>
      </c>
      <c r="Y3084" s="149" t="str">
        <f t="shared" ref="Y3084:Y3147" ca="1" si="634">IFERROR(IF(INDIRECT("K"&amp;AB3084)="","",VLOOKUP(TEXT(INDIRECT("K"&amp;AB3084),"0"),$CG$3:$CH$5,2,FALSE)),"エラー")</f>
        <v/>
      </c>
      <c r="Z3084" s="149" t="str">
        <f t="shared" ref="Z3084:Z3147" ca="1" si="635">IFERROR(IF(INDIRECT("L"&amp;AB3084)="","",VLOOKUP(TEXT(INDIRECT("L"&amp;AB3084),"0"),$CJ$3:$CK$5,2,FALSE)),"エラー")</f>
        <v/>
      </c>
      <c r="AA3084" s="149" t="str">
        <f t="shared" ref="AA3084:AA3147" ca="1" si="636">IFERROR(IF(INDIRECT("M"&amp;AB3084)="","",VLOOKUP(TEXT(INDIRECT("M"&amp;AB3084),"00"),$CM:$CN,2,FALSE)),"エラー")</f>
        <v/>
      </c>
      <c r="AB3084" s="140">
        <v>3084</v>
      </c>
      <c r="AC3084" s="140">
        <v>3074</v>
      </c>
    </row>
    <row r="3085" spans="1:29">
      <c r="A3085" s="151" t="str">
        <f t="shared" ca="1" si="625"/>
        <v/>
      </c>
      <c r="B3085" s="148"/>
      <c r="C3085" s="148"/>
      <c r="D3085" s="148"/>
      <c r="E3085" s="148"/>
      <c r="F3085" s="148"/>
      <c r="G3085" s="148"/>
      <c r="H3085" s="148"/>
      <c r="I3085" s="148"/>
      <c r="J3085" s="148"/>
      <c r="K3085" s="148"/>
      <c r="L3085" s="148"/>
      <c r="M3085" s="148"/>
      <c r="N3085" s="74" t="s">
        <v>4726</v>
      </c>
      <c r="O3085" s="74"/>
      <c r="P3085" s="149" t="str">
        <f t="shared" ca="1" si="626"/>
        <v/>
      </c>
      <c r="Q3085" s="149" t="str">
        <f t="shared" ca="1" si="627"/>
        <v/>
      </c>
      <c r="R3085" s="149" t="str">
        <f t="shared" ca="1" si="628"/>
        <v/>
      </c>
      <c r="S3085" s="149" t="str">
        <f t="shared" ca="1" si="624"/>
        <v/>
      </c>
      <c r="T3085" s="149" t="str">
        <f t="shared" ca="1" si="629"/>
        <v/>
      </c>
      <c r="U3085" s="149" t="str">
        <f t="shared" ca="1" si="630"/>
        <v/>
      </c>
      <c r="V3085" s="149" t="str">
        <f t="shared" ca="1" si="631"/>
        <v/>
      </c>
      <c r="W3085" s="149" t="str">
        <f t="shared" ca="1" si="632"/>
        <v/>
      </c>
      <c r="X3085" s="149" t="str">
        <f t="shared" ca="1" si="633"/>
        <v/>
      </c>
      <c r="Y3085" s="149" t="str">
        <f t="shared" ca="1" si="634"/>
        <v/>
      </c>
      <c r="Z3085" s="149" t="str">
        <f t="shared" ca="1" si="635"/>
        <v/>
      </c>
      <c r="AA3085" s="149" t="str">
        <f t="shared" ca="1" si="636"/>
        <v/>
      </c>
      <c r="AB3085" s="140">
        <v>3085</v>
      </c>
      <c r="AC3085" s="140">
        <v>3075</v>
      </c>
    </row>
    <row r="3086" spans="1:29">
      <c r="A3086" s="151" t="str">
        <f t="shared" ca="1" si="625"/>
        <v/>
      </c>
      <c r="B3086" s="148"/>
      <c r="C3086" s="148"/>
      <c r="D3086" s="148"/>
      <c r="E3086" s="148"/>
      <c r="F3086" s="148"/>
      <c r="G3086" s="148"/>
      <c r="H3086" s="148"/>
      <c r="I3086" s="148"/>
      <c r="J3086" s="148"/>
      <c r="K3086" s="148"/>
      <c r="L3086" s="148"/>
      <c r="M3086" s="148"/>
      <c r="N3086" s="74" t="s">
        <v>4727</v>
      </c>
      <c r="O3086" s="74"/>
      <c r="P3086" s="149" t="str">
        <f t="shared" ca="1" si="626"/>
        <v/>
      </c>
      <c r="Q3086" s="149" t="str">
        <f t="shared" ca="1" si="627"/>
        <v/>
      </c>
      <c r="R3086" s="149" t="str">
        <f t="shared" ca="1" si="628"/>
        <v/>
      </c>
      <c r="S3086" s="149" t="str">
        <f t="shared" ca="1" si="624"/>
        <v/>
      </c>
      <c r="T3086" s="149" t="str">
        <f t="shared" ca="1" si="629"/>
        <v/>
      </c>
      <c r="U3086" s="149" t="str">
        <f t="shared" ca="1" si="630"/>
        <v/>
      </c>
      <c r="V3086" s="149" t="str">
        <f t="shared" ca="1" si="631"/>
        <v/>
      </c>
      <c r="W3086" s="149" t="str">
        <f t="shared" ca="1" si="632"/>
        <v/>
      </c>
      <c r="X3086" s="149" t="str">
        <f t="shared" ca="1" si="633"/>
        <v/>
      </c>
      <c r="Y3086" s="149" t="str">
        <f t="shared" ca="1" si="634"/>
        <v/>
      </c>
      <c r="Z3086" s="149" t="str">
        <f t="shared" ca="1" si="635"/>
        <v/>
      </c>
      <c r="AA3086" s="149" t="str">
        <f t="shared" ca="1" si="636"/>
        <v/>
      </c>
      <c r="AB3086" s="140">
        <v>3086</v>
      </c>
      <c r="AC3086" s="140">
        <v>3076</v>
      </c>
    </row>
    <row r="3087" spans="1:29">
      <c r="A3087" s="151" t="str">
        <f t="shared" ca="1" si="625"/>
        <v/>
      </c>
      <c r="B3087" s="147"/>
      <c r="C3087" s="148"/>
      <c r="D3087" s="148"/>
      <c r="E3087" s="148"/>
      <c r="F3087" s="148"/>
      <c r="G3087" s="148"/>
      <c r="H3087" s="148"/>
      <c r="I3087" s="147"/>
      <c r="J3087" s="148"/>
      <c r="K3087" s="148"/>
      <c r="L3087" s="148"/>
      <c r="M3087" s="148"/>
      <c r="N3087" s="74" t="s">
        <v>4728</v>
      </c>
      <c r="O3087" s="74"/>
      <c r="P3087" s="149" t="str">
        <f t="shared" ca="1" si="626"/>
        <v/>
      </c>
      <c r="Q3087" s="149" t="str">
        <f t="shared" ca="1" si="627"/>
        <v/>
      </c>
      <c r="R3087" s="149" t="str">
        <f t="shared" ca="1" si="628"/>
        <v/>
      </c>
      <c r="S3087" s="149" t="str">
        <f t="shared" ca="1" si="624"/>
        <v/>
      </c>
      <c r="T3087" s="149" t="str">
        <f t="shared" ca="1" si="629"/>
        <v/>
      </c>
      <c r="U3087" s="149" t="str">
        <f t="shared" ca="1" si="630"/>
        <v/>
      </c>
      <c r="V3087" s="149" t="str">
        <f t="shared" ca="1" si="631"/>
        <v/>
      </c>
      <c r="W3087" s="149" t="str">
        <f t="shared" ca="1" si="632"/>
        <v/>
      </c>
      <c r="X3087" s="149" t="str">
        <f t="shared" ca="1" si="633"/>
        <v/>
      </c>
      <c r="Y3087" s="149" t="str">
        <f t="shared" ca="1" si="634"/>
        <v/>
      </c>
      <c r="Z3087" s="149" t="str">
        <f t="shared" ca="1" si="635"/>
        <v/>
      </c>
      <c r="AA3087" s="149" t="str">
        <f t="shared" ca="1" si="636"/>
        <v/>
      </c>
      <c r="AB3087" s="140">
        <v>3087</v>
      </c>
      <c r="AC3087" s="140">
        <v>3077</v>
      </c>
    </row>
    <row r="3088" spans="1:29">
      <c r="A3088" s="151" t="str">
        <f t="shared" ca="1" si="625"/>
        <v/>
      </c>
      <c r="B3088" s="148"/>
      <c r="C3088" s="148"/>
      <c r="D3088" s="148"/>
      <c r="E3088" s="148"/>
      <c r="F3088" s="148"/>
      <c r="G3088" s="148"/>
      <c r="H3088" s="148"/>
      <c r="I3088" s="148"/>
      <c r="J3088" s="148"/>
      <c r="K3088" s="148"/>
      <c r="L3088" s="148"/>
      <c r="M3088" s="148"/>
      <c r="N3088" s="74" t="s">
        <v>4729</v>
      </c>
      <c r="O3088" s="74"/>
      <c r="P3088" s="149" t="str">
        <f t="shared" ca="1" si="626"/>
        <v/>
      </c>
      <c r="Q3088" s="149" t="str">
        <f t="shared" ca="1" si="627"/>
        <v/>
      </c>
      <c r="R3088" s="149" t="str">
        <f t="shared" ca="1" si="628"/>
        <v/>
      </c>
      <c r="S3088" s="149" t="str">
        <f t="shared" ca="1" si="624"/>
        <v/>
      </c>
      <c r="T3088" s="149" t="str">
        <f t="shared" ca="1" si="629"/>
        <v/>
      </c>
      <c r="U3088" s="149" t="str">
        <f t="shared" ca="1" si="630"/>
        <v/>
      </c>
      <c r="V3088" s="149" t="str">
        <f t="shared" ca="1" si="631"/>
        <v/>
      </c>
      <c r="W3088" s="149" t="str">
        <f t="shared" ca="1" si="632"/>
        <v/>
      </c>
      <c r="X3088" s="149" t="str">
        <f t="shared" ca="1" si="633"/>
        <v/>
      </c>
      <c r="Y3088" s="149" t="str">
        <f t="shared" ca="1" si="634"/>
        <v/>
      </c>
      <c r="Z3088" s="149" t="str">
        <f t="shared" ca="1" si="635"/>
        <v/>
      </c>
      <c r="AA3088" s="149" t="str">
        <f t="shared" ca="1" si="636"/>
        <v/>
      </c>
      <c r="AB3088" s="140">
        <v>3088</v>
      </c>
      <c r="AC3088" s="140">
        <v>3078</v>
      </c>
    </row>
    <row r="3089" spans="1:29">
      <c r="A3089" s="151" t="str">
        <f t="shared" ca="1" si="625"/>
        <v/>
      </c>
      <c r="B3089" s="148"/>
      <c r="C3089" s="148"/>
      <c r="D3089" s="148"/>
      <c r="E3089" s="148"/>
      <c r="F3089" s="148"/>
      <c r="G3089" s="148"/>
      <c r="H3089" s="148"/>
      <c r="I3089" s="148"/>
      <c r="J3089" s="148"/>
      <c r="K3089" s="148"/>
      <c r="L3089" s="148"/>
      <c r="M3089" s="148"/>
      <c r="N3089" s="74" t="s">
        <v>4730</v>
      </c>
      <c r="O3089" s="74"/>
      <c r="P3089" s="149" t="str">
        <f t="shared" ca="1" si="626"/>
        <v/>
      </c>
      <c r="Q3089" s="149" t="str">
        <f t="shared" ca="1" si="627"/>
        <v/>
      </c>
      <c r="R3089" s="149" t="str">
        <f t="shared" ca="1" si="628"/>
        <v/>
      </c>
      <c r="S3089" s="149" t="str">
        <f t="shared" ca="1" si="624"/>
        <v/>
      </c>
      <c r="T3089" s="149" t="str">
        <f t="shared" ca="1" si="629"/>
        <v/>
      </c>
      <c r="U3089" s="149" t="str">
        <f t="shared" ca="1" si="630"/>
        <v/>
      </c>
      <c r="V3089" s="149" t="str">
        <f t="shared" ca="1" si="631"/>
        <v/>
      </c>
      <c r="W3089" s="149" t="str">
        <f t="shared" ca="1" si="632"/>
        <v/>
      </c>
      <c r="X3089" s="149" t="str">
        <f t="shared" ca="1" si="633"/>
        <v/>
      </c>
      <c r="Y3089" s="149" t="str">
        <f t="shared" ca="1" si="634"/>
        <v/>
      </c>
      <c r="Z3089" s="149" t="str">
        <f t="shared" ca="1" si="635"/>
        <v/>
      </c>
      <c r="AA3089" s="149" t="str">
        <f t="shared" ca="1" si="636"/>
        <v/>
      </c>
      <c r="AB3089" s="140">
        <v>3089</v>
      </c>
      <c r="AC3089" s="140">
        <v>3079</v>
      </c>
    </row>
    <row r="3090" spans="1:29">
      <c r="A3090" s="151" t="str">
        <f t="shared" ca="1" si="625"/>
        <v/>
      </c>
      <c r="B3090" s="148"/>
      <c r="C3090" s="148"/>
      <c r="D3090" s="148"/>
      <c r="E3090" s="148"/>
      <c r="F3090" s="148"/>
      <c r="G3090" s="148"/>
      <c r="H3090" s="148"/>
      <c r="I3090" s="148"/>
      <c r="J3090" s="148"/>
      <c r="K3090" s="148"/>
      <c r="L3090" s="148"/>
      <c r="M3090" s="148"/>
      <c r="N3090" s="74" t="s">
        <v>4731</v>
      </c>
      <c r="O3090" s="74"/>
      <c r="P3090" s="149" t="str">
        <f t="shared" ca="1" si="626"/>
        <v/>
      </c>
      <c r="Q3090" s="149" t="str">
        <f t="shared" ca="1" si="627"/>
        <v/>
      </c>
      <c r="R3090" s="149" t="str">
        <f t="shared" ca="1" si="628"/>
        <v/>
      </c>
      <c r="S3090" s="149" t="str">
        <f t="shared" ca="1" si="624"/>
        <v/>
      </c>
      <c r="T3090" s="149" t="str">
        <f t="shared" ca="1" si="629"/>
        <v/>
      </c>
      <c r="U3090" s="149" t="str">
        <f t="shared" ca="1" si="630"/>
        <v/>
      </c>
      <c r="V3090" s="149" t="str">
        <f t="shared" ca="1" si="631"/>
        <v/>
      </c>
      <c r="W3090" s="149" t="str">
        <f t="shared" ca="1" si="632"/>
        <v/>
      </c>
      <c r="X3090" s="149" t="str">
        <f t="shared" ca="1" si="633"/>
        <v/>
      </c>
      <c r="Y3090" s="149" t="str">
        <f t="shared" ca="1" si="634"/>
        <v/>
      </c>
      <c r="Z3090" s="149" t="str">
        <f t="shared" ca="1" si="635"/>
        <v/>
      </c>
      <c r="AA3090" s="149" t="str">
        <f t="shared" ca="1" si="636"/>
        <v/>
      </c>
      <c r="AB3090" s="140">
        <v>3090</v>
      </c>
      <c r="AC3090" s="140">
        <v>3080</v>
      </c>
    </row>
    <row r="3091" spans="1:29">
      <c r="A3091" s="151" t="str">
        <f t="shared" ca="1" si="625"/>
        <v/>
      </c>
      <c r="B3091" s="147"/>
      <c r="C3091" s="148"/>
      <c r="D3091" s="148"/>
      <c r="E3091" s="148"/>
      <c r="F3091" s="148"/>
      <c r="G3091" s="148"/>
      <c r="H3091" s="148"/>
      <c r="I3091" s="147"/>
      <c r="J3091" s="148"/>
      <c r="K3091" s="148"/>
      <c r="L3091" s="148"/>
      <c r="M3091" s="148"/>
      <c r="N3091" s="74" t="s">
        <v>4732</v>
      </c>
      <c r="O3091" s="74"/>
      <c r="P3091" s="149" t="str">
        <f t="shared" ca="1" si="626"/>
        <v/>
      </c>
      <c r="Q3091" s="149" t="str">
        <f t="shared" ca="1" si="627"/>
        <v/>
      </c>
      <c r="R3091" s="149" t="str">
        <f t="shared" ca="1" si="628"/>
        <v/>
      </c>
      <c r="S3091" s="149" t="str">
        <f t="shared" ca="1" si="624"/>
        <v/>
      </c>
      <c r="T3091" s="149" t="str">
        <f t="shared" ca="1" si="629"/>
        <v/>
      </c>
      <c r="U3091" s="149" t="str">
        <f t="shared" ca="1" si="630"/>
        <v/>
      </c>
      <c r="V3091" s="149" t="str">
        <f t="shared" ca="1" si="631"/>
        <v/>
      </c>
      <c r="W3091" s="149" t="str">
        <f t="shared" ca="1" si="632"/>
        <v/>
      </c>
      <c r="X3091" s="149" t="str">
        <f t="shared" ca="1" si="633"/>
        <v/>
      </c>
      <c r="Y3091" s="149" t="str">
        <f t="shared" ca="1" si="634"/>
        <v/>
      </c>
      <c r="Z3091" s="149" t="str">
        <f t="shared" ca="1" si="635"/>
        <v/>
      </c>
      <c r="AA3091" s="149" t="str">
        <f t="shared" ca="1" si="636"/>
        <v/>
      </c>
      <c r="AB3091" s="140">
        <v>3091</v>
      </c>
      <c r="AC3091" s="140">
        <v>3081</v>
      </c>
    </row>
    <row r="3092" spans="1:29">
      <c r="A3092" s="151" t="str">
        <f t="shared" ca="1" si="625"/>
        <v/>
      </c>
      <c r="B3092" s="148"/>
      <c r="C3092" s="148"/>
      <c r="D3092" s="148"/>
      <c r="E3092" s="148"/>
      <c r="F3092" s="148"/>
      <c r="G3092" s="148"/>
      <c r="H3092" s="148"/>
      <c r="I3092" s="148"/>
      <c r="J3092" s="148"/>
      <c r="K3092" s="148"/>
      <c r="L3092" s="148"/>
      <c r="M3092" s="148"/>
      <c r="N3092" s="74" t="s">
        <v>4733</v>
      </c>
      <c r="O3092" s="74"/>
      <c r="P3092" s="149" t="str">
        <f t="shared" ca="1" si="626"/>
        <v/>
      </c>
      <c r="Q3092" s="149" t="str">
        <f t="shared" ca="1" si="627"/>
        <v/>
      </c>
      <c r="R3092" s="149" t="str">
        <f t="shared" ca="1" si="628"/>
        <v/>
      </c>
      <c r="S3092" s="149" t="str">
        <f t="shared" ca="1" si="624"/>
        <v/>
      </c>
      <c r="T3092" s="149" t="str">
        <f t="shared" ca="1" si="629"/>
        <v/>
      </c>
      <c r="U3092" s="149" t="str">
        <f t="shared" ca="1" si="630"/>
        <v/>
      </c>
      <c r="V3092" s="149" t="str">
        <f t="shared" ca="1" si="631"/>
        <v/>
      </c>
      <c r="W3092" s="149" t="str">
        <f t="shared" ca="1" si="632"/>
        <v/>
      </c>
      <c r="X3092" s="149" t="str">
        <f t="shared" ca="1" si="633"/>
        <v/>
      </c>
      <c r="Y3092" s="149" t="str">
        <f t="shared" ca="1" si="634"/>
        <v/>
      </c>
      <c r="Z3092" s="149" t="str">
        <f t="shared" ca="1" si="635"/>
        <v/>
      </c>
      <c r="AA3092" s="149" t="str">
        <f t="shared" ca="1" si="636"/>
        <v/>
      </c>
      <c r="AB3092" s="140">
        <v>3092</v>
      </c>
      <c r="AC3092" s="140">
        <v>3082</v>
      </c>
    </row>
    <row r="3093" spans="1:29">
      <c r="A3093" s="151" t="str">
        <f t="shared" ca="1" si="625"/>
        <v/>
      </c>
      <c r="B3093" s="148"/>
      <c r="C3093" s="148"/>
      <c r="D3093" s="148"/>
      <c r="E3093" s="148"/>
      <c r="F3093" s="148"/>
      <c r="G3093" s="148"/>
      <c r="H3093" s="148"/>
      <c r="I3093" s="148"/>
      <c r="J3093" s="148"/>
      <c r="K3093" s="148"/>
      <c r="L3093" s="148"/>
      <c r="M3093" s="148"/>
      <c r="N3093" s="74" t="s">
        <v>4734</v>
      </c>
      <c r="O3093" s="74"/>
      <c r="P3093" s="149" t="str">
        <f t="shared" ca="1" si="626"/>
        <v/>
      </c>
      <c r="Q3093" s="149" t="str">
        <f t="shared" ca="1" si="627"/>
        <v/>
      </c>
      <c r="R3093" s="149" t="str">
        <f t="shared" ca="1" si="628"/>
        <v/>
      </c>
      <c r="S3093" s="149" t="str">
        <f t="shared" ca="1" si="624"/>
        <v/>
      </c>
      <c r="T3093" s="149" t="str">
        <f t="shared" ca="1" si="629"/>
        <v/>
      </c>
      <c r="U3093" s="149" t="str">
        <f t="shared" ca="1" si="630"/>
        <v/>
      </c>
      <c r="V3093" s="149" t="str">
        <f t="shared" ca="1" si="631"/>
        <v/>
      </c>
      <c r="W3093" s="149" t="str">
        <f t="shared" ca="1" si="632"/>
        <v/>
      </c>
      <c r="X3093" s="149" t="str">
        <f t="shared" ca="1" si="633"/>
        <v/>
      </c>
      <c r="Y3093" s="149" t="str">
        <f t="shared" ca="1" si="634"/>
        <v/>
      </c>
      <c r="Z3093" s="149" t="str">
        <f t="shared" ca="1" si="635"/>
        <v/>
      </c>
      <c r="AA3093" s="149" t="str">
        <f t="shared" ca="1" si="636"/>
        <v/>
      </c>
      <c r="AB3093" s="140">
        <v>3093</v>
      </c>
      <c r="AC3093" s="140">
        <v>3083</v>
      </c>
    </row>
    <row r="3094" spans="1:29">
      <c r="A3094" s="151" t="str">
        <f t="shared" ca="1" si="625"/>
        <v/>
      </c>
      <c r="B3094" s="148"/>
      <c r="C3094" s="148"/>
      <c r="D3094" s="148"/>
      <c r="E3094" s="148"/>
      <c r="F3094" s="148"/>
      <c r="G3094" s="148"/>
      <c r="H3094" s="148"/>
      <c r="I3094" s="148"/>
      <c r="J3094" s="148"/>
      <c r="K3094" s="148"/>
      <c r="L3094" s="148"/>
      <c r="M3094" s="148"/>
      <c r="N3094" s="74" t="s">
        <v>4735</v>
      </c>
      <c r="O3094" s="74"/>
      <c r="P3094" s="149" t="str">
        <f t="shared" ca="1" si="626"/>
        <v/>
      </c>
      <c r="Q3094" s="149" t="str">
        <f t="shared" ca="1" si="627"/>
        <v/>
      </c>
      <c r="R3094" s="149" t="str">
        <f t="shared" ca="1" si="628"/>
        <v/>
      </c>
      <c r="S3094" s="149" t="str">
        <f t="shared" ca="1" si="624"/>
        <v/>
      </c>
      <c r="T3094" s="149" t="str">
        <f t="shared" ca="1" si="629"/>
        <v/>
      </c>
      <c r="U3094" s="149" t="str">
        <f t="shared" ca="1" si="630"/>
        <v/>
      </c>
      <c r="V3094" s="149" t="str">
        <f t="shared" ca="1" si="631"/>
        <v/>
      </c>
      <c r="W3094" s="149" t="str">
        <f t="shared" ca="1" si="632"/>
        <v/>
      </c>
      <c r="X3094" s="149" t="str">
        <f t="shared" ca="1" si="633"/>
        <v/>
      </c>
      <c r="Y3094" s="149" t="str">
        <f t="shared" ca="1" si="634"/>
        <v/>
      </c>
      <c r="Z3094" s="149" t="str">
        <f t="shared" ca="1" si="635"/>
        <v/>
      </c>
      <c r="AA3094" s="149" t="str">
        <f t="shared" ca="1" si="636"/>
        <v/>
      </c>
      <c r="AB3094" s="140">
        <v>3094</v>
      </c>
      <c r="AC3094" s="140">
        <v>3084</v>
      </c>
    </row>
    <row r="3095" spans="1:29">
      <c r="A3095" s="151" t="str">
        <f t="shared" ca="1" si="625"/>
        <v/>
      </c>
      <c r="B3095" s="147"/>
      <c r="C3095" s="148"/>
      <c r="D3095" s="148"/>
      <c r="E3095" s="148"/>
      <c r="F3095" s="148"/>
      <c r="G3095" s="148"/>
      <c r="H3095" s="148"/>
      <c r="I3095" s="147"/>
      <c r="J3095" s="148"/>
      <c r="K3095" s="148"/>
      <c r="L3095" s="148"/>
      <c r="M3095" s="148"/>
      <c r="N3095" s="74" t="s">
        <v>4736</v>
      </c>
      <c r="O3095" s="74"/>
      <c r="P3095" s="149" t="str">
        <f t="shared" ca="1" si="626"/>
        <v/>
      </c>
      <c r="Q3095" s="149" t="str">
        <f t="shared" ca="1" si="627"/>
        <v/>
      </c>
      <c r="R3095" s="149" t="str">
        <f t="shared" ca="1" si="628"/>
        <v/>
      </c>
      <c r="S3095" s="149" t="str">
        <f t="shared" ca="1" si="624"/>
        <v/>
      </c>
      <c r="T3095" s="149" t="str">
        <f t="shared" ca="1" si="629"/>
        <v/>
      </c>
      <c r="U3095" s="149" t="str">
        <f t="shared" ca="1" si="630"/>
        <v/>
      </c>
      <c r="V3095" s="149" t="str">
        <f t="shared" ca="1" si="631"/>
        <v/>
      </c>
      <c r="W3095" s="149" t="str">
        <f t="shared" ca="1" si="632"/>
        <v/>
      </c>
      <c r="X3095" s="149" t="str">
        <f t="shared" ca="1" si="633"/>
        <v/>
      </c>
      <c r="Y3095" s="149" t="str">
        <f t="shared" ca="1" si="634"/>
        <v/>
      </c>
      <c r="Z3095" s="149" t="str">
        <f t="shared" ca="1" si="635"/>
        <v/>
      </c>
      <c r="AA3095" s="149" t="str">
        <f t="shared" ca="1" si="636"/>
        <v/>
      </c>
      <c r="AB3095" s="140">
        <v>3095</v>
      </c>
      <c r="AC3095" s="140">
        <v>3085</v>
      </c>
    </row>
    <row r="3096" spans="1:29">
      <c r="A3096" s="151" t="str">
        <f t="shared" ca="1" si="625"/>
        <v/>
      </c>
      <c r="B3096" s="148"/>
      <c r="C3096" s="148"/>
      <c r="D3096" s="148"/>
      <c r="E3096" s="148"/>
      <c r="F3096" s="148"/>
      <c r="G3096" s="148"/>
      <c r="H3096" s="148"/>
      <c r="I3096" s="148"/>
      <c r="J3096" s="148"/>
      <c r="K3096" s="148"/>
      <c r="L3096" s="148"/>
      <c r="M3096" s="148"/>
      <c r="N3096" s="74" t="s">
        <v>4737</v>
      </c>
      <c r="O3096" s="74"/>
      <c r="P3096" s="149" t="str">
        <f t="shared" ca="1" si="626"/>
        <v/>
      </c>
      <c r="Q3096" s="149" t="str">
        <f t="shared" ca="1" si="627"/>
        <v/>
      </c>
      <c r="R3096" s="149" t="str">
        <f t="shared" ca="1" si="628"/>
        <v/>
      </c>
      <c r="S3096" s="149" t="str">
        <f t="shared" ca="1" si="624"/>
        <v/>
      </c>
      <c r="T3096" s="149" t="str">
        <f t="shared" ca="1" si="629"/>
        <v/>
      </c>
      <c r="U3096" s="149" t="str">
        <f t="shared" ca="1" si="630"/>
        <v/>
      </c>
      <c r="V3096" s="149" t="str">
        <f t="shared" ca="1" si="631"/>
        <v/>
      </c>
      <c r="W3096" s="149" t="str">
        <f t="shared" ca="1" si="632"/>
        <v/>
      </c>
      <c r="X3096" s="149" t="str">
        <f t="shared" ca="1" si="633"/>
        <v/>
      </c>
      <c r="Y3096" s="149" t="str">
        <f t="shared" ca="1" si="634"/>
        <v/>
      </c>
      <c r="Z3096" s="149" t="str">
        <f t="shared" ca="1" si="635"/>
        <v/>
      </c>
      <c r="AA3096" s="149" t="str">
        <f t="shared" ca="1" si="636"/>
        <v/>
      </c>
      <c r="AB3096" s="140">
        <v>3096</v>
      </c>
      <c r="AC3096" s="140">
        <v>3086</v>
      </c>
    </row>
    <row r="3097" spans="1:29">
      <c r="A3097" s="151" t="str">
        <f t="shared" ca="1" si="625"/>
        <v/>
      </c>
      <c r="B3097" s="148"/>
      <c r="C3097" s="148"/>
      <c r="D3097" s="148"/>
      <c r="E3097" s="148"/>
      <c r="F3097" s="148"/>
      <c r="G3097" s="148"/>
      <c r="H3097" s="148"/>
      <c r="I3097" s="148"/>
      <c r="J3097" s="148"/>
      <c r="K3097" s="148"/>
      <c r="L3097" s="148"/>
      <c r="M3097" s="148"/>
      <c r="N3097" s="74" t="s">
        <v>4738</v>
      </c>
      <c r="O3097" s="74"/>
      <c r="P3097" s="149" t="str">
        <f t="shared" ca="1" si="626"/>
        <v/>
      </c>
      <c r="Q3097" s="149" t="str">
        <f t="shared" ca="1" si="627"/>
        <v/>
      </c>
      <c r="R3097" s="149" t="str">
        <f t="shared" ca="1" si="628"/>
        <v/>
      </c>
      <c r="S3097" s="149" t="str">
        <f t="shared" ca="1" si="624"/>
        <v/>
      </c>
      <c r="T3097" s="149" t="str">
        <f t="shared" ca="1" si="629"/>
        <v/>
      </c>
      <c r="U3097" s="149" t="str">
        <f t="shared" ca="1" si="630"/>
        <v/>
      </c>
      <c r="V3097" s="149" t="str">
        <f t="shared" ca="1" si="631"/>
        <v/>
      </c>
      <c r="W3097" s="149" t="str">
        <f t="shared" ca="1" si="632"/>
        <v/>
      </c>
      <c r="X3097" s="149" t="str">
        <f t="shared" ca="1" si="633"/>
        <v/>
      </c>
      <c r="Y3097" s="149" t="str">
        <f t="shared" ca="1" si="634"/>
        <v/>
      </c>
      <c r="Z3097" s="149" t="str">
        <f t="shared" ca="1" si="635"/>
        <v/>
      </c>
      <c r="AA3097" s="149" t="str">
        <f t="shared" ca="1" si="636"/>
        <v/>
      </c>
      <c r="AB3097" s="140">
        <v>3097</v>
      </c>
      <c r="AC3097" s="140">
        <v>3087</v>
      </c>
    </row>
    <row r="3098" spans="1:29">
      <c r="A3098" s="151" t="str">
        <f t="shared" ca="1" si="625"/>
        <v/>
      </c>
      <c r="B3098" s="148"/>
      <c r="C3098" s="148"/>
      <c r="D3098" s="148"/>
      <c r="E3098" s="148"/>
      <c r="F3098" s="148"/>
      <c r="G3098" s="148"/>
      <c r="H3098" s="148"/>
      <c r="I3098" s="148"/>
      <c r="J3098" s="148"/>
      <c r="K3098" s="148"/>
      <c r="L3098" s="148"/>
      <c r="M3098" s="148"/>
      <c r="N3098" s="74" t="s">
        <v>4739</v>
      </c>
      <c r="O3098" s="74"/>
      <c r="P3098" s="149" t="str">
        <f t="shared" ca="1" si="626"/>
        <v/>
      </c>
      <c r="Q3098" s="149" t="str">
        <f t="shared" ca="1" si="627"/>
        <v/>
      </c>
      <c r="R3098" s="149" t="str">
        <f t="shared" ca="1" si="628"/>
        <v/>
      </c>
      <c r="S3098" s="149" t="str">
        <f t="shared" ca="1" si="624"/>
        <v/>
      </c>
      <c r="T3098" s="149" t="str">
        <f t="shared" ca="1" si="629"/>
        <v/>
      </c>
      <c r="U3098" s="149" t="str">
        <f t="shared" ca="1" si="630"/>
        <v/>
      </c>
      <c r="V3098" s="149" t="str">
        <f t="shared" ca="1" si="631"/>
        <v/>
      </c>
      <c r="W3098" s="149" t="str">
        <f t="shared" ca="1" si="632"/>
        <v/>
      </c>
      <c r="X3098" s="149" t="str">
        <f t="shared" ca="1" si="633"/>
        <v/>
      </c>
      <c r="Y3098" s="149" t="str">
        <f t="shared" ca="1" si="634"/>
        <v/>
      </c>
      <c r="Z3098" s="149" t="str">
        <f t="shared" ca="1" si="635"/>
        <v/>
      </c>
      <c r="AA3098" s="149" t="str">
        <f t="shared" ca="1" si="636"/>
        <v/>
      </c>
      <c r="AB3098" s="140">
        <v>3098</v>
      </c>
      <c r="AC3098" s="140">
        <v>3088</v>
      </c>
    </row>
    <row r="3099" spans="1:29">
      <c r="A3099" s="151" t="str">
        <f t="shared" ca="1" si="625"/>
        <v/>
      </c>
      <c r="B3099" s="147"/>
      <c r="C3099" s="148"/>
      <c r="D3099" s="148"/>
      <c r="E3099" s="148"/>
      <c r="F3099" s="148"/>
      <c r="G3099" s="148"/>
      <c r="H3099" s="148"/>
      <c r="I3099" s="147"/>
      <c r="J3099" s="148"/>
      <c r="K3099" s="148"/>
      <c r="L3099" s="148"/>
      <c r="M3099" s="148"/>
      <c r="N3099" s="74" t="s">
        <v>4740</v>
      </c>
      <c r="O3099" s="74"/>
      <c r="P3099" s="149" t="str">
        <f t="shared" ca="1" si="626"/>
        <v/>
      </c>
      <c r="Q3099" s="149" t="str">
        <f t="shared" ca="1" si="627"/>
        <v/>
      </c>
      <c r="R3099" s="149" t="str">
        <f t="shared" ca="1" si="628"/>
        <v/>
      </c>
      <c r="S3099" s="149" t="str">
        <f t="shared" ca="1" si="624"/>
        <v/>
      </c>
      <c r="T3099" s="149" t="str">
        <f t="shared" ca="1" si="629"/>
        <v/>
      </c>
      <c r="U3099" s="149" t="str">
        <f t="shared" ca="1" si="630"/>
        <v/>
      </c>
      <c r="V3099" s="149" t="str">
        <f t="shared" ca="1" si="631"/>
        <v/>
      </c>
      <c r="W3099" s="149" t="str">
        <f t="shared" ca="1" si="632"/>
        <v/>
      </c>
      <c r="X3099" s="149" t="str">
        <f t="shared" ca="1" si="633"/>
        <v/>
      </c>
      <c r="Y3099" s="149" t="str">
        <f t="shared" ca="1" si="634"/>
        <v/>
      </c>
      <c r="Z3099" s="149" t="str">
        <f t="shared" ca="1" si="635"/>
        <v/>
      </c>
      <c r="AA3099" s="149" t="str">
        <f t="shared" ca="1" si="636"/>
        <v/>
      </c>
      <c r="AB3099" s="140">
        <v>3099</v>
      </c>
      <c r="AC3099" s="140">
        <v>3089</v>
      </c>
    </row>
    <row r="3100" spans="1:29">
      <c r="A3100" s="151" t="str">
        <f t="shared" ca="1" si="625"/>
        <v/>
      </c>
      <c r="B3100" s="148"/>
      <c r="C3100" s="148"/>
      <c r="D3100" s="148"/>
      <c r="E3100" s="148"/>
      <c r="F3100" s="148"/>
      <c r="G3100" s="148"/>
      <c r="H3100" s="148"/>
      <c r="I3100" s="148"/>
      <c r="J3100" s="148"/>
      <c r="K3100" s="148"/>
      <c r="L3100" s="148"/>
      <c r="M3100" s="148"/>
      <c r="N3100" s="74" t="s">
        <v>4741</v>
      </c>
      <c r="O3100" s="74"/>
      <c r="P3100" s="149" t="str">
        <f t="shared" ca="1" si="626"/>
        <v/>
      </c>
      <c r="Q3100" s="149" t="str">
        <f t="shared" ca="1" si="627"/>
        <v/>
      </c>
      <c r="R3100" s="149" t="str">
        <f t="shared" ca="1" si="628"/>
        <v/>
      </c>
      <c r="S3100" s="149" t="str">
        <f t="shared" ca="1" si="624"/>
        <v/>
      </c>
      <c r="T3100" s="149" t="str">
        <f t="shared" ca="1" si="629"/>
        <v/>
      </c>
      <c r="U3100" s="149" t="str">
        <f t="shared" ca="1" si="630"/>
        <v/>
      </c>
      <c r="V3100" s="149" t="str">
        <f t="shared" ca="1" si="631"/>
        <v/>
      </c>
      <c r="W3100" s="149" t="str">
        <f t="shared" ca="1" si="632"/>
        <v/>
      </c>
      <c r="X3100" s="149" t="str">
        <f t="shared" ca="1" si="633"/>
        <v/>
      </c>
      <c r="Y3100" s="149" t="str">
        <f t="shared" ca="1" si="634"/>
        <v/>
      </c>
      <c r="Z3100" s="149" t="str">
        <f t="shared" ca="1" si="635"/>
        <v/>
      </c>
      <c r="AA3100" s="149" t="str">
        <f t="shared" ca="1" si="636"/>
        <v/>
      </c>
      <c r="AB3100" s="140">
        <v>3100</v>
      </c>
      <c r="AC3100" s="140">
        <v>3090</v>
      </c>
    </row>
    <row r="3101" spans="1:29">
      <c r="A3101" s="151" t="str">
        <f t="shared" ca="1" si="625"/>
        <v/>
      </c>
      <c r="B3101" s="148"/>
      <c r="C3101" s="148"/>
      <c r="D3101" s="148"/>
      <c r="E3101" s="148"/>
      <c r="F3101" s="148"/>
      <c r="G3101" s="148"/>
      <c r="H3101" s="148"/>
      <c r="I3101" s="148"/>
      <c r="J3101" s="148"/>
      <c r="K3101" s="148"/>
      <c r="L3101" s="148"/>
      <c r="M3101" s="148"/>
      <c r="N3101" s="74" t="s">
        <v>4742</v>
      </c>
      <c r="O3101" s="74"/>
      <c r="P3101" s="149" t="str">
        <f t="shared" ca="1" si="626"/>
        <v/>
      </c>
      <c r="Q3101" s="149" t="str">
        <f t="shared" ca="1" si="627"/>
        <v/>
      </c>
      <c r="R3101" s="149" t="str">
        <f t="shared" ca="1" si="628"/>
        <v/>
      </c>
      <c r="S3101" s="149" t="str">
        <f t="shared" ca="1" si="624"/>
        <v/>
      </c>
      <c r="T3101" s="149" t="str">
        <f t="shared" ca="1" si="629"/>
        <v/>
      </c>
      <c r="U3101" s="149" t="str">
        <f t="shared" ca="1" si="630"/>
        <v/>
      </c>
      <c r="V3101" s="149" t="str">
        <f t="shared" ca="1" si="631"/>
        <v/>
      </c>
      <c r="W3101" s="149" t="str">
        <f t="shared" ca="1" si="632"/>
        <v/>
      </c>
      <c r="X3101" s="149" t="str">
        <f t="shared" ca="1" si="633"/>
        <v/>
      </c>
      <c r="Y3101" s="149" t="str">
        <f t="shared" ca="1" si="634"/>
        <v/>
      </c>
      <c r="Z3101" s="149" t="str">
        <f t="shared" ca="1" si="635"/>
        <v/>
      </c>
      <c r="AA3101" s="149" t="str">
        <f t="shared" ca="1" si="636"/>
        <v/>
      </c>
      <c r="AB3101" s="140">
        <v>3101</v>
      </c>
      <c r="AC3101" s="140">
        <v>3091</v>
      </c>
    </row>
    <row r="3102" spans="1:29">
      <c r="A3102" s="151" t="str">
        <f t="shared" ca="1" si="625"/>
        <v/>
      </c>
      <c r="B3102" s="148"/>
      <c r="C3102" s="148"/>
      <c r="D3102" s="148"/>
      <c r="E3102" s="148"/>
      <c r="F3102" s="148"/>
      <c r="G3102" s="148"/>
      <c r="H3102" s="148"/>
      <c r="I3102" s="148"/>
      <c r="J3102" s="148"/>
      <c r="K3102" s="148"/>
      <c r="L3102" s="148"/>
      <c r="M3102" s="148"/>
      <c r="N3102" s="74" t="s">
        <v>4743</v>
      </c>
      <c r="O3102" s="74"/>
      <c r="P3102" s="149" t="str">
        <f t="shared" ca="1" si="626"/>
        <v/>
      </c>
      <c r="Q3102" s="149" t="str">
        <f t="shared" ca="1" si="627"/>
        <v/>
      </c>
      <c r="R3102" s="149" t="str">
        <f t="shared" ca="1" si="628"/>
        <v/>
      </c>
      <c r="S3102" s="149" t="str">
        <f t="shared" ca="1" si="624"/>
        <v/>
      </c>
      <c r="T3102" s="149" t="str">
        <f t="shared" ca="1" si="629"/>
        <v/>
      </c>
      <c r="U3102" s="149" t="str">
        <f t="shared" ca="1" si="630"/>
        <v/>
      </c>
      <c r="V3102" s="149" t="str">
        <f t="shared" ca="1" si="631"/>
        <v/>
      </c>
      <c r="W3102" s="149" t="str">
        <f t="shared" ca="1" si="632"/>
        <v/>
      </c>
      <c r="X3102" s="149" t="str">
        <f t="shared" ca="1" si="633"/>
        <v/>
      </c>
      <c r="Y3102" s="149" t="str">
        <f t="shared" ca="1" si="634"/>
        <v/>
      </c>
      <c r="Z3102" s="149" t="str">
        <f t="shared" ca="1" si="635"/>
        <v/>
      </c>
      <c r="AA3102" s="149" t="str">
        <f t="shared" ca="1" si="636"/>
        <v/>
      </c>
      <c r="AB3102" s="140">
        <v>3102</v>
      </c>
      <c r="AC3102" s="140">
        <v>3092</v>
      </c>
    </row>
    <row r="3103" spans="1:29">
      <c r="A3103" s="151" t="str">
        <f t="shared" ca="1" si="625"/>
        <v/>
      </c>
      <c r="B3103" s="147"/>
      <c r="C3103" s="148"/>
      <c r="D3103" s="148"/>
      <c r="E3103" s="148"/>
      <c r="F3103" s="148"/>
      <c r="G3103" s="148"/>
      <c r="H3103" s="148"/>
      <c r="I3103" s="147"/>
      <c r="J3103" s="148"/>
      <c r="K3103" s="148"/>
      <c r="L3103" s="148"/>
      <c r="M3103" s="148"/>
      <c r="N3103" s="74" t="s">
        <v>4744</v>
      </c>
      <c r="O3103" s="74"/>
      <c r="P3103" s="149" t="str">
        <f t="shared" ca="1" si="626"/>
        <v/>
      </c>
      <c r="Q3103" s="149" t="str">
        <f t="shared" ca="1" si="627"/>
        <v/>
      </c>
      <c r="R3103" s="149" t="str">
        <f t="shared" ca="1" si="628"/>
        <v/>
      </c>
      <c r="S3103" s="149" t="str">
        <f t="shared" ca="1" si="624"/>
        <v/>
      </c>
      <c r="T3103" s="149" t="str">
        <f t="shared" ca="1" si="629"/>
        <v/>
      </c>
      <c r="U3103" s="149" t="str">
        <f t="shared" ca="1" si="630"/>
        <v/>
      </c>
      <c r="V3103" s="149" t="str">
        <f t="shared" ca="1" si="631"/>
        <v/>
      </c>
      <c r="W3103" s="149" t="str">
        <f t="shared" ca="1" si="632"/>
        <v/>
      </c>
      <c r="X3103" s="149" t="str">
        <f t="shared" ca="1" si="633"/>
        <v/>
      </c>
      <c r="Y3103" s="149" t="str">
        <f t="shared" ca="1" si="634"/>
        <v/>
      </c>
      <c r="Z3103" s="149" t="str">
        <f t="shared" ca="1" si="635"/>
        <v/>
      </c>
      <c r="AA3103" s="149" t="str">
        <f t="shared" ca="1" si="636"/>
        <v/>
      </c>
      <c r="AB3103" s="140">
        <v>3103</v>
      </c>
      <c r="AC3103" s="140">
        <v>3093</v>
      </c>
    </row>
    <row r="3104" spans="1:29">
      <c r="A3104" s="151" t="str">
        <f t="shared" ca="1" si="625"/>
        <v/>
      </c>
      <c r="B3104" s="148"/>
      <c r="C3104" s="148"/>
      <c r="D3104" s="148"/>
      <c r="E3104" s="148"/>
      <c r="F3104" s="148"/>
      <c r="G3104" s="148"/>
      <c r="H3104" s="148"/>
      <c r="I3104" s="148"/>
      <c r="J3104" s="148"/>
      <c r="K3104" s="148"/>
      <c r="L3104" s="148"/>
      <c r="M3104" s="148"/>
      <c r="N3104" s="74" t="s">
        <v>4745</v>
      </c>
      <c r="O3104" s="74"/>
      <c r="P3104" s="149" t="str">
        <f t="shared" ca="1" si="626"/>
        <v/>
      </c>
      <c r="Q3104" s="149" t="str">
        <f t="shared" ca="1" si="627"/>
        <v/>
      </c>
      <c r="R3104" s="149" t="str">
        <f t="shared" ca="1" si="628"/>
        <v/>
      </c>
      <c r="S3104" s="149" t="str">
        <f t="shared" ca="1" si="624"/>
        <v/>
      </c>
      <c r="T3104" s="149" t="str">
        <f t="shared" ca="1" si="629"/>
        <v/>
      </c>
      <c r="U3104" s="149" t="str">
        <f t="shared" ca="1" si="630"/>
        <v/>
      </c>
      <c r="V3104" s="149" t="str">
        <f t="shared" ca="1" si="631"/>
        <v/>
      </c>
      <c r="W3104" s="149" t="str">
        <f t="shared" ca="1" si="632"/>
        <v/>
      </c>
      <c r="X3104" s="149" t="str">
        <f t="shared" ca="1" si="633"/>
        <v/>
      </c>
      <c r="Y3104" s="149" t="str">
        <f t="shared" ca="1" si="634"/>
        <v/>
      </c>
      <c r="Z3104" s="149" t="str">
        <f t="shared" ca="1" si="635"/>
        <v/>
      </c>
      <c r="AA3104" s="149" t="str">
        <f t="shared" ca="1" si="636"/>
        <v/>
      </c>
      <c r="AB3104" s="140">
        <v>3104</v>
      </c>
      <c r="AC3104" s="140">
        <v>3094</v>
      </c>
    </row>
    <row r="3105" spans="1:29">
      <c r="A3105" s="151" t="str">
        <f t="shared" ca="1" si="625"/>
        <v/>
      </c>
      <c r="B3105" s="148"/>
      <c r="C3105" s="148"/>
      <c r="D3105" s="148"/>
      <c r="E3105" s="148"/>
      <c r="F3105" s="148"/>
      <c r="G3105" s="148"/>
      <c r="H3105" s="148"/>
      <c r="I3105" s="148"/>
      <c r="J3105" s="148"/>
      <c r="K3105" s="148"/>
      <c r="L3105" s="148"/>
      <c r="M3105" s="148"/>
      <c r="N3105" s="74" t="s">
        <v>4746</v>
      </c>
      <c r="O3105" s="74"/>
      <c r="P3105" s="149" t="str">
        <f t="shared" ca="1" si="626"/>
        <v/>
      </c>
      <c r="Q3105" s="149" t="str">
        <f t="shared" ca="1" si="627"/>
        <v/>
      </c>
      <c r="R3105" s="149" t="str">
        <f t="shared" ca="1" si="628"/>
        <v/>
      </c>
      <c r="S3105" s="149" t="str">
        <f t="shared" ca="1" si="624"/>
        <v/>
      </c>
      <c r="T3105" s="149" t="str">
        <f t="shared" ca="1" si="629"/>
        <v/>
      </c>
      <c r="U3105" s="149" t="str">
        <f t="shared" ca="1" si="630"/>
        <v/>
      </c>
      <c r="V3105" s="149" t="str">
        <f t="shared" ca="1" si="631"/>
        <v/>
      </c>
      <c r="W3105" s="149" t="str">
        <f t="shared" ca="1" si="632"/>
        <v/>
      </c>
      <c r="X3105" s="149" t="str">
        <f t="shared" ca="1" si="633"/>
        <v/>
      </c>
      <c r="Y3105" s="149" t="str">
        <f t="shared" ca="1" si="634"/>
        <v/>
      </c>
      <c r="Z3105" s="149" t="str">
        <f t="shared" ca="1" si="635"/>
        <v/>
      </c>
      <c r="AA3105" s="149" t="str">
        <f t="shared" ca="1" si="636"/>
        <v/>
      </c>
      <c r="AB3105" s="140">
        <v>3105</v>
      </c>
      <c r="AC3105" s="140">
        <v>3095</v>
      </c>
    </row>
    <row r="3106" spans="1:29">
      <c r="A3106" s="151" t="str">
        <f t="shared" ca="1" si="625"/>
        <v/>
      </c>
      <c r="B3106" s="148"/>
      <c r="C3106" s="148"/>
      <c r="D3106" s="148"/>
      <c r="E3106" s="148"/>
      <c r="F3106" s="148"/>
      <c r="G3106" s="148"/>
      <c r="H3106" s="148"/>
      <c r="I3106" s="148"/>
      <c r="J3106" s="148"/>
      <c r="K3106" s="148"/>
      <c r="L3106" s="148"/>
      <c r="M3106" s="148"/>
      <c r="N3106" s="74" t="s">
        <v>4747</v>
      </c>
      <c r="O3106" s="74"/>
      <c r="P3106" s="149" t="str">
        <f t="shared" ca="1" si="626"/>
        <v/>
      </c>
      <c r="Q3106" s="149" t="str">
        <f t="shared" ca="1" si="627"/>
        <v/>
      </c>
      <c r="R3106" s="149" t="str">
        <f t="shared" ca="1" si="628"/>
        <v/>
      </c>
      <c r="S3106" s="149" t="str">
        <f t="shared" ca="1" si="624"/>
        <v/>
      </c>
      <c r="T3106" s="149" t="str">
        <f t="shared" ca="1" si="629"/>
        <v/>
      </c>
      <c r="U3106" s="149" t="str">
        <f t="shared" ca="1" si="630"/>
        <v/>
      </c>
      <c r="V3106" s="149" t="str">
        <f t="shared" ca="1" si="631"/>
        <v/>
      </c>
      <c r="W3106" s="149" t="str">
        <f t="shared" ca="1" si="632"/>
        <v/>
      </c>
      <c r="X3106" s="149" t="str">
        <f t="shared" ca="1" si="633"/>
        <v/>
      </c>
      <c r="Y3106" s="149" t="str">
        <f t="shared" ca="1" si="634"/>
        <v/>
      </c>
      <c r="Z3106" s="149" t="str">
        <f t="shared" ca="1" si="635"/>
        <v/>
      </c>
      <c r="AA3106" s="149" t="str">
        <f t="shared" ca="1" si="636"/>
        <v/>
      </c>
      <c r="AB3106" s="140">
        <v>3106</v>
      </c>
      <c r="AC3106" s="140">
        <v>3096</v>
      </c>
    </row>
    <row r="3107" spans="1:29">
      <c r="A3107" s="151" t="str">
        <f t="shared" ca="1" si="625"/>
        <v/>
      </c>
      <c r="B3107" s="147"/>
      <c r="C3107" s="148"/>
      <c r="D3107" s="148"/>
      <c r="E3107" s="148"/>
      <c r="F3107" s="148"/>
      <c r="G3107" s="148"/>
      <c r="H3107" s="148"/>
      <c r="I3107" s="147"/>
      <c r="J3107" s="148"/>
      <c r="K3107" s="148"/>
      <c r="L3107" s="148"/>
      <c r="M3107" s="148"/>
      <c r="N3107" s="74" t="s">
        <v>4748</v>
      </c>
      <c r="O3107" s="74"/>
      <c r="P3107" s="149" t="str">
        <f t="shared" ca="1" si="626"/>
        <v/>
      </c>
      <c r="Q3107" s="149" t="str">
        <f t="shared" ca="1" si="627"/>
        <v/>
      </c>
      <c r="R3107" s="149" t="str">
        <f t="shared" ca="1" si="628"/>
        <v/>
      </c>
      <c r="S3107" s="149" t="str">
        <f t="shared" ca="1" si="624"/>
        <v/>
      </c>
      <c r="T3107" s="149" t="str">
        <f t="shared" ca="1" si="629"/>
        <v/>
      </c>
      <c r="U3107" s="149" t="str">
        <f t="shared" ca="1" si="630"/>
        <v/>
      </c>
      <c r="V3107" s="149" t="str">
        <f t="shared" ca="1" si="631"/>
        <v/>
      </c>
      <c r="W3107" s="149" t="str">
        <f t="shared" ca="1" si="632"/>
        <v/>
      </c>
      <c r="X3107" s="149" t="str">
        <f t="shared" ca="1" si="633"/>
        <v/>
      </c>
      <c r="Y3107" s="149" t="str">
        <f t="shared" ca="1" si="634"/>
        <v/>
      </c>
      <c r="Z3107" s="149" t="str">
        <f t="shared" ca="1" si="635"/>
        <v/>
      </c>
      <c r="AA3107" s="149" t="str">
        <f t="shared" ca="1" si="636"/>
        <v/>
      </c>
      <c r="AB3107" s="140">
        <v>3107</v>
      </c>
      <c r="AC3107" s="140">
        <v>3097</v>
      </c>
    </row>
    <row r="3108" spans="1:29">
      <c r="A3108" s="151" t="str">
        <f t="shared" ca="1" si="625"/>
        <v/>
      </c>
      <c r="B3108" s="148"/>
      <c r="C3108" s="148"/>
      <c r="D3108" s="148"/>
      <c r="E3108" s="148"/>
      <c r="F3108" s="148"/>
      <c r="G3108" s="148"/>
      <c r="H3108" s="148"/>
      <c r="I3108" s="148"/>
      <c r="J3108" s="148"/>
      <c r="K3108" s="148"/>
      <c r="L3108" s="148"/>
      <c r="M3108" s="148"/>
      <c r="N3108" s="74" t="s">
        <v>4749</v>
      </c>
      <c r="O3108" s="74"/>
      <c r="P3108" s="149" t="str">
        <f t="shared" ca="1" si="626"/>
        <v/>
      </c>
      <c r="Q3108" s="149" t="str">
        <f t="shared" ca="1" si="627"/>
        <v/>
      </c>
      <c r="R3108" s="149" t="str">
        <f t="shared" ca="1" si="628"/>
        <v/>
      </c>
      <c r="S3108" s="149" t="str">
        <f t="shared" ca="1" si="624"/>
        <v/>
      </c>
      <c r="T3108" s="149" t="str">
        <f t="shared" ca="1" si="629"/>
        <v/>
      </c>
      <c r="U3108" s="149" t="str">
        <f t="shared" ca="1" si="630"/>
        <v/>
      </c>
      <c r="V3108" s="149" t="str">
        <f t="shared" ca="1" si="631"/>
        <v/>
      </c>
      <c r="W3108" s="149" t="str">
        <f t="shared" ca="1" si="632"/>
        <v/>
      </c>
      <c r="X3108" s="149" t="str">
        <f t="shared" ca="1" si="633"/>
        <v/>
      </c>
      <c r="Y3108" s="149" t="str">
        <f t="shared" ca="1" si="634"/>
        <v/>
      </c>
      <c r="Z3108" s="149" t="str">
        <f t="shared" ca="1" si="635"/>
        <v/>
      </c>
      <c r="AA3108" s="149" t="str">
        <f t="shared" ca="1" si="636"/>
        <v/>
      </c>
      <c r="AB3108" s="140">
        <v>3108</v>
      </c>
      <c r="AC3108" s="140">
        <v>3098</v>
      </c>
    </row>
    <row r="3109" spans="1:29">
      <c r="A3109" s="151" t="str">
        <f t="shared" ca="1" si="625"/>
        <v/>
      </c>
      <c r="B3109" s="148"/>
      <c r="C3109" s="148"/>
      <c r="D3109" s="148"/>
      <c r="E3109" s="148"/>
      <c r="F3109" s="148"/>
      <c r="G3109" s="148"/>
      <c r="H3109" s="148"/>
      <c r="I3109" s="148"/>
      <c r="J3109" s="148"/>
      <c r="K3109" s="148"/>
      <c r="L3109" s="148"/>
      <c r="M3109" s="148"/>
      <c r="N3109" s="74" t="s">
        <v>4750</v>
      </c>
      <c r="O3109" s="74"/>
      <c r="P3109" s="149" t="str">
        <f t="shared" ca="1" si="626"/>
        <v/>
      </c>
      <c r="Q3109" s="149" t="str">
        <f t="shared" ca="1" si="627"/>
        <v/>
      </c>
      <c r="R3109" s="149" t="str">
        <f t="shared" ca="1" si="628"/>
        <v/>
      </c>
      <c r="S3109" s="149" t="str">
        <f t="shared" ca="1" si="624"/>
        <v/>
      </c>
      <c r="T3109" s="149" t="str">
        <f t="shared" ca="1" si="629"/>
        <v/>
      </c>
      <c r="U3109" s="149" t="str">
        <f t="shared" ca="1" si="630"/>
        <v/>
      </c>
      <c r="V3109" s="149" t="str">
        <f t="shared" ca="1" si="631"/>
        <v/>
      </c>
      <c r="W3109" s="149" t="str">
        <f t="shared" ca="1" si="632"/>
        <v/>
      </c>
      <c r="X3109" s="149" t="str">
        <f t="shared" ca="1" si="633"/>
        <v/>
      </c>
      <c r="Y3109" s="149" t="str">
        <f t="shared" ca="1" si="634"/>
        <v/>
      </c>
      <c r="Z3109" s="149" t="str">
        <f t="shared" ca="1" si="635"/>
        <v/>
      </c>
      <c r="AA3109" s="149" t="str">
        <f t="shared" ca="1" si="636"/>
        <v/>
      </c>
      <c r="AB3109" s="140">
        <v>3109</v>
      </c>
      <c r="AC3109" s="140">
        <v>3099</v>
      </c>
    </row>
    <row r="3110" spans="1:29">
      <c r="A3110" s="151" t="str">
        <f t="shared" ca="1" si="625"/>
        <v/>
      </c>
      <c r="B3110" s="148"/>
      <c r="C3110" s="148"/>
      <c r="D3110" s="148"/>
      <c r="E3110" s="148"/>
      <c r="F3110" s="148"/>
      <c r="G3110" s="148"/>
      <c r="H3110" s="148"/>
      <c r="I3110" s="148"/>
      <c r="J3110" s="148"/>
      <c r="K3110" s="148"/>
      <c r="L3110" s="148"/>
      <c r="M3110" s="148"/>
      <c r="N3110" s="74" t="s">
        <v>4751</v>
      </c>
      <c r="O3110" s="74"/>
      <c r="P3110" s="149" t="str">
        <f t="shared" ca="1" si="626"/>
        <v/>
      </c>
      <c r="Q3110" s="149" t="str">
        <f t="shared" ca="1" si="627"/>
        <v/>
      </c>
      <c r="R3110" s="149" t="str">
        <f t="shared" ca="1" si="628"/>
        <v/>
      </c>
      <c r="S3110" s="149" t="str">
        <f t="shared" ca="1" si="624"/>
        <v/>
      </c>
      <c r="T3110" s="149" t="str">
        <f t="shared" ca="1" si="629"/>
        <v/>
      </c>
      <c r="U3110" s="149" t="str">
        <f t="shared" ca="1" si="630"/>
        <v/>
      </c>
      <c r="V3110" s="149" t="str">
        <f t="shared" ca="1" si="631"/>
        <v/>
      </c>
      <c r="W3110" s="149" t="str">
        <f t="shared" ca="1" si="632"/>
        <v/>
      </c>
      <c r="X3110" s="149" t="str">
        <f t="shared" ca="1" si="633"/>
        <v/>
      </c>
      <c r="Y3110" s="149" t="str">
        <f t="shared" ca="1" si="634"/>
        <v/>
      </c>
      <c r="Z3110" s="149" t="str">
        <f t="shared" ca="1" si="635"/>
        <v/>
      </c>
      <c r="AA3110" s="149" t="str">
        <f t="shared" ca="1" si="636"/>
        <v/>
      </c>
      <c r="AB3110" s="140">
        <v>3110</v>
      </c>
      <c r="AC3110" s="140">
        <v>3100</v>
      </c>
    </row>
    <row r="3111" spans="1:29">
      <c r="A3111" s="151" t="str">
        <f t="shared" ca="1" si="625"/>
        <v/>
      </c>
      <c r="B3111" s="147"/>
      <c r="C3111" s="148"/>
      <c r="D3111" s="148"/>
      <c r="E3111" s="148"/>
      <c r="F3111" s="148"/>
      <c r="G3111" s="148"/>
      <c r="H3111" s="148"/>
      <c r="I3111" s="147"/>
      <c r="J3111" s="148"/>
      <c r="K3111" s="148"/>
      <c r="L3111" s="148"/>
      <c r="M3111" s="148"/>
      <c r="N3111" s="74" t="s">
        <v>4752</v>
      </c>
      <c r="O3111" s="74"/>
      <c r="P3111" s="149" t="str">
        <f t="shared" ca="1" si="626"/>
        <v/>
      </c>
      <c r="Q3111" s="149" t="str">
        <f t="shared" ca="1" si="627"/>
        <v/>
      </c>
      <c r="R3111" s="149" t="str">
        <f t="shared" ca="1" si="628"/>
        <v/>
      </c>
      <c r="S3111" s="149" t="str">
        <f t="shared" ca="1" si="624"/>
        <v/>
      </c>
      <c r="T3111" s="149" t="str">
        <f t="shared" ca="1" si="629"/>
        <v/>
      </c>
      <c r="U3111" s="149" t="str">
        <f t="shared" ca="1" si="630"/>
        <v/>
      </c>
      <c r="V3111" s="149" t="str">
        <f t="shared" ca="1" si="631"/>
        <v/>
      </c>
      <c r="W3111" s="149" t="str">
        <f t="shared" ca="1" si="632"/>
        <v/>
      </c>
      <c r="X3111" s="149" t="str">
        <f t="shared" ca="1" si="633"/>
        <v/>
      </c>
      <c r="Y3111" s="149" t="str">
        <f t="shared" ca="1" si="634"/>
        <v/>
      </c>
      <c r="Z3111" s="149" t="str">
        <f t="shared" ca="1" si="635"/>
        <v/>
      </c>
      <c r="AA3111" s="149" t="str">
        <f t="shared" ca="1" si="636"/>
        <v/>
      </c>
      <c r="AB3111" s="140">
        <v>3111</v>
      </c>
      <c r="AC3111" s="140">
        <v>3101</v>
      </c>
    </row>
    <row r="3112" spans="1:29">
      <c r="A3112" s="151" t="str">
        <f t="shared" ca="1" si="625"/>
        <v/>
      </c>
      <c r="B3112" s="148"/>
      <c r="C3112" s="148"/>
      <c r="D3112" s="148"/>
      <c r="E3112" s="148"/>
      <c r="F3112" s="148"/>
      <c r="G3112" s="148"/>
      <c r="H3112" s="148"/>
      <c r="I3112" s="148"/>
      <c r="J3112" s="148"/>
      <c r="K3112" s="148"/>
      <c r="L3112" s="148"/>
      <c r="M3112" s="148"/>
      <c r="N3112" s="74" t="s">
        <v>4753</v>
      </c>
      <c r="O3112" s="74"/>
      <c r="P3112" s="149" t="str">
        <f t="shared" ca="1" si="626"/>
        <v/>
      </c>
      <c r="Q3112" s="149" t="str">
        <f t="shared" ca="1" si="627"/>
        <v/>
      </c>
      <c r="R3112" s="149" t="str">
        <f t="shared" ca="1" si="628"/>
        <v/>
      </c>
      <c r="S3112" s="149" t="str">
        <f t="shared" ca="1" si="624"/>
        <v/>
      </c>
      <c r="T3112" s="149" t="str">
        <f t="shared" ca="1" si="629"/>
        <v/>
      </c>
      <c r="U3112" s="149" t="str">
        <f t="shared" ca="1" si="630"/>
        <v/>
      </c>
      <c r="V3112" s="149" t="str">
        <f t="shared" ca="1" si="631"/>
        <v/>
      </c>
      <c r="W3112" s="149" t="str">
        <f t="shared" ca="1" si="632"/>
        <v/>
      </c>
      <c r="X3112" s="149" t="str">
        <f t="shared" ca="1" si="633"/>
        <v/>
      </c>
      <c r="Y3112" s="149" t="str">
        <f t="shared" ca="1" si="634"/>
        <v/>
      </c>
      <c r="Z3112" s="149" t="str">
        <f t="shared" ca="1" si="635"/>
        <v/>
      </c>
      <c r="AA3112" s="149" t="str">
        <f t="shared" ca="1" si="636"/>
        <v/>
      </c>
      <c r="AB3112" s="140">
        <v>3112</v>
      </c>
      <c r="AC3112" s="140">
        <v>3102</v>
      </c>
    </row>
    <row r="3113" spans="1:29">
      <c r="A3113" s="151" t="str">
        <f t="shared" ca="1" si="625"/>
        <v/>
      </c>
      <c r="B3113" s="148"/>
      <c r="C3113" s="148"/>
      <c r="D3113" s="148"/>
      <c r="E3113" s="148"/>
      <c r="F3113" s="148"/>
      <c r="G3113" s="148"/>
      <c r="H3113" s="148"/>
      <c r="I3113" s="148"/>
      <c r="J3113" s="148"/>
      <c r="K3113" s="148"/>
      <c r="L3113" s="148"/>
      <c r="M3113" s="148"/>
      <c r="N3113" s="74" t="s">
        <v>4754</v>
      </c>
      <c r="O3113" s="74"/>
      <c r="P3113" s="149" t="str">
        <f t="shared" ca="1" si="626"/>
        <v/>
      </c>
      <c r="Q3113" s="149" t="str">
        <f t="shared" ca="1" si="627"/>
        <v/>
      </c>
      <c r="R3113" s="149" t="str">
        <f t="shared" ca="1" si="628"/>
        <v/>
      </c>
      <c r="S3113" s="149" t="str">
        <f t="shared" ca="1" si="624"/>
        <v/>
      </c>
      <c r="T3113" s="149" t="str">
        <f t="shared" ca="1" si="629"/>
        <v/>
      </c>
      <c r="U3113" s="149" t="str">
        <f t="shared" ca="1" si="630"/>
        <v/>
      </c>
      <c r="V3113" s="149" t="str">
        <f t="shared" ca="1" si="631"/>
        <v/>
      </c>
      <c r="W3113" s="149" t="str">
        <f t="shared" ca="1" si="632"/>
        <v/>
      </c>
      <c r="X3113" s="149" t="str">
        <f t="shared" ca="1" si="633"/>
        <v/>
      </c>
      <c r="Y3113" s="149" t="str">
        <f t="shared" ca="1" si="634"/>
        <v/>
      </c>
      <c r="Z3113" s="149" t="str">
        <f t="shared" ca="1" si="635"/>
        <v/>
      </c>
      <c r="AA3113" s="149" t="str">
        <f t="shared" ca="1" si="636"/>
        <v/>
      </c>
      <c r="AB3113" s="140">
        <v>3113</v>
      </c>
      <c r="AC3113" s="140">
        <v>3103</v>
      </c>
    </row>
    <row r="3114" spans="1:29">
      <c r="A3114" s="151" t="str">
        <f t="shared" ca="1" si="625"/>
        <v/>
      </c>
      <c r="B3114" s="148"/>
      <c r="C3114" s="148"/>
      <c r="D3114" s="148"/>
      <c r="E3114" s="148"/>
      <c r="F3114" s="148"/>
      <c r="G3114" s="148"/>
      <c r="H3114" s="148"/>
      <c r="I3114" s="148"/>
      <c r="J3114" s="148"/>
      <c r="K3114" s="148"/>
      <c r="L3114" s="148"/>
      <c r="M3114" s="148"/>
      <c r="N3114" s="74" t="s">
        <v>4755</v>
      </c>
      <c r="O3114" s="74"/>
      <c r="P3114" s="149" t="str">
        <f t="shared" ca="1" si="626"/>
        <v/>
      </c>
      <c r="Q3114" s="149" t="str">
        <f t="shared" ca="1" si="627"/>
        <v/>
      </c>
      <c r="R3114" s="149" t="str">
        <f t="shared" ca="1" si="628"/>
        <v/>
      </c>
      <c r="S3114" s="149" t="str">
        <f t="shared" ca="1" si="624"/>
        <v/>
      </c>
      <c r="T3114" s="149" t="str">
        <f t="shared" ca="1" si="629"/>
        <v/>
      </c>
      <c r="U3114" s="149" t="str">
        <f t="shared" ca="1" si="630"/>
        <v/>
      </c>
      <c r="V3114" s="149" t="str">
        <f t="shared" ca="1" si="631"/>
        <v/>
      </c>
      <c r="W3114" s="149" t="str">
        <f t="shared" ca="1" si="632"/>
        <v/>
      </c>
      <c r="X3114" s="149" t="str">
        <f t="shared" ca="1" si="633"/>
        <v/>
      </c>
      <c r="Y3114" s="149" t="str">
        <f t="shared" ca="1" si="634"/>
        <v/>
      </c>
      <c r="Z3114" s="149" t="str">
        <f t="shared" ca="1" si="635"/>
        <v/>
      </c>
      <c r="AA3114" s="149" t="str">
        <f t="shared" ca="1" si="636"/>
        <v/>
      </c>
      <c r="AB3114" s="140">
        <v>3114</v>
      </c>
      <c r="AC3114" s="140">
        <v>3104</v>
      </c>
    </row>
    <row r="3115" spans="1:29">
      <c r="A3115" s="151" t="str">
        <f t="shared" ca="1" si="625"/>
        <v/>
      </c>
      <c r="B3115" s="147"/>
      <c r="C3115" s="148"/>
      <c r="D3115" s="148"/>
      <c r="E3115" s="148"/>
      <c r="F3115" s="148"/>
      <c r="G3115" s="148"/>
      <c r="H3115" s="148"/>
      <c r="I3115" s="147"/>
      <c r="J3115" s="148"/>
      <c r="K3115" s="148"/>
      <c r="L3115" s="148"/>
      <c r="M3115" s="148"/>
      <c r="N3115" s="74" t="s">
        <v>4756</v>
      </c>
      <c r="O3115" s="74"/>
      <c r="P3115" s="149" t="str">
        <f t="shared" ca="1" si="626"/>
        <v/>
      </c>
      <c r="Q3115" s="149" t="str">
        <f t="shared" ca="1" si="627"/>
        <v/>
      </c>
      <c r="R3115" s="149" t="str">
        <f t="shared" ca="1" si="628"/>
        <v/>
      </c>
      <c r="S3115" s="149" t="str">
        <f t="shared" ca="1" si="624"/>
        <v/>
      </c>
      <c r="T3115" s="149" t="str">
        <f t="shared" ca="1" si="629"/>
        <v/>
      </c>
      <c r="U3115" s="149" t="str">
        <f t="shared" ca="1" si="630"/>
        <v/>
      </c>
      <c r="V3115" s="149" t="str">
        <f t="shared" ca="1" si="631"/>
        <v/>
      </c>
      <c r="W3115" s="149" t="str">
        <f t="shared" ca="1" si="632"/>
        <v/>
      </c>
      <c r="X3115" s="149" t="str">
        <f t="shared" ca="1" si="633"/>
        <v/>
      </c>
      <c r="Y3115" s="149" t="str">
        <f t="shared" ca="1" si="634"/>
        <v/>
      </c>
      <c r="Z3115" s="149" t="str">
        <f t="shared" ca="1" si="635"/>
        <v/>
      </c>
      <c r="AA3115" s="149" t="str">
        <f t="shared" ca="1" si="636"/>
        <v/>
      </c>
      <c r="AB3115" s="140">
        <v>3115</v>
      </c>
      <c r="AC3115" s="140">
        <v>3105</v>
      </c>
    </row>
    <row r="3116" spans="1:29">
      <c r="A3116" s="151" t="str">
        <f t="shared" ca="1" si="625"/>
        <v/>
      </c>
      <c r="B3116" s="148"/>
      <c r="C3116" s="148"/>
      <c r="D3116" s="148"/>
      <c r="E3116" s="148"/>
      <c r="F3116" s="148"/>
      <c r="G3116" s="148"/>
      <c r="H3116" s="148"/>
      <c r="I3116" s="148"/>
      <c r="J3116" s="148"/>
      <c r="K3116" s="148"/>
      <c r="L3116" s="148"/>
      <c r="M3116" s="148"/>
      <c r="N3116" s="74" t="s">
        <v>4757</v>
      </c>
      <c r="O3116" s="74"/>
      <c r="P3116" s="149" t="str">
        <f t="shared" ca="1" si="626"/>
        <v/>
      </c>
      <c r="Q3116" s="149" t="str">
        <f t="shared" ca="1" si="627"/>
        <v/>
      </c>
      <c r="R3116" s="149" t="str">
        <f t="shared" ca="1" si="628"/>
        <v/>
      </c>
      <c r="S3116" s="149" t="str">
        <f t="shared" ca="1" si="624"/>
        <v/>
      </c>
      <c r="T3116" s="149" t="str">
        <f t="shared" ca="1" si="629"/>
        <v/>
      </c>
      <c r="U3116" s="149" t="str">
        <f t="shared" ca="1" si="630"/>
        <v/>
      </c>
      <c r="V3116" s="149" t="str">
        <f t="shared" ca="1" si="631"/>
        <v/>
      </c>
      <c r="W3116" s="149" t="str">
        <f t="shared" ca="1" si="632"/>
        <v/>
      </c>
      <c r="X3116" s="149" t="str">
        <f t="shared" ca="1" si="633"/>
        <v/>
      </c>
      <c r="Y3116" s="149" t="str">
        <f t="shared" ca="1" si="634"/>
        <v/>
      </c>
      <c r="Z3116" s="149" t="str">
        <f t="shared" ca="1" si="635"/>
        <v/>
      </c>
      <c r="AA3116" s="149" t="str">
        <f t="shared" ca="1" si="636"/>
        <v/>
      </c>
      <c r="AB3116" s="140">
        <v>3116</v>
      </c>
      <c r="AC3116" s="140">
        <v>3106</v>
      </c>
    </row>
    <row r="3117" spans="1:29">
      <c r="A3117" s="151" t="str">
        <f t="shared" ca="1" si="625"/>
        <v/>
      </c>
      <c r="B3117" s="148"/>
      <c r="C3117" s="148"/>
      <c r="D3117" s="148"/>
      <c r="E3117" s="148"/>
      <c r="F3117" s="148"/>
      <c r="G3117" s="148"/>
      <c r="H3117" s="148"/>
      <c r="I3117" s="148"/>
      <c r="J3117" s="148"/>
      <c r="K3117" s="148"/>
      <c r="L3117" s="148"/>
      <c r="M3117" s="148"/>
      <c r="N3117" s="74" t="s">
        <v>4758</v>
      </c>
      <c r="O3117" s="74"/>
      <c r="P3117" s="149" t="str">
        <f t="shared" ca="1" si="626"/>
        <v/>
      </c>
      <c r="Q3117" s="149" t="str">
        <f t="shared" ca="1" si="627"/>
        <v/>
      </c>
      <c r="R3117" s="149" t="str">
        <f t="shared" ca="1" si="628"/>
        <v/>
      </c>
      <c r="S3117" s="149" t="str">
        <f t="shared" ca="1" si="624"/>
        <v/>
      </c>
      <c r="T3117" s="149" t="str">
        <f t="shared" ca="1" si="629"/>
        <v/>
      </c>
      <c r="U3117" s="149" t="str">
        <f t="shared" ca="1" si="630"/>
        <v/>
      </c>
      <c r="V3117" s="149" t="str">
        <f t="shared" ca="1" si="631"/>
        <v/>
      </c>
      <c r="W3117" s="149" t="str">
        <f t="shared" ca="1" si="632"/>
        <v/>
      </c>
      <c r="X3117" s="149" t="str">
        <f t="shared" ca="1" si="633"/>
        <v/>
      </c>
      <c r="Y3117" s="149" t="str">
        <f t="shared" ca="1" si="634"/>
        <v/>
      </c>
      <c r="Z3117" s="149" t="str">
        <f t="shared" ca="1" si="635"/>
        <v/>
      </c>
      <c r="AA3117" s="149" t="str">
        <f t="shared" ca="1" si="636"/>
        <v/>
      </c>
      <c r="AB3117" s="140">
        <v>3117</v>
      </c>
      <c r="AC3117" s="140">
        <v>3107</v>
      </c>
    </row>
    <row r="3118" spans="1:29">
      <c r="A3118" s="151" t="str">
        <f t="shared" ca="1" si="625"/>
        <v/>
      </c>
      <c r="B3118" s="148"/>
      <c r="C3118" s="148"/>
      <c r="D3118" s="148"/>
      <c r="E3118" s="148"/>
      <c r="F3118" s="148"/>
      <c r="G3118" s="148"/>
      <c r="H3118" s="148"/>
      <c r="I3118" s="148"/>
      <c r="J3118" s="148"/>
      <c r="K3118" s="148"/>
      <c r="L3118" s="148"/>
      <c r="M3118" s="148"/>
      <c r="N3118" s="74" t="s">
        <v>4759</v>
      </c>
      <c r="O3118" s="74"/>
      <c r="P3118" s="149" t="str">
        <f t="shared" ca="1" si="626"/>
        <v/>
      </c>
      <c r="Q3118" s="149" t="str">
        <f t="shared" ca="1" si="627"/>
        <v/>
      </c>
      <c r="R3118" s="149" t="str">
        <f t="shared" ca="1" si="628"/>
        <v/>
      </c>
      <c r="S3118" s="149" t="str">
        <f t="shared" ca="1" si="624"/>
        <v/>
      </c>
      <c r="T3118" s="149" t="str">
        <f t="shared" ca="1" si="629"/>
        <v/>
      </c>
      <c r="U3118" s="149" t="str">
        <f t="shared" ca="1" si="630"/>
        <v/>
      </c>
      <c r="V3118" s="149" t="str">
        <f t="shared" ca="1" si="631"/>
        <v/>
      </c>
      <c r="W3118" s="149" t="str">
        <f t="shared" ca="1" si="632"/>
        <v/>
      </c>
      <c r="X3118" s="149" t="str">
        <f t="shared" ca="1" si="633"/>
        <v/>
      </c>
      <c r="Y3118" s="149" t="str">
        <f t="shared" ca="1" si="634"/>
        <v/>
      </c>
      <c r="Z3118" s="149" t="str">
        <f t="shared" ca="1" si="635"/>
        <v/>
      </c>
      <c r="AA3118" s="149" t="str">
        <f t="shared" ca="1" si="636"/>
        <v/>
      </c>
      <c r="AB3118" s="140">
        <v>3118</v>
      </c>
      <c r="AC3118" s="140">
        <v>3108</v>
      </c>
    </row>
    <row r="3119" spans="1:29">
      <c r="A3119" s="151" t="str">
        <f t="shared" ca="1" si="625"/>
        <v/>
      </c>
      <c r="B3119" s="147"/>
      <c r="C3119" s="148"/>
      <c r="D3119" s="148"/>
      <c r="E3119" s="148"/>
      <c r="F3119" s="148"/>
      <c r="G3119" s="148"/>
      <c r="H3119" s="148"/>
      <c r="I3119" s="147"/>
      <c r="J3119" s="148"/>
      <c r="K3119" s="148"/>
      <c r="L3119" s="148"/>
      <c r="M3119" s="148"/>
      <c r="N3119" s="74" t="s">
        <v>4760</v>
      </c>
      <c r="O3119" s="74"/>
      <c r="P3119" s="149" t="str">
        <f t="shared" ca="1" si="626"/>
        <v/>
      </c>
      <c r="Q3119" s="149" t="str">
        <f t="shared" ca="1" si="627"/>
        <v/>
      </c>
      <c r="R3119" s="149" t="str">
        <f t="shared" ca="1" si="628"/>
        <v/>
      </c>
      <c r="S3119" s="149" t="str">
        <f t="shared" ca="1" si="624"/>
        <v/>
      </c>
      <c r="T3119" s="149" t="str">
        <f t="shared" ca="1" si="629"/>
        <v/>
      </c>
      <c r="U3119" s="149" t="str">
        <f t="shared" ca="1" si="630"/>
        <v/>
      </c>
      <c r="V3119" s="149" t="str">
        <f t="shared" ca="1" si="631"/>
        <v/>
      </c>
      <c r="W3119" s="149" t="str">
        <f t="shared" ca="1" si="632"/>
        <v/>
      </c>
      <c r="X3119" s="149" t="str">
        <f t="shared" ca="1" si="633"/>
        <v/>
      </c>
      <c r="Y3119" s="149" t="str">
        <f t="shared" ca="1" si="634"/>
        <v/>
      </c>
      <c r="Z3119" s="149" t="str">
        <f t="shared" ca="1" si="635"/>
        <v/>
      </c>
      <c r="AA3119" s="149" t="str">
        <f t="shared" ca="1" si="636"/>
        <v/>
      </c>
      <c r="AB3119" s="140">
        <v>3119</v>
      </c>
      <c r="AC3119" s="140">
        <v>3109</v>
      </c>
    </row>
    <row r="3120" spans="1:29">
      <c r="A3120" s="151" t="str">
        <f t="shared" ca="1" si="625"/>
        <v/>
      </c>
      <c r="B3120" s="148"/>
      <c r="C3120" s="148"/>
      <c r="D3120" s="148"/>
      <c r="E3120" s="148"/>
      <c r="F3120" s="148"/>
      <c r="G3120" s="148"/>
      <c r="H3120" s="148"/>
      <c r="I3120" s="148"/>
      <c r="J3120" s="148"/>
      <c r="K3120" s="148"/>
      <c r="L3120" s="148"/>
      <c r="M3120" s="148"/>
      <c r="N3120" s="74" t="s">
        <v>4761</v>
      </c>
      <c r="O3120" s="74"/>
      <c r="P3120" s="149" t="str">
        <f t="shared" ca="1" si="626"/>
        <v/>
      </c>
      <c r="Q3120" s="149" t="str">
        <f t="shared" ca="1" si="627"/>
        <v/>
      </c>
      <c r="R3120" s="149" t="str">
        <f t="shared" ca="1" si="628"/>
        <v/>
      </c>
      <c r="S3120" s="149" t="str">
        <f t="shared" ca="1" si="624"/>
        <v/>
      </c>
      <c r="T3120" s="149" t="str">
        <f t="shared" ca="1" si="629"/>
        <v/>
      </c>
      <c r="U3120" s="149" t="str">
        <f t="shared" ca="1" si="630"/>
        <v/>
      </c>
      <c r="V3120" s="149" t="str">
        <f t="shared" ca="1" si="631"/>
        <v/>
      </c>
      <c r="W3120" s="149" t="str">
        <f t="shared" ca="1" si="632"/>
        <v/>
      </c>
      <c r="X3120" s="149" t="str">
        <f t="shared" ca="1" si="633"/>
        <v/>
      </c>
      <c r="Y3120" s="149" t="str">
        <f t="shared" ca="1" si="634"/>
        <v/>
      </c>
      <c r="Z3120" s="149" t="str">
        <f t="shared" ca="1" si="635"/>
        <v/>
      </c>
      <c r="AA3120" s="149" t="str">
        <f t="shared" ca="1" si="636"/>
        <v/>
      </c>
      <c r="AB3120" s="140">
        <v>3120</v>
      </c>
      <c r="AC3120" s="140">
        <v>3110</v>
      </c>
    </row>
    <row r="3121" spans="1:29">
      <c r="A3121" s="151" t="str">
        <f t="shared" ca="1" si="625"/>
        <v/>
      </c>
      <c r="B3121" s="148"/>
      <c r="C3121" s="148"/>
      <c r="D3121" s="148"/>
      <c r="E3121" s="148"/>
      <c r="F3121" s="148"/>
      <c r="G3121" s="148"/>
      <c r="H3121" s="148"/>
      <c r="I3121" s="148"/>
      <c r="J3121" s="148"/>
      <c r="K3121" s="148"/>
      <c r="L3121" s="148"/>
      <c r="M3121" s="148"/>
      <c r="N3121" s="74" t="s">
        <v>4762</v>
      </c>
      <c r="O3121" s="74"/>
      <c r="P3121" s="149" t="str">
        <f t="shared" ca="1" si="626"/>
        <v/>
      </c>
      <c r="Q3121" s="149" t="str">
        <f t="shared" ca="1" si="627"/>
        <v/>
      </c>
      <c r="R3121" s="149" t="str">
        <f t="shared" ca="1" si="628"/>
        <v/>
      </c>
      <c r="S3121" s="149" t="str">
        <f t="shared" ca="1" si="624"/>
        <v/>
      </c>
      <c r="T3121" s="149" t="str">
        <f t="shared" ca="1" si="629"/>
        <v/>
      </c>
      <c r="U3121" s="149" t="str">
        <f t="shared" ca="1" si="630"/>
        <v/>
      </c>
      <c r="V3121" s="149" t="str">
        <f t="shared" ca="1" si="631"/>
        <v/>
      </c>
      <c r="W3121" s="149" t="str">
        <f t="shared" ca="1" si="632"/>
        <v/>
      </c>
      <c r="X3121" s="149" t="str">
        <f t="shared" ca="1" si="633"/>
        <v/>
      </c>
      <c r="Y3121" s="149" t="str">
        <f t="shared" ca="1" si="634"/>
        <v/>
      </c>
      <c r="Z3121" s="149" t="str">
        <f t="shared" ca="1" si="635"/>
        <v/>
      </c>
      <c r="AA3121" s="149" t="str">
        <f t="shared" ca="1" si="636"/>
        <v/>
      </c>
      <c r="AB3121" s="140">
        <v>3121</v>
      </c>
      <c r="AC3121" s="140">
        <v>3111</v>
      </c>
    </row>
    <row r="3122" spans="1:29">
      <c r="A3122" s="151" t="str">
        <f t="shared" ca="1" si="625"/>
        <v/>
      </c>
      <c r="B3122" s="148"/>
      <c r="C3122" s="148"/>
      <c r="D3122" s="148"/>
      <c r="E3122" s="148"/>
      <c r="F3122" s="148"/>
      <c r="G3122" s="148"/>
      <c r="H3122" s="148"/>
      <c r="I3122" s="148"/>
      <c r="J3122" s="148"/>
      <c r="K3122" s="148"/>
      <c r="L3122" s="148"/>
      <c r="M3122" s="148"/>
      <c r="N3122" s="74" t="s">
        <v>4763</v>
      </c>
      <c r="O3122" s="74"/>
      <c r="P3122" s="149" t="str">
        <f t="shared" ca="1" si="626"/>
        <v/>
      </c>
      <c r="Q3122" s="149" t="str">
        <f t="shared" ca="1" si="627"/>
        <v/>
      </c>
      <c r="R3122" s="149" t="str">
        <f t="shared" ca="1" si="628"/>
        <v/>
      </c>
      <c r="S3122" s="149" t="str">
        <f t="shared" ca="1" si="624"/>
        <v/>
      </c>
      <c r="T3122" s="149" t="str">
        <f t="shared" ca="1" si="629"/>
        <v/>
      </c>
      <c r="U3122" s="149" t="str">
        <f t="shared" ca="1" si="630"/>
        <v/>
      </c>
      <c r="V3122" s="149" t="str">
        <f t="shared" ca="1" si="631"/>
        <v/>
      </c>
      <c r="W3122" s="149" t="str">
        <f t="shared" ca="1" si="632"/>
        <v/>
      </c>
      <c r="X3122" s="149" t="str">
        <f t="shared" ca="1" si="633"/>
        <v/>
      </c>
      <c r="Y3122" s="149" t="str">
        <f t="shared" ca="1" si="634"/>
        <v/>
      </c>
      <c r="Z3122" s="149" t="str">
        <f t="shared" ca="1" si="635"/>
        <v/>
      </c>
      <c r="AA3122" s="149" t="str">
        <f t="shared" ca="1" si="636"/>
        <v/>
      </c>
      <c r="AB3122" s="140">
        <v>3122</v>
      </c>
      <c r="AC3122" s="140">
        <v>3112</v>
      </c>
    </row>
    <row r="3123" spans="1:29">
      <c r="A3123" s="151" t="str">
        <f t="shared" ca="1" si="625"/>
        <v/>
      </c>
      <c r="B3123" s="147"/>
      <c r="C3123" s="148"/>
      <c r="D3123" s="148"/>
      <c r="E3123" s="148"/>
      <c r="F3123" s="148"/>
      <c r="G3123" s="148"/>
      <c r="H3123" s="148"/>
      <c r="I3123" s="147"/>
      <c r="J3123" s="148"/>
      <c r="K3123" s="148"/>
      <c r="L3123" s="148"/>
      <c r="M3123" s="148"/>
      <c r="N3123" s="74" t="s">
        <v>4764</v>
      </c>
      <c r="O3123" s="74"/>
      <c r="P3123" s="149" t="str">
        <f t="shared" ca="1" si="626"/>
        <v/>
      </c>
      <c r="Q3123" s="149" t="str">
        <f t="shared" ca="1" si="627"/>
        <v/>
      </c>
      <c r="R3123" s="149" t="str">
        <f t="shared" ca="1" si="628"/>
        <v/>
      </c>
      <c r="S3123" s="149" t="str">
        <f t="shared" ca="1" si="624"/>
        <v/>
      </c>
      <c r="T3123" s="149" t="str">
        <f t="shared" ca="1" si="629"/>
        <v/>
      </c>
      <c r="U3123" s="149" t="str">
        <f t="shared" ca="1" si="630"/>
        <v/>
      </c>
      <c r="V3123" s="149" t="str">
        <f t="shared" ca="1" si="631"/>
        <v/>
      </c>
      <c r="W3123" s="149" t="str">
        <f t="shared" ca="1" si="632"/>
        <v/>
      </c>
      <c r="X3123" s="149" t="str">
        <f t="shared" ca="1" si="633"/>
        <v/>
      </c>
      <c r="Y3123" s="149" t="str">
        <f t="shared" ca="1" si="634"/>
        <v/>
      </c>
      <c r="Z3123" s="149" t="str">
        <f t="shared" ca="1" si="635"/>
        <v/>
      </c>
      <c r="AA3123" s="149" t="str">
        <f t="shared" ca="1" si="636"/>
        <v/>
      </c>
      <c r="AB3123" s="140">
        <v>3123</v>
      </c>
      <c r="AC3123" s="140">
        <v>3113</v>
      </c>
    </row>
    <row r="3124" spans="1:29">
      <c r="A3124" s="151" t="str">
        <f t="shared" ca="1" si="625"/>
        <v/>
      </c>
      <c r="B3124" s="148"/>
      <c r="C3124" s="148"/>
      <c r="D3124" s="148"/>
      <c r="E3124" s="148"/>
      <c r="F3124" s="148"/>
      <c r="G3124" s="148"/>
      <c r="H3124" s="148"/>
      <c r="I3124" s="148"/>
      <c r="J3124" s="148"/>
      <c r="K3124" s="148"/>
      <c r="L3124" s="148"/>
      <c r="M3124" s="148"/>
      <c r="N3124" s="74" t="s">
        <v>4765</v>
      </c>
      <c r="O3124" s="74"/>
      <c r="P3124" s="149" t="str">
        <f t="shared" ca="1" si="626"/>
        <v/>
      </c>
      <c r="Q3124" s="149" t="str">
        <f t="shared" ca="1" si="627"/>
        <v/>
      </c>
      <c r="R3124" s="149" t="str">
        <f t="shared" ca="1" si="628"/>
        <v/>
      </c>
      <c r="S3124" s="149" t="str">
        <f t="shared" ca="1" si="624"/>
        <v/>
      </c>
      <c r="T3124" s="149" t="str">
        <f t="shared" ca="1" si="629"/>
        <v/>
      </c>
      <c r="U3124" s="149" t="str">
        <f t="shared" ca="1" si="630"/>
        <v/>
      </c>
      <c r="V3124" s="149" t="str">
        <f t="shared" ca="1" si="631"/>
        <v/>
      </c>
      <c r="W3124" s="149" t="str">
        <f t="shared" ca="1" si="632"/>
        <v/>
      </c>
      <c r="X3124" s="149" t="str">
        <f t="shared" ca="1" si="633"/>
        <v/>
      </c>
      <c r="Y3124" s="149" t="str">
        <f t="shared" ca="1" si="634"/>
        <v/>
      </c>
      <c r="Z3124" s="149" t="str">
        <f t="shared" ca="1" si="635"/>
        <v/>
      </c>
      <c r="AA3124" s="149" t="str">
        <f t="shared" ca="1" si="636"/>
        <v/>
      </c>
      <c r="AB3124" s="140">
        <v>3124</v>
      </c>
      <c r="AC3124" s="140">
        <v>3114</v>
      </c>
    </row>
    <row r="3125" spans="1:29">
      <c r="A3125" s="151" t="str">
        <f t="shared" ca="1" si="625"/>
        <v/>
      </c>
      <c r="B3125" s="148"/>
      <c r="C3125" s="148"/>
      <c r="D3125" s="148"/>
      <c r="E3125" s="148"/>
      <c r="F3125" s="148"/>
      <c r="G3125" s="148"/>
      <c r="H3125" s="148"/>
      <c r="I3125" s="148"/>
      <c r="J3125" s="148"/>
      <c r="K3125" s="148"/>
      <c r="L3125" s="148"/>
      <c r="M3125" s="148"/>
      <c r="N3125" s="74" t="s">
        <v>4766</v>
      </c>
      <c r="O3125" s="74"/>
      <c r="P3125" s="149" t="str">
        <f t="shared" ca="1" si="626"/>
        <v/>
      </c>
      <c r="Q3125" s="149" t="str">
        <f t="shared" ca="1" si="627"/>
        <v/>
      </c>
      <c r="R3125" s="149" t="str">
        <f t="shared" ca="1" si="628"/>
        <v/>
      </c>
      <c r="S3125" s="149" t="str">
        <f t="shared" ca="1" si="624"/>
        <v/>
      </c>
      <c r="T3125" s="149" t="str">
        <f t="shared" ca="1" si="629"/>
        <v/>
      </c>
      <c r="U3125" s="149" t="str">
        <f t="shared" ca="1" si="630"/>
        <v/>
      </c>
      <c r="V3125" s="149" t="str">
        <f t="shared" ca="1" si="631"/>
        <v/>
      </c>
      <c r="W3125" s="149" t="str">
        <f t="shared" ca="1" si="632"/>
        <v/>
      </c>
      <c r="X3125" s="149" t="str">
        <f t="shared" ca="1" si="633"/>
        <v/>
      </c>
      <c r="Y3125" s="149" t="str">
        <f t="shared" ca="1" si="634"/>
        <v/>
      </c>
      <c r="Z3125" s="149" t="str">
        <f t="shared" ca="1" si="635"/>
        <v/>
      </c>
      <c r="AA3125" s="149" t="str">
        <f t="shared" ca="1" si="636"/>
        <v/>
      </c>
      <c r="AB3125" s="140">
        <v>3125</v>
      </c>
      <c r="AC3125" s="140">
        <v>3115</v>
      </c>
    </row>
    <row r="3126" spans="1:29">
      <c r="A3126" s="151" t="str">
        <f t="shared" ca="1" si="625"/>
        <v/>
      </c>
      <c r="B3126" s="148"/>
      <c r="C3126" s="148"/>
      <c r="D3126" s="148"/>
      <c r="E3126" s="148"/>
      <c r="F3126" s="148"/>
      <c r="G3126" s="148"/>
      <c r="H3126" s="148"/>
      <c r="I3126" s="148"/>
      <c r="J3126" s="148"/>
      <c r="K3126" s="148"/>
      <c r="L3126" s="148"/>
      <c r="M3126" s="148"/>
      <c r="N3126" s="74" t="s">
        <v>4767</v>
      </c>
      <c r="O3126" s="74"/>
      <c r="P3126" s="149" t="str">
        <f t="shared" ca="1" si="626"/>
        <v/>
      </c>
      <c r="Q3126" s="149" t="str">
        <f t="shared" ca="1" si="627"/>
        <v/>
      </c>
      <c r="R3126" s="149" t="str">
        <f t="shared" ca="1" si="628"/>
        <v/>
      </c>
      <c r="S3126" s="149" t="str">
        <f t="shared" ca="1" si="624"/>
        <v/>
      </c>
      <c r="T3126" s="149" t="str">
        <f t="shared" ca="1" si="629"/>
        <v/>
      </c>
      <c r="U3126" s="149" t="str">
        <f t="shared" ca="1" si="630"/>
        <v/>
      </c>
      <c r="V3126" s="149" t="str">
        <f t="shared" ca="1" si="631"/>
        <v/>
      </c>
      <c r="W3126" s="149" t="str">
        <f t="shared" ca="1" si="632"/>
        <v/>
      </c>
      <c r="X3126" s="149" t="str">
        <f t="shared" ca="1" si="633"/>
        <v/>
      </c>
      <c r="Y3126" s="149" t="str">
        <f t="shared" ca="1" si="634"/>
        <v/>
      </c>
      <c r="Z3126" s="149" t="str">
        <f t="shared" ca="1" si="635"/>
        <v/>
      </c>
      <c r="AA3126" s="149" t="str">
        <f t="shared" ca="1" si="636"/>
        <v/>
      </c>
      <c r="AB3126" s="140">
        <v>3126</v>
      </c>
      <c r="AC3126" s="140">
        <v>3116</v>
      </c>
    </row>
    <row r="3127" spans="1:29">
      <c r="A3127" s="151" t="str">
        <f t="shared" ca="1" si="625"/>
        <v/>
      </c>
      <c r="B3127" s="147"/>
      <c r="C3127" s="148"/>
      <c r="D3127" s="148"/>
      <c r="E3127" s="148"/>
      <c r="F3127" s="148"/>
      <c r="G3127" s="148"/>
      <c r="H3127" s="148"/>
      <c r="I3127" s="147"/>
      <c r="J3127" s="148"/>
      <c r="K3127" s="148"/>
      <c r="L3127" s="148"/>
      <c r="M3127" s="148"/>
      <c r="N3127" s="74" t="s">
        <v>4768</v>
      </c>
      <c r="O3127" s="74"/>
      <c r="P3127" s="149" t="str">
        <f t="shared" ca="1" si="626"/>
        <v/>
      </c>
      <c r="Q3127" s="149" t="str">
        <f t="shared" ca="1" si="627"/>
        <v/>
      </c>
      <c r="R3127" s="149" t="str">
        <f t="shared" ca="1" si="628"/>
        <v/>
      </c>
      <c r="S3127" s="149" t="str">
        <f t="shared" ca="1" si="624"/>
        <v/>
      </c>
      <c r="T3127" s="149" t="str">
        <f t="shared" ca="1" si="629"/>
        <v/>
      </c>
      <c r="U3127" s="149" t="str">
        <f t="shared" ca="1" si="630"/>
        <v/>
      </c>
      <c r="V3127" s="149" t="str">
        <f t="shared" ca="1" si="631"/>
        <v/>
      </c>
      <c r="W3127" s="149" t="str">
        <f t="shared" ca="1" si="632"/>
        <v/>
      </c>
      <c r="X3127" s="149" t="str">
        <f t="shared" ca="1" si="633"/>
        <v/>
      </c>
      <c r="Y3127" s="149" t="str">
        <f t="shared" ca="1" si="634"/>
        <v/>
      </c>
      <c r="Z3127" s="149" t="str">
        <f t="shared" ca="1" si="635"/>
        <v/>
      </c>
      <c r="AA3127" s="149" t="str">
        <f t="shared" ca="1" si="636"/>
        <v/>
      </c>
      <c r="AB3127" s="140">
        <v>3127</v>
      </c>
      <c r="AC3127" s="140">
        <v>3117</v>
      </c>
    </row>
    <row r="3128" spans="1:29">
      <c r="A3128" s="151" t="str">
        <f t="shared" ca="1" si="625"/>
        <v/>
      </c>
      <c r="B3128" s="148"/>
      <c r="C3128" s="148"/>
      <c r="D3128" s="148"/>
      <c r="E3128" s="148"/>
      <c r="F3128" s="148"/>
      <c r="G3128" s="148"/>
      <c r="H3128" s="148"/>
      <c r="I3128" s="148"/>
      <c r="J3128" s="148"/>
      <c r="K3128" s="148"/>
      <c r="L3128" s="148"/>
      <c r="M3128" s="148"/>
      <c r="N3128" s="74" t="s">
        <v>4769</v>
      </c>
      <c r="O3128" s="74"/>
      <c r="P3128" s="149" t="str">
        <f t="shared" ca="1" si="626"/>
        <v/>
      </c>
      <c r="Q3128" s="149" t="str">
        <f t="shared" ca="1" si="627"/>
        <v/>
      </c>
      <c r="R3128" s="149" t="str">
        <f t="shared" ca="1" si="628"/>
        <v/>
      </c>
      <c r="S3128" s="149" t="str">
        <f t="shared" ca="1" si="624"/>
        <v/>
      </c>
      <c r="T3128" s="149" t="str">
        <f t="shared" ca="1" si="629"/>
        <v/>
      </c>
      <c r="U3128" s="149" t="str">
        <f t="shared" ca="1" si="630"/>
        <v/>
      </c>
      <c r="V3128" s="149" t="str">
        <f t="shared" ca="1" si="631"/>
        <v/>
      </c>
      <c r="W3128" s="149" t="str">
        <f t="shared" ca="1" si="632"/>
        <v/>
      </c>
      <c r="X3128" s="149" t="str">
        <f t="shared" ca="1" si="633"/>
        <v/>
      </c>
      <c r="Y3128" s="149" t="str">
        <f t="shared" ca="1" si="634"/>
        <v/>
      </c>
      <c r="Z3128" s="149" t="str">
        <f t="shared" ca="1" si="635"/>
        <v/>
      </c>
      <c r="AA3128" s="149" t="str">
        <f t="shared" ca="1" si="636"/>
        <v/>
      </c>
      <c r="AB3128" s="140">
        <v>3128</v>
      </c>
      <c r="AC3128" s="140">
        <v>3118</v>
      </c>
    </row>
    <row r="3129" spans="1:29">
      <c r="A3129" s="151" t="str">
        <f t="shared" ca="1" si="625"/>
        <v/>
      </c>
      <c r="B3129" s="148"/>
      <c r="C3129" s="148"/>
      <c r="D3129" s="148"/>
      <c r="E3129" s="148"/>
      <c r="F3129" s="148"/>
      <c r="G3129" s="148"/>
      <c r="H3129" s="148"/>
      <c r="I3129" s="148"/>
      <c r="J3129" s="148"/>
      <c r="K3129" s="148"/>
      <c r="L3129" s="148"/>
      <c r="M3129" s="148"/>
      <c r="N3129" s="74" t="s">
        <v>4770</v>
      </c>
      <c r="O3129" s="74"/>
      <c r="P3129" s="149" t="str">
        <f t="shared" ca="1" si="626"/>
        <v/>
      </c>
      <c r="Q3129" s="149" t="str">
        <f t="shared" ca="1" si="627"/>
        <v/>
      </c>
      <c r="R3129" s="149" t="str">
        <f t="shared" ca="1" si="628"/>
        <v/>
      </c>
      <c r="S3129" s="149" t="str">
        <f t="shared" ca="1" si="624"/>
        <v/>
      </c>
      <c r="T3129" s="149" t="str">
        <f t="shared" ca="1" si="629"/>
        <v/>
      </c>
      <c r="U3129" s="149" t="str">
        <f t="shared" ca="1" si="630"/>
        <v/>
      </c>
      <c r="V3129" s="149" t="str">
        <f t="shared" ca="1" si="631"/>
        <v/>
      </c>
      <c r="W3129" s="149" t="str">
        <f t="shared" ca="1" si="632"/>
        <v/>
      </c>
      <c r="X3129" s="149" t="str">
        <f t="shared" ca="1" si="633"/>
        <v/>
      </c>
      <c r="Y3129" s="149" t="str">
        <f t="shared" ca="1" si="634"/>
        <v/>
      </c>
      <c r="Z3129" s="149" t="str">
        <f t="shared" ca="1" si="635"/>
        <v/>
      </c>
      <c r="AA3129" s="149" t="str">
        <f t="shared" ca="1" si="636"/>
        <v/>
      </c>
      <c r="AB3129" s="140">
        <v>3129</v>
      </c>
      <c r="AC3129" s="140">
        <v>3119</v>
      </c>
    </row>
    <row r="3130" spans="1:29">
      <c r="A3130" s="151" t="str">
        <f t="shared" ca="1" si="625"/>
        <v/>
      </c>
      <c r="B3130" s="148"/>
      <c r="C3130" s="148"/>
      <c r="D3130" s="148"/>
      <c r="E3130" s="148"/>
      <c r="F3130" s="148"/>
      <c r="G3130" s="148"/>
      <c r="H3130" s="148"/>
      <c r="I3130" s="148"/>
      <c r="J3130" s="148"/>
      <c r="K3130" s="148"/>
      <c r="L3130" s="148"/>
      <c r="M3130" s="148"/>
      <c r="N3130" s="74" t="s">
        <v>4771</v>
      </c>
      <c r="O3130" s="74"/>
      <c r="P3130" s="149" t="str">
        <f t="shared" ca="1" si="626"/>
        <v/>
      </c>
      <c r="Q3130" s="149" t="str">
        <f t="shared" ca="1" si="627"/>
        <v/>
      </c>
      <c r="R3130" s="149" t="str">
        <f t="shared" ca="1" si="628"/>
        <v/>
      </c>
      <c r="S3130" s="149" t="str">
        <f t="shared" ca="1" si="624"/>
        <v/>
      </c>
      <c r="T3130" s="149" t="str">
        <f t="shared" ca="1" si="629"/>
        <v/>
      </c>
      <c r="U3130" s="149" t="str">
        <f t="shared" ca="1" si="630"/>
        <v/>
      </c>
      <c r="V3130" s="149" t="str">
        <f t="shared" ca="1" si="631"/>
        <v/>
      </c>
      <c r="W3130" s="149" t="str">
        <f t="shared" ca="1" si="632"/>
        <v/>
      </c>
      <c r="X3130" s="149" t="str">
        <f t="shared" ca="1" si="633"/>
        <v/>
      </c>
      <c r="Y3130" s="149" t="str">
        <f t="shared" ca="1" si="634"/>
        <v/>
      </c>
      <c r="Z3130" s="149" t="str">
        <f t="shared" ca="1" si="635"/>
        <v/>
      </c>
      <c r="AA3130" s="149" t="str">
        <f t="shared" ca="1" si="636"/>
        <v/>
      </c>
      <c r="AB3130" s="140">
        <v>3130</v>
      </c>
      <c r="AC3130" s="140">
        <v>3120</v>
      </c>
    </row>
    <row r="3131" spans="1:29">
      <c r="A3131" s="151" t="str">
        <f t="shared" ca="1" si="625"/>
        <v/>
      </c>
      <c r="B3131" s="147"/>
      <c r="C3131" s="148"/>
      <c r="D3131" s="148"/>
      <c r="E3131" s="148"/>
      <c r="F3131" s="148"/>
      <c r="G3131" s="148"/>
      <c r="H3131" s="148"/>
      <c r="I3131" s="147"/>
      <c r="J3131" s="148"/>
      <c r="K3131" s="148"/>
      <c r="L3131" s="148"/>
      <c r="M3131" s="148"/>
      <c r="N3131" s="74" t="s">
        <v>4772</v>
      </c>
      <c r="O3131" s="74"/>
      <c r="P3131" s="149" t="str">
        <f t="shared" ca="1" si="626"/>
        <v/>
      </c>
      <c r="Q3131" s="149" t="str">
        <f t="shared" ca="1" si="627"/>
        <v/>
      </c>
      <c r="R3131" s="149" t="str">
        <f t="shared" ca="1" si="628"/>
        <v/>
      </c>
      <c r="S3131" s="149" t="str">
        <f t="shared" ca="1" si="624"/>
        <v/>
      </c>
      <c r="T3131" s="149" t="str">
        <f t="shared" ca="1" si="629"/>
        <v/>
      </c>
      <c r="U3131" s="149" t="str">
        <f t="shared" ca="1" si="630"/>
        <v/>
      </c>
      <c r="V3131" s="149" t="str">
        <f t="shared" ca="1" si="631"/>
        <v/>
      </c>
      <c r="W3131" s="149" t="str">
        <f t="shared" ca="1" si="632"/>
        <v/>
      </c>
      <c r="X3131" s="149" t="str">
        <f t="shared" ca="1" si="633"/>
        <v/>
      </c>
      <c r="Y3131" s="149" t="str">
        <f t="shared" ca="1" si="634"/>
        <v/>
      </c>
      <c r="Z3131" s="149" t="str">
        <f t="shared" ca="1" si="635"/>
        <v/>
      </c>
      <c r="AA3131" s="149" t="str">
        <f t="shared" ca="1" si="636"/>
        <v/>
      </c>
      <c r="AB3131" s="140">
        <v>3131</v>
      </c>
      <c r="AC3131" s="140">
        <v>3121</v>
      </c>
    </row>
    <row r="3132" spans="1:29">
      <c r="A3132" s="151" t="str">
        <f t="shared" ca="1" si="625"/>
        <v/>
      </c>
      <c r="B3132" s="148"/>
      <c r="C3132" s="148"/>
      <c r="D3132" s="148"/>
      <c r="E3132" s="148"/>
      <c r="F3132" s="148"/>
      <c r="G3132" s="148"/>
      <c r="H3132" s="148"/>
      <c r="I3132" s="148"/>
      <c r="J3132" s="148"/>
      <c r="K3132" s="148"/>
      <c r="L3132" s="148"/>
      <c r="M3132" s="148"/>
      <c r="N3132" s="74" t="s">
        <v>4773</v>
      </c>
      <c r="O3132" s="74"/>
      <c r="P3132" s="149" t="str">
        <f t="shared" ca="1" si="626"/>
        <v/>
      </c>
      <c r="Q3132" s="149" t="str">
        <f t="shared" ca="1" si="627"/>
        <v/>
      </c>
      <c r="R3132" s="149" t="str">
        <f t="shared" ca="1" si="628"/>
        <v/>
      </c>
      <c r="S3132" s="149" t="str">
        <f t="shared" ca="1" si="624"/>
        <v/>
      </c>
      <c r="T3132" s="149" t="str">
        <f t="shared" ca="1" si="629"/>
        <v/>
      </c>
      <c r="U3132" s="149" t="str">
        <f t="shared" ca="1" si="630"/>
        <v/>
      </c>
      <c r="V3132" s="149" t="str">
        <f t="shared" ca="1" si="631"/>
        <v/>
      </c>
      <c r="W3132" s="149" t="str">
        <f t="shared" ca="1" si="632"/>
        <v/>
      </c>
      <c r="X3132" s="149" t="str">
        <f t="shared" ca="1" si="633"/>
        <v/>
      </c>
      <c r="Y3132" s="149" t="str">
        <f t="shared" ca="1" si="634"/>
        <v/>
      </c>
      <c r="Z3132" s="149" t="str">
        <f t="shared" ca="1" si="635"/>
        <v/>
      </c>
      <c r="AA3132" s="149" t="str">
        <f t="shared" ca="1" si="636"/>
        <v/>
      </c>
      <c r="AB3132" s="140">
        <v>3132</v>
      </c>
      <c r="AC3132" s="140">
        <v>3122</v>
      </c>
    </row>
    <row r="3133" spans="1:29">
      <c r="A3133" s="151" t="str">
        <f t="shared" ca="1" si="625"/>
        <v/>
      </c>
      <c r="B3133" s="148"/>
      <c r="C3133" s="148"/>
      <c r="D3133" s="148"/>
      <c r="E3133" s="148"/>
      <c r="F3133" s="148"/>
      <c r="G3133" s="148"/>
      <c r="H3133" s="148"/>
      <c r="I3133" s="148"/>
      <c r="J3133" s="148"/>
      <c r="K3133" s="148"/>
      <c r="L3133" s="148"/>
      <c r="M3133" s="148"/>
      <c r="N3133" s="74" t="s">
        <v>4774</v>
      </c>
      <c r="O3133" s="74"/>
      <c r="P3133" s="149" t="str">
        <f t="shared" ca="1" si="626"/>
        <v/>
      </c>
      <c r="Q3133" s="149" t="str">
        <f t="shared" ca="1" si="627"/>
        <v/>
      </c>
      <c r="R3133" s="149" t="str">
        <f t="shared" ca="1" si="628"/>
        <v/>
      </c>
      <c r="S3133" s="149" t="str">
        <f t="shared" ca="1" si="624"/>
        <v/>
      </c>
      <c r="T3133" s="149" t="str">
        <f t="shared" ca="1" si="629"/>
        <v/>
      </c>
      <c r="U3133" s="149" t="str">
        <f t="shared" ca="1" si="630"/>
        <v/>
      </c>
      <c r="V3133" s="149" t="str">
        <f t="shared" ca="1" si="631"/>
        <v/>
      </c>
      <c r="W3133" s="149" t="str">
        <f t="shared" ca="1" si="632"/>
        <v/>
      </c>
      <c r="X3133" s="149" t="str">
        <f t="shared" ca="1" si="633"/>
        <v/>
      </c>
      <c r="Y3133" s="149" t="str">
        <f t="shared" ca="1" si="634"/>
        <v/>
      </c>
      <c r="Z3133" s="149" t="str">
        <f t="shared" ca="1" si="635"/>
        <v/>
      </c>
      <c r="AA3133" s="149" t="str">
        <f t="shared" ca="1" si="636"/>
        <v/>
      </c>
      <c r="AB3133" s="140">
        <v>3133</v>
      </c>
      <c r="AC3133" s="140">
        <v>3123</v>
      </c>
    </row>
    <row r="3134" spans="1:29">
      <c r="A3134" s="151" t="str">
        <f t="shared" ca="1" si="625"/>
        <v/>
      </c>
      <c r="B3134" s="148"/>
      <c r="C3134" s="148"/>
      <c r="D3134" s="148"/>
      <c r="E3134" s="148"/>
      <c r="F3134" s="148"/>
      <c r="G3134" s="148"/>
      <c r="H3134" s="148"/>
      <c r="I3134" s="148"/>
      <c r="J3134" s="148"/>
      <c r="K3134" s="148"/>
      <c r="L3134" s="148"/>
      <c r="M3134" s="148"/>
      <c r="N3134" s="74" t="s">
        <v>4775</v>
      </c>
      <c r="O3134" s="74"/>
      <c r="P3134" s="149" t="str">
        <f t="shared" ca="1" si="626"/>
        <v/>
      </c>
      <c r="Q3134" s="149" t="str">
        <f t="shared" ca="1" si="627"/>
        <v/>
      </c>
      <c r="R3134" s="149" t="str">
        <f t="shared" ca="1" si="628"/>
        <v/>
      </c>
      <c r="S3134" s="149" t="str">
        <f t="shared" ca="1" si="624"/>
        <v/>
      </c>
      <c r="T3134" s="149" t="str">
        <f t="shared" ca="1" si="629"/>
        <v/>
      </c>
      <c r="U3134" s="149" t="str">
        <f t="shared" ca="1" si="630"/>
        <v/>
      </c>
      <c r="V3134" s="149" t="str">
        <f t="shared" ca="1" si="631"/>
        <v/>
      </c>
      <c r="W3134" s="149" t="str">
        <f t="shared" ca="1" si="632"/>
        <v/>
      </c>
      <c r="X3134" s="149" t="str">
        <f t="shared" ca="1" si="633"/>
        <v/>
      </c>
      <c r="Y3134" s="149" t="str">
        <f t="shared" ca="1" si="634"/>
        <v/>
      </c>
      <c r="Z3134" s="149" t="str">
        <f t="shared" ca="1" si="635"/>
        <v/>
      </c>
      <c r="AA3134" s="149" t="str">
        <f t="shared" ca="1" si="636"/>
        <v/>
      </c>
      <c r="AB3134" s="140">
        <v>3134</v>
      </c>
      <c r="AC3134" s="140">
        <v>3124</v>
      </c>
    </row>
    <row r="3135" spans="1:29">
      <c r="A3135" s="151" t="str">
        <f t="shared" ca="1" si="625"/>
        <v/>
      </c>
      <c r="B3135" s="147"/>
      <c r="C3135" s="148"/>
      <c r="D3135" s="148"/>
      <c r="E3135" s="148"/>
      <c r="F3135" s="148"/>
      <c r="G3135" s="148"/>
      <c r="H3135" s="148"/>
      <c r="I3135" s="147"/>
      <c r="J3135" s="148"/>
      <c r="K3135" s="148"/>
      <c r="L3135" s="148"/>
      <c r="M3135" s="148"/>
      <c r="N3135" s="74" t="s">
        <v>4776</v>
      </c>
      <c r="O3135" s="74"/>
      <c r="P3135" s="149" t="str">
        <f t="shared" ca="1" si="626"/>
        <v/>
      </c>
      <c r="Q3135" s="149" t="str">
        <f t="shared" ca="1" si="627"/>
        <v/>
      </c>
      <c r="R3135" s="149" t="str">
        <f t="shared" ca="1" si="628"/>
        <v/>
      </c>
      <c r="S3135" s="149" t="str">
        <f t="shared" ca="1" si="624"/>
        <v/>
      </c>
      <c r="T3135" s="149" t="str">
        <f t="shared" ca="1" si="629"/>
        <v/>
      </c>
      <c r="U3135" s="149" t="str">
        <f t="shared" ca="1" si="630"/>
        <v/>
      </c>
      <c r="V3135" s="149" t="str">
        <f t="shared" ca="1" si="631"/>
        <v/>
      </c>
      <c r="W3135" s="149" t="str">
        <f t="shared" ca="1" si="632"/>
        <v/>
      </c>
      <c r="X3135" s="149" t="str">
        <f t="shared" ca="1" si="633"/>
        <v/>
      </c>
      <c r="Y3135" s="149" t="str">
        <f t="shared" ca="1" si="634"/>
        <v/>
      </c>
      <c r="Z3135" s="149" t="str">
        <f t="shared" ca="1" si="635"/>
        <v/>
      </c>
      <c r="AA3135" s="149" t="str">
        <f t="shared" ca="1" si="636"/>
        <v/>
      </c>
      <c r="AB3135" s="140">
        <v>3135</v>
      </c>
      <c r="AC3135" s="140">
        <v>3125</v>
      </c>
    </row>
    <row r="3136" spans="1:29">
      <c r="A3136" s="151" t="str">
        <f t="shared" ca="1" si="625"/>
        <v/>
      </c>
      <c r="B3136" s="148"/>
      <c r="C3136" s="148"/>
      <c r="D3136" s="148"/>
      <c r="E3136" s="148"/>
      <c r="F3136" s="148"/>
      <c r="G3136" s="148"/>
      <c r="H3136" s="148"/>
      <c r="I3136" s="148"/>
      <c r="J3136" s="148"/>
      <c r="K3136" s="148"/>
      <c r="L3136" s="148"/>
      <c r="M3136" s="148"/>
      <c r="N3136" s="74" t="s">
        <v>4777</v>
      </c>
      <c r="O3136" s="74"/>
      <c r="P3136" s="149" t="str">
        <f t="shared" ca="1" si="626"/>
        <v/>
      </c>
      <c r="Q3136" s="149" t="str">
        <f t="shared" ca="1" si="627"/>
        <v/>
      </c>
      <c r="R3136" s="149" t="str">
        <f t="shared" ca="1" si="628"/>
        <v/>
      </c>
      <c r="S3136" s="149" t="str">
        <f t="shared" ca="1" si="624"/>
        <v/>
      </c>
      <c r="T3136" s="149" t="str">
        <f t="shared" ca="1" si="629"/>
        <v/>
      </c>
      <c r="U3136" s="149" t="str">
        <f t="shared" ca="1" si="630"/>
        <v/>
      </c>
      <c r="V3136" s="149" t="str">
        <f t="shared" ca="1" si="631"/>
        <v/>
      </c>
      <c r="W3136" s="149" t="str">
        <f t="shared" ca="1" si="632"/>
        <v/>
      </c>
      <c r="X3136" s="149" t="str">
        <f t="shared" ca="1" si="633"/>
        <v/>
      </c>
      <c r="Y3136" s="149" t="str">
        <f t="shared" ca="1" si="634"/>
        <v/>
      </c>
      <c r="Z3136" s="149" t="str">
        <f t="shared" ca="1" si="635"/>
        <v/>
      </c>
      <c r="AA3136" s="149" t="str">
        <f t="shared" ca="1" si="636"/>
        <v/>
      </c>
      <c r="AB3136" s="140">
        <v>3136</v>
      </c>
      <c r="AC3136" s="140">
        <v>3126</v>
      </c>
    </row>
    <row r="3137" spans="1:29">
      <c r="A3137" s="151" t="str">
        <f t="shared" ca="1" si="625"/>
        <v/>
      </c>
      <c r="B3137" s="148"/>
      <c r="C3137" s="148"/>
      <c r="D3137" s="148"/>
      <c r="E3137" s="148"/>
      <c r="F3137" s="148"/>
      <c r="G3137" s="148"/>
      <c r="H3137" s="148"/>
      <c r="I3137" s="148"/>
      <c r="J3137" s="148"/>
      <c r="K3137" s="148"/>
      <c r="L3137" s="148"/>
      <c r="M3137" s="148"/>
      <c r="N3137" s="74" t="s">
        <v>4778</v>
      </c>
      <c r="O3137" s="74"/>
      <c r="P3137" s="149" t="str">
        <f t="shared" ca="1" si="626"/>
        <v/>
      </c>
      <c r="Q3137" s="149" t="str">
        <f t="shared" ca="1" si="627"/>
        <v/>
      </c>
      <c r="R3137" s="149" t="str">
        <f t="shared" ca="1" si="628"/>
        <v/>
      </c>
      <c r="S3137" s="149" t="str">
        <f t="shared" ca="1" si="624"/>
        <v/>
      </c>
      <c r="T3137" s="149" t="str">
        <f t="shared" ca="1" si="629"/>
        <v/>
      </c>
      <c r="U3137" s="149" t="str">
        <f t="shared" ca="1" si="630"/>
        <v/>
      </c>
      <c r="V3137" s="149" t="str">
        <f t="shared" ca="1" si="631"/>
        <v/>
      </c>
      <c r="W3137" s="149" t="str">
        <f t="shared" ca="1" si="632"/>
        <v/>
      </c>
      <c r="X3137" s="149" t="str">
        <f t="shared" ca="1" si="633"/>
        <v/>
      </c>
      <c r="Y3137" s="149" t="str">
        <f t="shared" ca="1" si="634"/>
        <v/>
      </c>
      <c r="Z3137" s="149" t="str">
        <f t="shared" ca="1" si="635"/>
        <v/>
      </c>
      <c r="AA3137" s="149" t="str">
        <f t="shared" ca="1" si="636"/>
        <v/>
      </c>
      <c r="AB3137" s="140">
        <v>3137</v>
      </c>
      <c r="AC3137" s="140">
        <v>3127</v>
      </c>
    </row>
    <row r="3138" spans="1:29">
      <c r="A3138" s="151" t="str">
        <f t="shared" ca="1" si="625"/>
        <v/>
      </c>
      <c r="B3138" s="148"/>
      <c r="C3138" s="148"/>
      <c r="D3138" s="148"/>
      <c r="E3138" s="148"/>
      <c r="F3138" s="148"/>
      <c r="G3138" s="148"/>
      <c r="H3138" s="148"/>
      <c r="I3138" s="148"/>
      <c r="J3138" s="148"/>
      <c r="K3138" s="148"/>
      <c r="L3138" s="148"/>
      <c r="M3138" s="148"/>
      <c r="N3138" s="74" t="s">
        <v>4779</v>
      </c>
      <c r="O3138" s="74"/>
      <c r="P3138" s="149" t="str">
        <f t="shared" ca="1" si="626"/>
        <v/>
      </c>
      <c r="Q3138" s="149" t="str">
        <f t="shared" ca="1" si="627"/>
        <v/>
      </c>
      <c r="R3138" s="149" t="str">
        <f t="shared" ca="1" si="628"/>
        <v/>
      </c>
      <c r="S3138" s="149" t="str">
        <f t="shared" ca="1" si="624"/>
        <v/>
      </c>
      <c r="T3138" s="149" t="str">
        <f t="shared" ca="1" si="629"/>
        <v/>
      </c>
      <c r="U3138" s="149" t="str">
        <f t="shared" ca="1" si="630"/>
        <v/>
      </c>
      <c r="V3138" s="149" t="str">
        <f t="shared" ca="1" si="631"/>
        <v/>
      </c>
      <c r="W3138" s="149" t="str">
        <f t="shared" ca="1" si="632"/>
        <v/>
      </c>
      <c r="X3138" s="149" t="str">
        <f t="shared" ca="1" si="633"/>
        <v/>
      </c>
      <c r="Y3138" s="149" t="str">
        <f t="shared" ca="1" si="634"/>
        <v/>
      </c>
      <c r="Z3138" s="149" t="str">
        <f t="shared" ca="1" si="635"/>
        <v/>
      </c>
      <c r="AA3138" s="149" t="str">
        <f t="shared" ca="1" si="636"/>
        <v/>
      </c>
      <c r="AB3138" s="140">
        <v>3138</v>
      </c>
      <c r="AC3138" s="140">
        <v>3128</v>
      </c>
    </row>
    <row r="3139" spans="1:29">
      <c r="A3139" s="151" t="str">
        <f t="shared" ca="1" si="625"/>
        <v/>
      </c>
      <c r="B3139" s="147"/>
      <c r="C3139" s="148"/>
      <c r="D3139" s="148"/>
      <c r="E3139" s="148"/>
      <c r="F3139" s="148"/>
      <c r="G3139" s="148"/>
      <c r="H3139" s="148"/>
      <c r="I3139" s="147"/>
      <c r="J3139" s="148"/>
      <c r="K3139" s="148"/>
      <c r="L3139" s="148"/>
      <c r="M3139" s="148"/>
      <c r="N3139" s="74" t="s">
        <v>4780</v>
      </c>
      <c r="O3139" s="74"/>
      <c r="P3139" s="149" t="str">
        <f t="shared" ca="1" si="626"/>
        <v/>
      </c>
      <c r="Q3139" s="149" t="str">
        <f t="shared" ca="1" si="627"/>
        <v/>
      </c>
      <c r="R3139" s="149" t="str">
        <f t="shared" ca="1" si="628"/>
        <v/>
      </c>
      <c r="S3139" s="149" t="str">
        <f t="shared" ca="1" si="624"/>
        <v/>
      </c>
      <c r="T3139" s="149" t="str">
        <f t="shared" ca="1" si="629"/>
        <v/>
      </c>
      <c r="U3139" s="149" t="str">
        <f t="shared" ca="1" si="630"/>
        <v/>
      </c>
      <c r="V3139" s="149" t="str">
        <f t="shared" ca="1" si="631"/>
        <v/>
      </c>
      <c r="W3139" s="149" t="str">
        <f t="shared" ca="1" si="632"/>
        <v/>
      </c>
      <c r="X3139" s="149" t="str">
        <f t="shared" ca="1" si="633"/>
        <v/>
      </c>
      <c r="Y3139" s="149" t="str">
        <f t="shared" ca="1" si="634"/>
        <v/>
      </c>
      <c r="Z3139" s="149" t="str">
        <f t="shared" ca="1" si="635"/>
        <v/>
      </c>
      <c r="AA3139" s="149" t="str">
        <f t="shared" ca="1" si="636"/>
        <v/>
      </c>
      <c r="AB3139" s="140">
        <v>3139</v>
      </c>
      <c r="AC3139" s="140">
        <v>3129</v>
      </c>
    </row>
    <row r="3140" spans="1:29">
      <c r="A3140" s="151" t="str">
        <f t="shared" ca="1" si="625"/>
        <v/>
      </c>
      <c r="B3140" s="148"/>
      <c r="C3140" s="148"/>
      <c r="D3140" s="148"/>
      <c r="E3140" s="148"/>
      <c r="F3140" s="148"/>
      <c r="G3140" s="148"/>
      <c r="H3140" s="148"/>
      <c r="I3140" s="148"/>
      <c r="J3140" s="148"/>
      <c r="K3140" s="148"/>
      <c r="L3140" s="148"/>
      <c r="M3140" s="148"/>
      <c r="N3140" s="74" t="s">
        <v>4781</v>
      </c>
      <c r="O3140" s="74"/>
      <c r="P3140" s="149" t="str">
        <f t="shared" ca="1" si="626"/>
        <v/>
      </c>
      <c r="Q3140" s="149" t="str">
        <f t="shared" ca="1" si="627"/>
        <v/>
      </c>
      <c r="R3140" s="149" t="str">
        <f t="shared" ca="1" si="628"/>
        <v/>
      </c>
      <c r="S3140" s="149" t="str">
        <f t="shared" ca="1" si="624"/>
        <v/>
      </c>
      <c r="T3140" s="149" t="str">
        <f t="shared" ca="1" si="629"/>
        <v/>
      </c>
      <c r="U3140" s="149" t="str">
        <f t="shared" ca="1" si="630"/>
        <v/>
      </c>
      <c r="V3140" s="149" t="str">
        <f t="shared" ca="1" si="631"/>
        <v/>
      </c>
      <c r="W3140" s="149" t="str">
        <f t="shared" ca="1" si="632"/>
        <v/>
      </c>
      <c r="X3140" s="149" t="str">
        <f t="shared" ca="1" si="633"/>
        <v/>
      </c>
      <c r="Y3140" s="149" t="str">
        <f t="shared" ca="1" si="634"/>
        <v/>
      </c>
      <c r="Z3140" s="149" t="str">
        <f t="shared" ca="1" si="635"/>
        <v/>
      </c>
      <c r="AA3140" s="149" t="str">
        <f t="shared" ca="1" si="636"/>
        <v/>
      </c>
      <c r="AB3140" s="140">
        <v>3140</v>
      </c>
      <c r="AC3140" s="140">
        <v>3130</v>
      </c>
    </row>
    <row r="3141" spans="1:29">
      <c r="A3141" s="151" t="str">
        <f t="shared" ca="1" si="625"/>
        <v/>
      </c>
      <c r="B3141" s="148"/>
      <c r="C3141" s="148"/>
      <c r="D3141" s="148"/>
      <c r="E3141" s="148"/>
      <c r="F3141" s="148"/>
      <c r="G3141" s="148"/>
      <c r="H3141" s="148"/>
      <c r="I3141" s="148"/>
      <c r="J3141" s="148"/>
      <c r="K3141" s="148"/>
      <c r="L3141" s="148"/>
      <c r="M3141" s="148"/>
      <c r="N3141" s="74" t="s">
        <v>4782</v>
      </c>
      <c r="O3141" s="74"/>
      <c r="P3141" s="149" t="str">
        <f t="shared" ca="1" si="626"/>
        <v/>
      </c>
      <c r="Q3141" s="149" t="str">
        <f t="shared" ca="1" si="627"/>
        <v/>
      </c>
      <c r="R3141" s="149" t="str">
        <f t="shared" ca="1" si="628"/>
        <v/>
      </c>
      <c r="S3141" s="149" t="str">
        <f t="shared" ca="1" si="624"/>
        <v/>
      </c>
      <c r="T3141" s="149" t="str">
        <f t="shared" ca="1" si="629"/>
        <v/>
      </c>
      <c r="U3141" s="149" t="str">
        <f t="shared" ca="1" si="630"/>
        <v/>
      </c>
      <c r="V3141" s="149" t="str">
        <f t="shared" ca="1" si="631"/>
        <v/>
      </c>
      <c r="W3141" s="149" t="str">
        <f t="shared" ca="1" si="632"/>
        <v/>
      </c>
      <c r="X3141" s="149" t="str">
        <f t="shared" ca="1" si="633"/>
        <v/>
      </c>
      <c r="Y3141" s="149" t="str">
        <f t="shared" ca="1" si="634"/>
        <v/>
      </c>
      <c r="Z3141" s="149" t="str">
        <f t="shared" ca="1" si="635"/>
        <v/>
      </c>
      <c r="AA3141" s="149" t="str">
        <f t="shared" ca="1" si="636"/>
        <v/>
      </c>
      <c r="AB3141" s="140">
        <v>3141</v>
      </c>
      <c r="AC3141" s="140">
        <v>3131</v>
      </c>
    </row>
    <row r="3142" spans="1:29">
      <c r="A3142" s="151" t="str">
        <f t="shared" ca="1" si="625"/>
        <v/>
      </c>
      <c r="B3142" s="148"/>
      <c r="C3142" s="148"/>
      <c r="D3142" s="148"/>
      <c r="E3142" s="148"/>
      <c r="F3142" s="148"/>
      <c r="G3142" s="148"/>
      <c r="H3142" s="148"/>
      <c r="I3142" s="148"/>
      <c r="J3142" s="148"/>
      <c r="K3142" s="148"/>
      <c r="L3142" s="148"/>
      <c r="M3142" s="148"/>
      <c r="N3142" s="74" t="s">
        <v>4783</v>
      </c>
      <c r="O3142" s="74"/>
      <c r="P3142" s="149" t="str">
        <f t="shared" ca="1" si="626"/>
        <v/>
      </c>
      <c r="Q3142" s="149" t="str">
        <f t="shared" ca="1" si="627"/>
        <v/>
      </c>
      <c r="R3142" s="149" t="str">
        <f t="shared" ca="1" si="628"/>
        <v/>
      </c>
      <c r="S3142" s="149" t="str">
        <f t="shared" ca="1" si="624"/>
        <v/>
      </c>
      <c r="T3142" s="149" t="str">
        <f t="shared" ca="1" si="629"/>
        <v/>
      </c>
      <c r="U3142" s="149" t="str">
        <f t="shared" ca="1" si="630"/>
        <v/>
      </c>
      <c r="V3142" s="149" t="str">
        <f t="shared" ca="1" si="631"/>
        <v/>
      </c>
      <c r="W3142" s="149" t="str">
        <f t="shared" ca="1" si="632"/>
        <v/>
      </c>
      <c r="X3142" s="149" t="str">
        <f t="shared" ca="1" si="633"/>
        <v/>
      </c>
      <c r="Y3142" s="149" t="str">
        <f t="shared" ca="1" si="634"/>
        <v/>
      </c>
      <c r="Z3142" s="149" t="str">
        <f t="shared" ca="1" si="635"/>
        <v/>
      </c>
      <c r="AA3142" s="149" t="str">
        <f t="shared" ca="1" si="636"/>
        <v/>
      </c>
      <c r="AB3142" s="140">
        <v>3142</v>
      </c>
      <c r="AC3142" s="140">
        <v>3132</v>
      </c>
    </row>
    <row r="3143" spans="1:29">
      <c r="A3143" s="151" t="str">
        <f t="shared" ca="1" si="625"/>
        <v/>
      </c>
      <c r="B3143" s="147"/>
      <c r="C3143" s="148"/>
      <c r="D3143" s="148"/>
      <c r="E3143" s="148"/>
      <c r="F3143" s="148"/>
      <c r="G3143" s="148"/>
      <c r="H3143" s="148"/>
      <c r="I3143" s="147"/>
      <c r="J3143" s="148"/>
      <c r="K3143" s="148"/>
      <c r="L3143" s="148"/>
      <c r="M3143" s="148"/>
      <c r="N3143" s="74" t="s">
        <v>4784</v>
      </c>
      <c r="O3143" s="74"/>
      <c r="P3143" s="149" t="str">
        <f t="shared" ca="1" si="626"/>
        <v/>
      </c>
      <c r="Q3143" s="149" t="str">
        <f t="shared" ca="1" si="627"/>
        <v/>
      </c>
      <c r="R3143" s="149" t="str">
        <f t="shared" ca="1" si="628"/>
        <v/>
      </c>
      <c r="S3143" s="149" t="str">
        <f t="shared" ca="1" si="624"/>
        <v/>
      </c>
      <c r="T3143" s="149" t="str">
        <f t="shared" ca="1" si="629"/>
        <v/>
      </c>
      <c r="U3143" s="149" t="str">
        <f t="shared" ca="1" si="630"/>
        <v/>
      </c>
      <c r="V3143" s="149" t="str">
        <f t="shared" ca="1" si="631"/>
        <v/>
      </c>
      <c r="W3143" s="149" t="str">
        <f t="shared" ca="1" si="632"/>
        <v/>
      </c>
      <c r="X3143" s="149" t="str">
        <f t="shared" ca="1" si="633"/>
        <v/>
      </c>
      <c r="Y3143" s="149" t="str">
        <f t="shared" ca="1" si="634"/>
        <v/>
      </c>
      <c r="Z3143" s="149" t="str">
        <f t="shared" ca="1" si="635"/>
        <v/>
      </c>
      <c r="AA3143" s="149" t="str">
        <f t="shared" ca="1" si="636"/>
        <v/>
      </c>
      <c r="AB3143" s="140">
        <v>3143</v>
      </c>
      <c r="AC3143" s="140">
        <v>3133</v>
      </c>
    </row>
    <row r="3144" spans="1:29">
      <c r="A3144" s="151" t="str">
        <f t="shared" ca="1" si="625"/>
        <v/>
      </c>
      <c r="B3144" s="148"/>
      <c r="C3144" s="148"/>
      <c r="D3144" s="148"/>
      <c r="E3144" s="148"/>
      <c r="F3144" s="148"/>
      <c r="G3144" s="148"/>
      <c r="H3144" s="148"/>
      <c r="I3144" s="148"/>
      <c r="J3144" s="148"/>
      <c r="K3144" s="148"/>
      <c r="L3144" s="148"/>
      <c r="M3144" s="148"/>
      <c r="N3144" s="74" t="s">
        <v>4785</v>
      </c>
      <c r="O3144" s="74"/>
      <c r="P3144" s="149" t="str">
        <f t="shared" ca="1" si="626"/>
        <v/>
      </c>
      <c r="Q3144" s="149" t="str">
        <f t="shared" ca="1" si="627"/>
        <v/>
      </c>
      <c r="R3144" s="149" t="str">
        <f t="shared" ca="1" si="628"/>
        <v/>
      </c>
      <c r="S3144" s="149" t="str">
        <f t="shared" ca="1" si="624"/>
        <v/>
      </c>
      <c r="T3144" s="149" t="str">
        <f t="shared" ca="1" si="629"/>
        <v/>
      </c>
      <c r="U3144" s="149" t="str">
        <f t="shared" ca="1" si="630"/>
        <v/>
      </c>
      <c r="V3144" s="149" t="str">
        <f t="shared" ca="1" si="631"/>
        <v/>
      </c>
      <c r="W3144" s="149" t="str">
        <f t="shared" ca="1" si="632"/>
        <v/>
      </c>
      <c r="X3144" s="149" t="str">
        <f t="shared" ca="1" si="633"/>
        <v/>
      </c>
      <c r="Y3144" s="149" t="str">
        <f t="shared" ca="1" si="634"/>
        <v/>
      </c>
      <c r="Z3144" s="149" t="str">
        <f t="shared" ca="1" si="635"/>
        <v/>
      </c>
      <c r="AA3144" s="149" t="str">
        <f t="shared" ca="1" si="636"/>
        <v/>
      </c>
      <c r="AB3144" s="140">
        <v>3144</v>
      </c>
      <c r="AC3144" s="140">
        <v>3134</v>
      </c>
    </row>
    <row r="3145" spans="1:29">
      <c r="A3145" s="151" t="str">
        <f t="shared" ca="1" si="625"/>
        <v/>
      </c>
      <c r="B3145" s="148"/>
      <c r="C3145" s="148"/>
      <c r="D3145" s="148"/>
      <c r="E3145" s="148"/>
      <c r="F3145" s="148"/>
      <c r="G3145" s="148"/>
      <c r="H3145" s="148"/>
      <c r="I3145" s="148"/>
      <c r="J3145" s="148"/>
      <c r="K3145" s="148"/>
      <c r="L3145" s="148"/>
      <c r="M3145" s="148"/>
      <c r="N3145" s="74" t="s">
        <v>4786</v>
      </c>
      <c r="O3145" s="74"/>
      <c r="P3145" s="149" t="str">
        <f t="shared" ca="1" si="626"/>
        <v/>
      </c>
      <c r="Q3145" s="149" t="str">
        <f t="shared" ca="1" si="627"/>
        <v/>
      </c>
      <c r="R3145" s="149" t="str">
        <f t="shared" ca="1" si="628"/>
        <v/>
      </c>
      <c r="S3145" s="149" t="str">
        <f t="shared" ca="1" si="624"/>
        <v/>
      </c>
      <c r="T3145" s="149" t="str">
        <f t="shared" ca="1" si="629"/>
        <v/>
      </c>
      <c r="U3145" s="149" t="str">
        <f t="shared" ca="1" si="630"/>
        <v/>
      </c>
      <c r="V3145" s="149" t="str">
        <f t="shared" ca="1" si="631"/>
        <v/>
      </c>
      <c r="W3145" s="149" t="str">
        <f t="shared" ca="1" si="632"/>
        <v/>
      </c>
      <c r="X3145" s="149" t="str">
        <f t="shared" ca="1" si="633"/>
        <v/>
      </c>
      <c r="Y3145" s="149" t="str">
        <f t="shared" ca="1" si="634"/>
        <v/>
      </c>
      <c r="Z3145" s="149" t="str">
        <f t="shared" ca="1" si="635"/>
        <v/>
      </c>
      <c r="AA3145" s="149" t="str">
        <f t="shared" ca="1" si="636"/>
        <v/>
      </c>
      <c r="AB3145" s="140">
        <v>3145</v>
      </c>
      <c r="AC3145" s="140">
        <v>3135</v>
      </c>
    </row>
    <row r="3146" spans="1:29">
      <c r="A3146" s="151" t="str">
        <f t="shared" ca="1" si="625"/>
        <v/>
      </c>
      <c r="B3146" s="148"/>
      <c r="C3146" s="148"/>
      <c r="D3146" s="148"/>
      <c r="E3146" s="148"/>
      <c r="F3146" s="148"/>
      <c r="G3146" s="148"/>
      <c r="H3146" s="148"/>
      <c r="I3146" s="148"/>
      <c r="J3146" s="148"/>
      <c r="K3146" s="148"/>
      <c r="L3146" s="148"/>
      <c r="M3146" s="148"/>
      <c r="N3146" s="74" t="s">
        <v>4787</v>
      </c>
      <c r="O3146" s="74"/>
      <c r="P3146" s="149" t="str">
        <f t="shared" ca="1" si="626"/>
        <v/>
      </c>
      <c r="Q3146" s="149" t="str">
        <f t="shared" ca="1" si="627"/>
        <v/>
      </c>
      <c r="R3146" s="149" t="str">
        <f t="shared" ca="1" si="628"/>
        <v/>
      </c>
      <c r="S3146" s="149" t="str">
        <f t="shared" ca="1" si="624"/>
        <v/>
      </c>
      <c r="T3146" s="149" t="str">
        <f t="shared" ca="1" si="629"/>
        <v/>
      </c>
      <c r="U3146" s="149" t="str">
        <f t="shared" ca="1" si="630"/>
        <v/>
      </c>
      <c r="V3146" s="149" t="str">
        <f t="shared" ca="1" si="631"/>
        <v/>
      </c>
      <c r="W3146" s="149" t="str">
        <f t="shared" ca="1" si="632"/>
        <v/>
      </c>
      <c r="X3146" s="149" t="str">
        <f t="shared" ca="1" si="633"/>
        <v/>
      </c>
      <c r="Y3146" s="149" t="str">
        <f t="shared" ca="1" si="634"/>
        <v/>
      </c>
      <c r="Z3146" s="149" t="str">
        <f t="shared" ca="1" si="635"/>
        <v/>
      </c>
      <c r="AA3146" s="149" t="str">
        <f t="shared" ca="1" si="636"/>
        <v/>
      </c>
      <c r="AB3146" s="140">
        <v>3146</v>
      </c>
      <c r="AC3146" s="140">
        <v>3136</v>
      </c>
    </row>
    <row r="3147" spans="1:29">
      <c r="A3147" s="151" t="str">
        <f t="shared" ca="1" si="625"/>
        <v/>
      </c>
      <c r="B3147" s="147"/>
      <c r="C3147" s="148"/>
      <c r="D3147" s="148"/>
      <c r="E3147" s="148"/>
      <c r="F3147" s="148"/>
      <c r="G3147" s="148"/>
      <c r="H3147" s="148"/>
      <c r="I3147" s="147"/>
      <c r="J3147" s="148"/>
      <c r="K3147" s="148"/>
      <c r="L3147" s="148"/>
      <c r="M3147" s="148"/>
      <c r="N3147" s="74" t="s">
        <v>4788</v>
      </c>
      <c r="O3147" s="74"/>
      <c r="P3147" s="149" t="str">
        <f t="shared" ca="1" si="626"/>
        <v/>
      </c>
      <c r="Q3147" s="149" t="str">
        <f t="shared" ca="1" si="627"/>
        <v/>
      </c>
      <c r="R3147" s="149" t="str">
        <f t="shared" ca="1" si="628"/>
        <v/>
      </c>
      <c r="S3147" s="149" t="str">
        <f t="shared" ref="S3147:S3210" ca="1" si="637">IFERROR(IF(INDIRECT("E"&amp;AB3147)="","",VLOOKUP(TEXT(INDIRECT("E"&amp;AB3147),"0"),$BL$3:$BM$5,2,FALSE)),"エラー")</f>
        <v/>
      </c>
      <c r="T3147" s="149" t="str">
        <f t="shared" ca="1" si="629"/>
        <v/>
      </c>
      <c r="U3147" s="149" t="str">
        <f t="shared" ca="1" si="630"/>
        <v/>
      </c>
      <c r="V3147" s="149" t="str">
        <f t="shared" ca="1" si="631"/>
        <v/>
      </c>
      <c r="W3147" s="149" t="str">
        <f t="shared" ca="1" si="632"/>
        <v/>
      </c>
      <c r="X3147" s="149" t="str">
        <f t="shared" ca="1" si="633"/>
        <v/>
      </c>
      <c r="Y3147" s="149" t="str">
        <f t="shared" ca="1" si="634"/>
        <v/>
      </c>
      <c r="Z3147" s="149" t="str">
        <f t="shared" ca="1" si="635"/>
        <v/>
      </c>
      <c r="AA3147" s="149" t="str">
        <f t="shared" ca="1" si="636"/>
        <v/>
      </c>
      <c r="AB3147" s="140">
        <v>3147</v>
      </c>
      <c r="AC3147" s="140">
        <v>3137</v>
      </c>
    </row>
    <row r="3148" spans="1:29">
      <c r="A3148" s="151" t="str">
        <f t="shared" ref="A3148:A3211" ca="1" si="638">IF(INDIRECT("B"&amp;AB3148)="","",$C$6)</f>
        <v/>
      </c>
      <c r="B3148" s="148"/>
      <c r="C3148" s="148"/>
      <c r="D3148" s="148"/>
      <c r="E3148" s="148"/>
      <c r="F3148" s="148"/>
      <c r="G3148" s="148"/>
      <c r="H3148" s="148"/>
      <c r="I3148" s="148"/>
      <c r="J3148" s="148"/>
      <c r="K3148" s="148"/>
      <c r="L3148" s="148"/>
      <c r="M3148" s="148"/>
      <c r="N3148" s="74" t="s">
        <v>4789</v>
      </c>
      <c r="O3148" s="74"/>
      <c r="P3148" s="149" t="str">
        <f t="shared" ref="P3148:P3211" ca="1" si="639">IF(INDIRECT("B"&amp;AB3148)="","",IF(EXACT(INDIRECT("N"&amp;AB3148),TEXT(INDIRECT("B"&amp;AB3148),"0000")),INDIRECT("AC"&amp;AB3148)&amp;"人目","エラー"))</f>
        <v/>
      </c>
      <c r="Q3148" s="149" t="str">
        <f t="shared" ref="Q3148:Q3211" ca="1" si="640">IFERROR(IF(INDIRECT("C"&amp;AB3148)="","",VLOOKUP(TEXT(INDIRECT("C"&amp;AB3148),"000"),$BF$3:$BG$203,2,FALSE)),"エラー")</f>
        <v/>
      </c>
      <c r="R3148" s="149" t="str">
        <f t="shared" ref="R3148:R3211" ca="1" si="641">IFERROR(IF(INDIRECT("D"&amp;AB3148)="","",VLOOKUP(TEXT(INDIRECT("D"&amp;AB3148),"0"),$BI$3:$BJ$7,2,FALSE)),"エラー")</f>
        <v/>
      </c>
      <c r="S3148" s="149" t="str">
        <f t="shared" ca="1" si="637"/>
        <v/>
      </c>
      <c r="T3148" s="149" t="str">
        <f t="shared" ref="T3148:T3211" ca="1" si="642">IFERROR(IF(INDIRECT("F"&amp;AB3148)="","",IF($F$6="大学",VLOOKUP(TEXT(INDIRECT("F"&amp;AB3148),"00"),$BU$3:$BV$16,2,0),IF($F$6="短大",VLOOKUP(TEXT(INDIRECT("F"&amp;AB3148),"00"),$BR$3:$BS$15,2,0),IF($F$6="高専",VLOOKUP(TEXT(INDIRECT("F"&amp;AB3148),"00"),$BO$3:$BP$9,2,0))))),"エラー：専攻区分と在籍区分に矛盾")</f>
        <v/>
      </c>
      <c r="U3148" s="149" t="str">
        <f t="shared" ref="U3148:U3211" ca="1" si="643">IFERROR(IF(INDIRECT("G"&amp;AB3148)="","",VLOOKUP(TEXT(INDIRECT("G"&amp;AB3148),"0"),$BX$3:$BY$10,2,FALSE)),"エラー")</f>
        <v/>
      </c>
      <c r="V3148" s="149" t="str">
        <f t="shared" ref="V3148:V3211" ca="1" si="644">IFERROR(IF(INDIRECT("H"&amp;AB3148)="","",VLOOKUP(TEXT(INDIRECT("H"&amp;AB3148),"0"),$CA$3:$CB$4,2,FALSE)),"エラー")</f>
        <v/>
      </c>
      <c r="W3148" s="149" t="str">
        <f t="shared" ref="W3148:W3211" ca="1" si="645">IF(INDIRECT("I"&amp;AB3148)="","",TEXT(INDIRECT("I"&amp;AB3148),"0000"))</f>
        <v/>
      </c>
      <c r="X3148" s="149" t="str">
        <f t="shared" ref="X3148:X3211" ca="1" si="646">IFERROR(IF(INDIRECT("J"&amp;AB3148)="","",VLOOKUP(TEXT(INDIRECT("J"&amp;AB3148),"0"),$CD$3:$CE$5,2,FALSE)),"エラー")</f>
        <v/>
      </c>
      <c r="Y3148" s="149" t="str">
        <f t="shared" ref="Y3148:Y3211" ca="1" si="647">IFERROR(IF(INDIRECT("K"&amp;AB3148)="","",VLOOKUP(TEXT(INDIRECT("K"&amp;AB3148),"0"),$CG$3:$CH$5,2,FALSE)),"エラー")</f>
        <v/>
      </c>
      <c r="Z3148" s="149" t="str">
        <f t="shared" ref="Z3148:Z3211" ca="1" si="648">IFERROR(IF(INDIRECT("L"&amp;AB3148)="","",VLOOKUP(TEXT(INDIRECT("L"&amp;AB3148),"0"),$CJ$3:$CK$5,2,FALSE)),"エラー")</f>
        <v/>
      </c>
      <c r="AA3148" s="149" t="str">
        <f t="shared" ref="AA3148:AA3211" ca="1" si="649">IFERROR(IF(INDIRECT("M"&amp;AB3148)="","",VLOOKUP(TEXT(INDIRECT("M"&amp;AB3148),"00"),$CM:$CN,2,FALSE)),"エラー")</f>
        <v/>
      </c>
      <c r="AB3148" s="140">
        <v>3148</v>
      </c>
      <c r="AC3148" s="140">
        <v>3138</v>
      </c>
    </row>
    <row r="3149" spans="1:29">
      <c r="A3149" s="151" t="str">
        <f t="shared" ca="1" si="638"/>
        <v/>
      </c>
      <c r="B3149" s="148"/>
      <c r="C3149" s="148"/>
      <c r="D3149" s="148"/>
      <c r="E3149" s="148"/>
      <c r="F3149" s="148"/>
      <c r="G3149" s="148"/>
      <c r="H3149" s="148"/>
      <c r="I3149" s="148"/>
      <c r="J3149" s="148"/>
      <c r="K3149" s="148"/>
      <c r="L3149" s="148"/>
      <c r="M3149" s="148"/>
      <c r="N3149" s="74" t="s">
        <v>4790</v>
      </c>
      <c r="O3149" s="74"/>
      <c r="P3149" s="149" t="str">
        <f t="shared" ca="1" si="639"/>
        <v/>
      </c>
      <c r="Q3149" s="149" t="str">
        <f t="shared" ca="1" si="640"/>
        <v/>
      </c>
      <c r="R3149" s="149" t="str">
        <f t="shared" ca="1" si="641"/>
        <v/>
      </c>
      <c r="S3149" s="149" t="str">
        <f t="shared" ca="1" si="637"/>
        <v/>
      </c>
      <c r="T3149" s="149" t="str">
        <f t="shared" ca="1" si="642"/>
        <v/>
      </c>
      <c r="U3149" s="149" t="str">
        <f t="shared" ca="1" si="643"/>
        <v/>
      </c>
      <c r="V3149" s="149" t="str">
        <f t="shared" ca="1" si="644"/>
        <v/>
      </c>
      <c r="W3149" s="149" t="str">
        <f t="shared" ca="1" si="645"/>
        <v/>
      </c>
      <c r="X3149" s="149" t="str">
        <f t="shared" ca="1" si="646"/>
        <v/>
      </c>
      <c r="Y3149" s="149" t="str">
        <f t="shared" ca="1" si="647"/>
        <v/>
      </c>
      <c r="Z3149" s="149" t="str">
        <f t="shared" ca="1" si="648"/>
        <v/>
      </c>
      <c r="AA3149" s="149" t="str">
        <f t="shared" ca="1" si="649"/>
        <v/>
      </c>
      <c r="AB3149" s="140">
        <v>3149</v>
      </c>
      <c r="AC3149" s="140">
        <v>3139</v>
      </c>
    </row>
    <row r="3150" spans="1:29">
      <c r="A3150" s="151" t="str">
        <f t="shared" ca="1" si="638"/>
        <v/>
      </c>
      <c r="B3150" s="148"/>
      <c r="C3150" s="148"/>
      <c r="D3150" s="148"/>
      <c r="E3150" s="148"/>
      <c r="F3150" s="148"/>
      <c r="G3150" s="148"/>
      <c r="H3150" s="148"/>
      <c r="I3150" s="148"/>
      <c r="J3150" s="148"/>
      <c r="K3150" s="148"/>
      <c r="L3150" s="148"/>
      <c r="M3150" s="148"/>
      <c r="N3150" s="74" t="s">
        <v>4791</v>
      </c>
      <c r="O3150" s="74"/>
      <c r="P3150" s="149" t="str">
        <f t="shared" ca="1" si="639"/>
        <v/>
      </c>
      <c r="Q3150" s="149" t="str">
        <f t="shared" ca="1" si="640"/>
        <v/>
      </c>
      <c r="R3150" s="149" t="str">
        <f t="shared" ca="1" si="641"/>
        <v/>
      </c>
      <c r="S3150" s="149" t="str">
        <f t="shared" ca="1" si="637"/>
        <v/>
      </c>
      <c r="T3150" s="149" t="str">
        <f t="shared" ca="1" si="642"/>
        <v/>
      </c>
      <c r="U3150" s="149" t="str">
        <f t="shared" ca="1" si="643"/>
        <v/>
      </c>
      <c r="V3150" s="149" t="str">
        <f t="shared" ca="1" si="644"/>
        <v/>
      </c>
      <c r="W3150" s="149" t="str">
        <f t="shared" ca="1" si="645"/>
        <v/>
      </c>
      <c r="X3150" s="149" t="str">
        <f t="shared" ca="1" si="646"/>
        <v/>
      </c>
      <c r="Y3150" s="149" t="str">
        <f t="shared" ca="1" si="647"/>
        <v/>
      </c>
      <c r="Z3150" s="149" t="str">
        <f t="shared" ca="1" si="648"/>
        <v/>
      </c>
      <c r="AA3150" s="149" t="str">
        <f t="shared" ca="1" si="649"/>
        <v/>
      </c>
      <c r="AB3150" s="140">
        <v>3150</v>
      </c>
      <c r="AC3150" s="140">
        <v>3140</v>
      </c>
    </row>
    <row r="3151" spans="1:29">
      <c r="A3151" s="151" t="str">
        <f t="shared" ca="1" si="638"/>
        <v/>
      </c>
      <c r="B3151" s="147"/>
      <c r="C3151" s="148"/>
      <c r="D3151" s="148"/>
      <c r="E3151" s="148"/>
      <c r="F3151" s="148"/>
      <c r="G3151" s="148"/>
      <c r="H3151" s="148"/>
      <c r="I3151" s="147"/>
      <c r="J3151" s="148"/>
      <c r="K3151" s="148"/>
      <c r="L3151" s="148"/>
      <c r="M3151" s="148"/>
      <c r="N3151" s="74" t="s">
        <v>4792</v>
      </c>
      <c r="O3151" s="74"/>
      <c r="P3151" s="149" t="str">
        <f t="shared" ca="1" si="639"/>
        <v/>
      </c>
      <c r="Q3151" s="149" t="str">
        <f t="shared" ca="1" si="640"/>
        <v/>
      </c>
      <c r="R3151" s="149" t="str">
        <f t="shared" ca="1" si="641"/>
        <v/>
      </c>
      <c r="S3151" s="149" t="str">
        <f t="shared" ca="1" si="637"/>
        <v/>
      </c>
      <c r="T3151" s="149" t="str">
        <f t="shared" ca="1" si="642"/>
        <v/>
      </c>
      <c r="U3151" s="149" t="str">
        <f t="shared" ca="1" si="643"/>
        <v/>
      </c>
      <c r="V3151" s="149" t="str">
        <f t="shared" ca="1" si="644"/>
        <v/>
      </c>
      <c r="W3151" s="149" t="str">
        <f t="shared" ca="1" si="645"/>
        <v/>
      </c>
      <c r="X3151" s="149" t="str">
        <f t="shared" ca="1" si="646"/>
        <v/>
      </c>
      <c r="Y3151" s="149" t="str">
        <f t="shared" ca="1" si="647"/>
        <v/>
      </c>
      <c r="Z3151" s="149" t="str">
        <f t="shared" ca="1" si="648"/>
        <v/>
      </c>
      <c r="AA3151" s="149" t="str">
        <f t="shared" ca="1" si="649"/>
        <v/>
      </c>
      <c r="AB3151" s="140">
        <v>3151</v>
      </c>
      <c r="AC3151" s="140">
        <v>3141</v>
      </c>
    </row>
    <row r="3152" spans="1:29">
      <c r="A3152" s="151" t="str">
        <f t="shared" ca="1" si="638"/>
        <v/>
      </c>
      <c r="B3152" s="148"/>
      <c r="C3152" s="148"/>
      <c r="D3152" s="148"/>
      <c r="E3152" s="148"/>
      <c r="F3152" s="148"/>
      <c r="G3152" s="148"/>
      <c r="H3152" s="148"/>
      <c r="I3152" s="148"/>
      <c r="J3152" s="148"/>
      <c r="K3152" s="148"/>
      <c r="L3152" s="148"/>
      <c r="M3152" s="148"/>
      <c r="N3152" s="74" t="s">
        <v>4793</v>
      </c>
      <c r="O3152" s="74"/>
      <c r="P3152" s="149" t="str">
        <f t="shared" ca="1" si="639"/>
        <v/>
      </c>
      <c r="Q3152" s="149" t="str">
        <f t="shared" ca="1" si="640"/>
        <v/>
      </c>
      <c r="R3152" s="149" t="str">
        <f t="shared" ca="1" si="641"/>
        <v/>
      </c>
      <c r="S3152" s="149" t="str">
        <f t="shared" ca="1" si="637"/>
        <v/>
      </c>
      <c r="T3152" s="149" t="str">
        <f t="shared" ca="1" si="642"/>
        <v/>
      </c>
      <c r="U3152" s="149" t="str">
        <f t="shared" ca="1" si="643"/>
        <v/>
      </c>
      <c r="V3152" s="149" t="str">
        <f t="shared" ca="1" si="644"/>
        <v/>
      </c>
      <c r="W3152" s="149" t="str">
        <f t="shared" ca="1" si="645"/>
        <v/>
      </c>
      <c r="X3152" s="149" t="str">
        <f t="shared" ca="1" si="646"/>
        <v/>
      </c>
      <c r="Y3152" s="149" t="str">
        <f t="shared" ca="1" si="647"/>
        <v/>
      </c>
      <c r="Z3152" s="149" t="str">
        <f t="shared" ca="1" si="648"/>
        <v/>
      </c>
      <c r="AA3152" s="149" t="str">
        <f t="shared" ca="1" si="649"/>
        <v/>
      </c>
      <c r="AB3152" s="140">
        <v>3152</v>
      </c>
      <c r="AC3152" s="140">
        <v>3142</v>
      </c>
    </row>
    <row r="3153" spans="1:29">
      <c r="A3153" s="151" t="str">
        <f t="shared" ca="1" si="638"/>
        <v/>
      </c>
      <c r="B3153" s="148"/>
      <c r="C3153" s="148"/>
      <c r="D3153" s="148"/>
      <c r="E3153" s="148"/>
      <c r="F3153" s="148"/>
      <c r="G3153" s="148"/>
      <c r="H3153" s="148"/>
      <c r="I3153" s="148"/>
      <c r="J3153" s="148"/>
      <c r="K3153" s="148"/>
      <c r="L3153" s="148"/>
      <c r="M3153" s="148"/>
      <c r="N3153" s="74" t="s">
        <v>4794</v>
      </c>
      <c r="O3153" s="74"/>
      <c r="P3153" s="149" t="str">
        <f t="shared" ca="1" si="639"/>
        <v/>
      </c>
      <c r="Q3153" s="149" t="str">
        <f t="shared" ca="1" si="640"/>
        <v/>
      </c>
      <c r="R3153" s="149" t="str">
        <f t="shared" ca="1" si="641"/>
        <v/>
      </c>
      <c r="S3153" s="149" t="str">
        <f t="shared" ca="1" si="637"/>
        <v/>
      </c>
      <c r="T3153" s="149" t="str">
        <f t="shared" ca="1" si="642"/>
        <v/>
      </c>
      <c r="U3153" s="149" t="str">
        <f t="shared" ca="1" si="643"/>
        <v/>
      </c>
      <c r="V3153" s="149" t="str">
        <f t="shared" ca="1" si="644"/>
        <v/>
      </c>
      <c r="W3153" s="149" t="str">
        <f t="shared" ca="1" si="645"/>
        <v/>
      </c>
      <c r="X3153" s="149" t="str">
        <f t="shared" ca="1" si="646"/>
        <v/>
      </c>
      <c r="Y3153" s="149" t="str">
        <f t="shared" ca="1" si="647"/>
        <v/>
      </c>
      <c r="Z3153" s="149" t="str">
        <f t="shared" ca="1" si="648"/>
        <v/>
      </c>
      <c r="AA3153" s="149" t="str">
        <f t="shared" ca="1" si="649"/>
        <v/>
      </c>
      <c r="AB3153" s="140">
        <v>3153</v>
      </c>
      <c r="AC3153" s="140">
        <v>3143</v>
      </c>
    </row>
    <row r="3154" spans="1:29">
      <c r="A3154" s="151" t="str">
        <f t="shared" ca="1" si="638"/>
        <v/>
      </c>
      <c r="B3154" s="148"/>
      <c r="C3154" s="148"/>
      <c r="D3154" s="148"/>
      <c r="E3154" s="148"/>
      <c r="F3154" s="148"/>
      <c r="G3154" s="148"/>
      <c r="H3154" s="148"/>
      <c r="I3154" s="148"/>
      <c r="J3154" s="148"/>
      <c r="K3154" s="148"/>
      <c r="L3154" s="148"/>
      <c r="M3154" s="148"/>
      <c r="N3154" s="74" t="s">
        <v>4795</v>
      </c>
      <c r="O3154" s="74"/>
      <c r="P3154" s="149" t="str">
        <f t="shared" ca="1" si="639"/>
        <v/>
      </c>
      <c r="Q3154" s="149" t="str">
        <f t="shared" ca="1" si="640"/>
        <v/>
      </c>
      <c r="R3154" s="149" t="str">
        <f t="shared" ca="1" si="641"/>
        <v/>
      </c>
      <c r="S3154" s="149" t="str">
        <f t="shared" ca="1" si="637"/>
        <v/>
      </c>
      <c r="T3154" s="149" t="str">
        <f t="shared" ca="1" si="642"/>
        <v/>
      </c>
      <c r="U3154" s="149" t="str">
        <f t="shared" ca="1" si="643"/>
        <v/>
      </c>
      <c r="V3154" s="149" t="str">
        <f t="shared" ca="1" si="644"/>
        <v/>
      </c>
      <c r="W3154" s="149" t="str">
        <f t="shared" ca="1" si="645"/>
        <v/>
      </c>
      <c r="X3154" s="149" t="str">
        <f t="shared" ca="1" si="646"/>
        <v/>
      </c>
      <c r="Y3154" s="149" t="str">
        <f t="shared" ca="1" si="647"/>
        <v/>
      </c>
      <c r="Z3154" s="149" t="str">
        <f t="shared" ca="1" si="648"/>
        <v/>
      </c>
      <c r="AA3154" s="149" t="str">
        <f t="shared" ca="1" si="649"/>
        <v/>
      </c>
      <c r="AB3154" s="140">
        <v>3154</v>
      </c>
      <c r="AC3154" s="140">
        <v>3144</v>
      </c>
    </row>
    <row r="3155" spans="1:29">
      <c r="A3155" s="151" t="str">
        <f t="shared" ca="1" si="638"/>
        <v/>
      </c>
      <c r="B3155" s="147"/>
      <c r="C3155" s="148"/>
      <c r="D3155" s="148"/>
      <c r="E3155" s="148"/>
      <c r="F3155" s="148"/>
      <c r="G3155" s="148"/>
      <c r="H3155" s="148"/>
      <c r="I3155" s="147"/>
      <c r="J3155" s="148"/>
      <c r="K3155" s="148"/>
      <c r="L3155" s="148"/>
      <c r="M3155" s="148"/>
      <c r="N3155" s="74" t="s">
        <v>4796</v>
      </c>
      <c r="O3155" s="74"/>
      <c r="P3155" s="149" t="str">
        <f t="shared" ca="1" si="639"/>
        <v/>
      </c>
      <c r="Q3155" s="149" t="str">
        <f t="shared" ca="1" si="640"/>
        <v/>
      </c>
      <c r="R3155" s="149" t="str">
        <f t="shared" ca="1" si="641"/>
        <v/>
      </c>
      <c r="S3155" s="149" t="str">
        <f t="shared" ca="1" si="637"/>
        <v/>
      </c>
      <c r="T3155" s="149" t="str">
        <f t="shared" ca="1" si="642"/>
        <v/>
      </c>
      <c r="U3155" s="149" t="str">
        <f t="shared" ca="1" si="643"/>
        <v/>
      </c>
      <c r="V3155" s="149" t="str">
        <f t="shared" ca="1" si="644"/>
        <v/>
      </c>
      <c r="W3155" s="149" t="str">
        <f t="shared" ca="1" si="645"/>
        <v/>
      </c>
      <c r="X3155" s="149" t="str">
        <f t="shared" ca="1" si="646"/>
        <v/>
      </c>
      <c r="Y3155" s="149" t="str">
        <f t="shared" ca="1" si="647"/>
        <v/>
      </c>
      <c r="Z3155" s="149" t="str">
        <f t="shared" ca="1" si="648"/>
        <v/>
      </c>
      <c r="AA3155" s="149" t="str">
        <f t="shared" ca="1" si="649"/>
        <v/>
      </c>
      <c r="AB3155" s="140">
        <v>3155</v>
      </c>
      <c r="AC3155" s="140">
        <v>3145</v>
      </c>
    </row>
    <row r="3156" spans="1:29">
      <c r="A3156" s="151" t="str">
        <f t="shared" ca="1" si="638"/>
        <v/>
      </c>
      <c r="B3156" s="148"/>
      <c r="C3156" s="148"/>
      <c r="D3156" s="148"/>
      <c r="E3156" s="148"/>
      <c r="F3156" s="148"/>
      <c r="G3156" s="148"/>
      <c r="H3156" s="148"/>
      <c r="I3156" s="148"/>
      <c r="J3156" s="148"/>
      <c r="K3156" s="148"/>
      <c r="L3156" s="148"/>
      <c r="M3156" s="148"/>
      <c r="N3156" s="74" t="s">
        <v>4797</v>
      </c>
      <c r="O3156" s="74"/>
      <c r="P3156" s="149" t="str">
        <f t="shared" ca="1" si="639"/>
        <v/>
      </c>
      <c r="Q3156" s="149" t="str">
        <f t="shared" ca="1" si="640"/>
        <v/>
      </c>
      <c r="R3156" s="149" t="str">
        <f t="shared" ca="1" si="641"/>
        <v/>
      </c>
      <c r="S3156" s="149" t="str">
        <f t="shared" ca="1" si="637"/>
        <v/>
      </c>
      <c r="T3156" s="149" t="str">
        <f t="shared" ca="1" si="642"/>
        <v/>
      </c>
      <c r="U3156" s="149" t="str">
        <f t="shared" ca="1" si="643"/>
        <v/>
      </c>
      <c r="V3156" s="149" t="str">
        <f t="shared" ca="1" si="644"/>
        <v/>
      </c>
      <c r="W3156" s="149" t="str">
        <f t="shared" ca="1" si="645"/>
        <v/>
      </c>
      <c r="X3156" s="149" t="str">
        <f t="shared" ca="1" si="646"/>
        <v/>
      </c>
      <c r="Y3156" s="149" t="str">
        <f t="shared" ca="1" si="647"/>
        <v/>
      </c>
      <c r="Z3156" s="149" t="str">
        <f t="shared" ca="1" si="648"/>
        <v/>
      </c>
      <c r="AA3156" s="149" t="str">
        <f t="shared" ca="1" si="649"/>
        <v/>
      </c>
      <c r="AB3156" s="140">
        <v>3156</v>
      </c>
      <c r="AC3156" s="140">
        <v>3146</v>
      </c>
    </row>
    <row r="3157" spans="1:29">
      <c r="A3157" s="151" t="str">
        <f t="shared" ca="1" si="638"/>
        <v/>
      </c>
      <c r="B3157" s="148"/>
      <c r="C3157" s="148"/>
      <c r="D3157" s="148"/>
      <c r="E3157" s="148"/>
      <c r="F3157" s="148"/>
      <c r="G3157" s="148"/>
      <c r="H3157" s="148"/>
      <c r="I3157" s="148"/>
      <c r="J3157" s="148"/>
      <c r="K3157" s="148"/>
      <c r="L3157" s="148"/>
      <c r="M3157" s="148"/>
      <c r="N3157" s="74" t="s">
        <v>4798</v>
      </c>
      <c r="O3157" s="74"/>
      <c r="P3157" s="149" t="str">
        <f t="shared" ca="1" si="639"/>
        <v/>
      </c>
      <c r="Q3157" s="149" t="str">
        <f t="shared" ca="1" si="640"/>
        <v/>
      </c>
      <c r="R3157" s="149" t="str">
        <f t="shared" ca="1" si="641"/>
        <v/>
      </c>
      <c r="S3157" s="149" t="str">
        <f t="shared" ca="1" si="637"/>
        <v/>
      </c>
      <c r="T3157" s="149" t="str">
        <f t="shared" ca="1" si="642"/>
        <v/>
      </c>
      <c r="U3157" s="149" t="str">
        <f t="shared" ca="1" si="643"/>
        <v/>
      </c>
      <c r="V3157" s="149" t="str">
        <f t="shared" ca="1" si="644"/>
        <v/>
      </c>
      <c r="W3157" s="149" t="str">
        <f t="shared" ca="1" si="645"/>
        <v/>
      </c>
      <c r="X3157" s="149" t="str">
        <f t="shared" ca="1" si="646"/>
        <v/>
      </c>
      <c r="Y3157" s="149" t="str">
        <f t="shared" ca="1" si="647"/>
        <v/>
      </c>
      <c r="Z3157" s="149" t="str">
        <f t="shared" ca="1" si="648"/>
        <v/>
      </c>
      <c r="AA3157" s="149" t="str">
        <f t="shared" ca="1" si="649"/>
        <v/>
      </c>
      <c r="AB3157" s="140">
        <v>3157</v>
      </c>
      <c r="AC3157" s="140">
        <v>3147</v>
      </c>
    </row>
    <row r="3158" spans="1:29">
      <c r="A3158" s="151" t="str">
        <f t="shared" ca="1" si="638"/>
        <v/>
      </c>
      <c r="B3158" s="148"/>
      <c r="C3158" s="148"/>
      <c r="D3158" s="148"/>
      <c r="E3158" s="148"/>
      <c r="F3158" s="148"/>
      <c r="G3158" s="148"/>
      <c r="H3158" s="148"/>
      <c r="I3158" s="148"/>
      <c r="J3158" s="148"/>
      <c r="K3158" s="148"/>
      <c r="L3158" s="148"/>
      <c r="M3158" s="148"/>
      <c r="N3158" s="74" t="s">
        <v>4799</v>
      </c>
      <c r="O3158" s="74"/>
      <c r="P3158" s="149" t="str">
        <f t="shared" ca="1" si="639"/>
        <v/>
      </c>
      <c r="Q3158" s="149" t="str">
        <f t="shared" ca="1" si="640"/>
        <v/>
      </c>
      <c r="R3158" s="149" t="str">
        <f t="shared" ca="1" si="641"/>
        <v/>
      </c>
      <c r="S3158" s="149" t="str">
        <f t="shared" ca="1" si="637"/>
        <v/>
      </c>
      <c r="T3158" s="149" t="str">
        <f t="shared" ca="1" si="642"/>
        <v/>
      </c>
      <c r="U3158" s="149" t="str">
        <f t="shared" ca="1" si="643"/>
        <v/>
      </c>
      <c r="V3158" s="149" t="str">
        <f t="shared" ca="1" si="644"/>
        <v/>
      </c>
      <c r="W3158" s="149" t="str">
        <f t="shared" ca="1" si="645"/>
        <v/>
      </c>
      <c r="X3158" s="149" t="str">
        <f t="shared" ca="1" si="646"/>
        <v/>
      </c>
      <c r="Y3158" s="149" t="str">
        <f t="shared" ca="1" si="647"/>
        <v/>
      </c>
      <c r="Z3158" s="149" t="str">
        <f t="shared" ca="1" si="648"/>
        <v/>
      </c>
      <c r="AA3158" s="149" t="str">
        <f t="shared" ca="1" si="649"/>
        <v/>
      </c>
      <c r="AB3158" s="140">
        <v>3158</v>
      </c>
      <c r="AC3158" s="140">
        <v>3148</v>
      </c>
    </row>
    <row r="3159" spans="1:29">
      <c r="A3159" s="151" t="str">
        <f t="shared" ca="1" si="638"/>
        <v/>
      </c>
      <c r="B3159" s="147"/>
      <c r="C3159" s="148"/>
      <c r="D3159" s="148"/>
      <c r="E3159" s="148"/>
      <c r="F3159" s="148"/>
      <c r="G3159" s="148"/>
      <c r="H3159" s="148"/>
      <c r="I3159" s="147"/>
      <c r="J3159" s="148"/>
      <c r="K3159" s="148"/>
      <c r="L3159" s="148"/>
      <c r="M3159" s="148"/>
      <c r="N3159" s="74" t="s">
        <v>4800</v>
      </c>
      <c r="O3159" s="74"/>
      <c r="P3159" s="149" t="str">
        <f t="shared" ca="1" si="639"/>
        <v/>
      </c>
      <c r="Q3159" s="149" t="str">
        <f t="shared" ca="1" si="640"/>
        <v/>
      </c>
      <c r="R3159" s="149" t="str">
        <f t="shared" ca="1" si="641"/>
        <v/>
      </c>
      <c r="S3159" s="149" t="str">
        <f t="shared" ca="1" si="637"/>
        <v/>
      </c>
      <c r="T3159" s="149" t="str">
        <f t="shared" ca="1" si="642"/>
        <v/>
      </c>
      <c r="U3159" s="149" t="str">
        <f t="shared" ca="1" si="643"/>
        <v/>
      </c>
      <c r="V3159" s="149" t="str">
        <f t="shared" ca="1" si="644"/>
        <v/>
      </c>
      <c r="W3159" s="149" t="str">
        <f t="shared" ca="1" si="645"/>
        <v/>
      </c>
      <c r="X3159" s="149" t="str">
        <f t="shared" ca="1" si="646"/>
        <v/>
      </c>
      <c r="Y3159" s="149" t="str">
        <f t="shared" ca="1" si="647"/>
        <v/>
      </c>
      <c r="Z3159" s="149" t="str">
        <f t="shared" ca="1" si="648"/>
        <v/>
      </c>
      <c r="AA3159" s="149" t="str">
        <f t="shared" ca="1" si="649"/>
        <v/>
      </c>
      <c r="AB3159" s="140">
        <v>3159</v>
      </c>
      <c r="AC3159" s="140">
        <v>3149</v>
      </c>
    </row>
    <row r="3160" spans="1:29">
      <c r="A3160" s="151" t="str">
        <f t="shared" ca="1" si="638"/>
        <v/>
      </c>
      <c r="B3160" s="148"/>
      <c r="C3160" s="148"/>
      <c r="D3160" s="148"/>
      <c r="E3160" s="148"/>
      <c r="F3160" s="148"/>
      <c r="G3160" s="148"/>
      <c r="H3160" s="148"/>
      <c r="I3160" s="148"/>
      <c r="J3160" s="148"/>
      <c r="K3160" s="148"/>
      <c r="L3160" s="148"/>
      <c r="M3160" s="148"/>
      <c r="N3160" s="74" t="s">
        <v>4801</v>
      </c>
      <c r="O3160" s="74"/>
      <c r="P3160" s="149" t="str">
        <f t="shared" ca="1" si="639"/>
        <v/>
      </c>
      <c r="Q3160" s="149" t="str">
        <f t="shared" ca="1" si="640"/>
        <v/>
      </c>
      <c r="R3160" s="149" t="str">
        <f t="shared" ca="1" si="641"/>
        <v/>
      </c>
      <c r="S3160" s="149" t="str">
        <f t="shared" ca="1" si="637"/>
        <v/>
      </c>
      <c r="T3160" s="149" t="str">
        <f t="shared" ca="1" si="642"/>
        <v/>
      </c>
      <c r="U3160" s="149" t="str">
        <f t="shared" ca="1" si="643"/>
        <v/>
      </c>
      <c r="V3160" s="149" t="str">
        <f t="shared" ca="1" si="644"/>
        <v/>
      </c>
      <c r="W3160" s="149" t="str">
        <f t="shared" ca="1" si="645"/>
        <v/>
      </c>
      <c r="X3160" s="149" t="str">
        <f t="shared" ca="1" si="646"/>
        <v/>
      </c>
      <c r="Y3160" s="149" t="str">
        <f t="shared" ca="1" si="647"/>
        <v/>
      </c>
      <c r="Z3160" s="149" t="str">
        <f t="shared" ca="1" si="648"/>
        <v/>
      </c>
      <c r="AA3160" s="149" t="str">
        <f t="shared" ca="1" si="649"/>
        <v/>
      </c>
      <c r="AB3160" s="140">
        <v>3160</v>
      </c>
      <c r="AC3160" s="140">
        <v>3150</v>
      </c>
    </row>
    <row r="3161" spans="1:29">
      <c r="A3161" s="151" t="str">
        <f t="shared" ca="1" si="638"/>
        <v/>
      </c>
      <c r="B3161" s="148"/>
      <c r="C3161" s="148"/>
      <c r="D3161" s="148"/>
      <c r="E3161" s="148"/>
      <c r="F3161" s="148"/>
      <c r="G3161" s="148"/>
      <c r="H3161" s="148"/>
      <c r="I3161" s="148"/>
      <c r="J3161" s="148"/>
      <c r="K3161" s="148"/>
      <c r="L3161" s="148"/>
      <c r="M3161" s="148"/>
      <c r="N3161" s="74" t="s">
        <v>4802</v>
      </c>
      <c r="O3161" s="74"/>
      <c r="P3161" s="149" t="str">
        <f t="shared" ca="1" si="639"/>
        <v/>
      </c>
      <c r="Q3161" s="149" t="str">
        <f t="shared" ca="1" si="640"/>
        <v/>
      </c>
      <c r="R3161" s="149" t="str">
        <f t="shared" ca="1" si="641"/>
        <v/>
      </c>
      <c r="S3161" s="149" t="str">
        <f t="shared" ca="1" si="637"/>
        <v/>
      </c>
      <c r="T3161" s="149" t="str">
        <f t="shared" ca="1" si="642"/>
        <v/>
      </c>
      <c r="U3161" s="149" t="str">
        <f t="shared" ca="1" si="643"/>
        <v/>
      </c>
      <c r="V3161" s="149" t="str">
        <f t="shared" ca="1" si="644"/>
        <v/>
      </c>
      <c r="W3161" s="149" t="str">
        <f t="shared" ca="1" si="645"/>
        <v/>
      </c>
      <c r="X3161" s="149" t="str">
        <f t="shared" ca="1" si="646"/>
        <v/>
      </c>
      <c r="Y3161" s="149" t="str">
        <f t="shared" ca="1" si="647"/>
        <v/>
      </c>
      <c r="Z3161" s="149" t="str">
        <f t="shared" ca="1" si="648"/>
        <v/>
      </c>
      <c r="AA3161" s="149" t="str">
        <f t="shared" ca="1" si="649"/>
        <v/>
      </c>
      <c r="AB3161" s="140">
        <v>3161</v>
      </c>
      <c r="AC3161" s="140">
        <v>3151</v>
      </c>
    </row>
    <row r="3162" spans="1:29">
      <c r="A3162" s="151" t="str">
        <f t="shared" ca="1" si="638"/>
        <v/>
      </c>
      <c r="B3162" s="148"/>
      <c r="C3162" s="148"/>
      <c r="D3162" s="148"/>
      <c r="E3162" s="148"/>
      <c r="F3162" s="148"/>
      <c r="G3162" s="148"/>
      <c r="H3162" s="148"/>
      <c r="I3162" s="148"/>
      <c r="J3162" s="148"/>
      <c r="K3162" s="148"/>
      <c r="L3162" s="148"/>
      <c r="M3162" s="148"/>
      <c r="N3162" s="74" t="s">
        <v>4803</v>
      </c>
      <c r="O3162" s="74"/>
      <c r="P3162" s="149" t="str">
        <f t="shared" ca="1" si="639"/>
        <v/>
      </c>
      <c r="Q3162" s="149" t="str">
        <f t="shared" ca="1" si="640"/>
        <v/>
      </c>
      <c r="R3162" s="149" t="str">
        <f t="shared" ca="1" si="641"/>
        <v/>
      </c>
      <c r="S3162" s="149" t="str">
        <f t="shared" ca="1" si="637"/>
        <v/>
      </c>
      <c r="T3162" s="149" t="str">
        <f t="shared" ca="1" si="642"/>
        <v/>
      </c>
      <c r="U3162" s="149" t="str">
        <f t="shared" ca="1" si="643"/>
        <v/>
      </c>
      <c r="V3162" s="149" t="str">
        <f t="shared" ca="1" si="644"/>
        <v/>
      </c>
      <c r="W3162" s="149" t="str">
        <f t="shared" ca="1" si="645"/>
        <v/>
      </c>
      <c r="X3162" s="149" t="str">
        <f t="shared" ca="1" si="646"/>
        <v/>
      </c>
      <c r="Y3162" s="149" t="str">
        <f t="shared" ca="1" si="647"/>
        <v/>
      </c>
      <c r="Z3162" s="149" t="str">
        <f t="shared" ca="1" si="648"/>
        <v/>
      </c>
      <c r="AA3162" s="149" t="str">
        <f t="shared" ca="1" si="649"/>
        <v/>
      </c>
      <c r="AB3162" s="140">
        <v>3162</v>
      </c>
      <c r="AC3162" s="140">
        <v>3152</v>
      </c>
    </row>
    <row r="3163" spans="1:29">
      <c r="A3163" s="151" t="str">
        <f t="shared" ca="1" si="638"/>
        <v/>
      </c>
      <c r="B3163" s="147"/>
      <c r="C3163" s="148"/>
      <c r="D3163" s="148"/>
      <c r="E3163" s="148"/>
      <c r="F3163" s="148"/>
      <c r="G3163" s="148"/>
      <c r="H3163" s="148"/>
      <c r="I3163" s="147"/>
      <c r="J3163" s="148"/>
      <c r="K3163" s="148"/>
      <c r="L3163" s="148"/>
      <c r="M3163" s="148"/>
      <c r="N3163" s="74" t="s">
        <v>4804</v>
      </c>
      <c r="O3163" s="74"/>
      <c r="P3163" s="149" t="str">
        <f t="shared" ca="1" si="639"/>
        <v/>
      </c>
      <c r="Q3163" s="149" t="str">
        <f t="shared" ca="1" si="640"/>
        <v/>
      </c>
      <c r="R3163" s="149" t="str">
        <f t="shared" ca="1" si="641"/>
        <v/>
      </c>
      <c r="S3163" s="149" t="str">
        <f t="shared" ca="1" si="637"/>
        <v/>
      </c>
      <c r="T3163" s="149" t="str">
        <f t="shared" ca="1" si="642"/>
        <v/>
      </c>
      <c r="U3163" s="149" t="str">
        <f t="shared" ca="1" si="643"/>
        <v/>
      </c>
      <c r="V3163" s="149" t="str">
        <f t="shared" ca="1" si="644"/>
        <v/>
      </c>
      <c r="W3163" s="149" t="str">
        <f t="shared" ca="1" si="645"/>
        <v/>
      </c>
      <c r="X3163" s="149" t="str">
        <f t="shared" ca="1" si="646"/>
        <v/>
      </c>
      <c r="Y3163" s="149" t="str">
        <f t="shared" ca="1" si="647"/>
        <v/>
      </c>
      <c r="Z3163" s="149" t="str">
        <f t="shared" ca="1" si="648"/>
        <v/>
      </c>
      <c r="AA3163" s="149" t="str">
        <f t="shared" ca="1" si="649"/>
        <v/>
      </c>
      <c r="AB3163" s="140">
        <v>3163</v>
      </c>
      <c r="AC3163" s="140">
        <v>3153</v>
      </c>
    </row>
    <row r="3164" spans="1:29">
      <c r="A3164" s="151" t="str">
        <f t="shared" ca="1" si="638"/>
        <v/>
      </c>
      <c r="B3164" s="148"/>
      <c r="C3164" s="148"/>
      <c r="D3164" s="148"/>
      <c r="E3164" s="148"/>
      <c r="F3164" s="148"/>
      <c r="G3164" s="148"/>
      <c r="H3164" s="148"/>
      <c r="I3164" s="148"/>
      <c r="J3164" s="148"/>
      <c r="K3164" s="148"/>
      <c r="L3164" s="148"/>
      <c r="M3164" s="148"/>
      <c r="N3164" s="74" t="s">
        <v>4805</v>
      </c>
      <c r="O3164" s="74"/>
      <c r="P3164" s="149" t="str">
        <f t="shared" ca="1" si="639"/>
        <v/>
      </c>
      <c r="Q3164" s="149" t="str">
        <f t="shared" ca="1" si="640"/>
        <v/>
      </c>
      <c r="R3164" s="149" t="str">
        <f t="shared" ca="1" si="641"/>
        <v/>
      </c>
      <c r="S3164" s="149" t="str">
        <f t="shared" ca="1" si="637"/>
        <v/>
      </c>
      <c r="T3164" s="149" t="str">
        <f t="shared" ca="1" si="642"/>
        <v/>
      </c>
      <c r="U3164" s="149" t="str">
        <f t="shared" ca="1" si="643"/>
        <v/>
      </c>
      <c r="V3164" s="149" t="str">
        <f t="shared" ca="1" si="644"/>
        <v/>
      </c>
      <c r="W3164" s="149" t="str">
        <f t="shared" ca="1" si="645"/>
        <v/>
      </c>
      <c r="X3164" s="149" t="str">
        <f t="shared" ca="1" si="646"/>
        <v/>
      </c>
      <c r="Y3164" s="149" t="str">
        <f t="shared" ca="1" si="647"/>
        <v/>
      </c>
      <c r="Z3164" s="149" t="str">
        <f t="shared" ca="1" si="648"/>
        <v/>
      </c>
      <c r="AA3164" s="149" t="str">
        <f t="shared" ca="1" si="649"/>
        <v/>
      </c>
      <c r="AB3164" s="140">
        <v>3164</v>
      </c>
      <c r="AC3164" s="140">
        <v>3154</v>
      </c>
    </row>
    <row r="3165" spans="1:29">
      <c r="A3165" s="151" t="str">
        <f t="shared" ca="1" si="638"/>
        <v/>
      </c>
      <c r="B3165" s="148"/>
      <c r="C3165" s="148"/>
      <c r="D3165" s="148"/>
      <c r="E3165" s="148"/>
      <c r="F3165" s="148"/>
      <c r="G3165" s="148"/>
      <c r="H3165" s="148"/>
      <c r="I3165" s="148"/>
      <c r="J3165" s="148"/>
      <c r="K3165" s="148"/>
      <c r="L3165" s="148"/>
      <c r="M3165" s="148"/>
      <c r="N3165" s="74" t="s">
        <v>4806</v>
      </c>
      <c r="O3165" s="74"/>
      <c r="P3165" s="149" t="str">
        <f t="shared" ca="1" si="639"/>
        <v/>
      </c>
      <c r="Q3165" s="149" t="str">
        <f t="shared" ca="1" si="640"/>
        <v/>
      </c>
      <c r="R3165" s="149" t="str">
        <f t="shared" ca="1" si="641"/>
        <v/>
      </c>
      <c r="S3165" s="149" t="str">
        <f t="shared" ca="1" si="637"/>
        <v/>
      </c>
      <c r="T3165" s="149" t="str">
        <f t="shared" ca="1" si="642"/>
        <v/>
      </c>
      <c r="U3165" s="149" t="str">
        <f t="shared" ca="1" si="643"/>
        <v/>
      </c>
      <c r="V3165" s="149" t="str">
        <f t="shared" ca="1" si="644"/>
        <v/>
      </c>
      <c r="W3165" s="149" t="str">
        <f t="shared" ca="1" si="645"/>
        <v/>
      </c>
      <c r="X3165" s="149" t="str">
        <f t="shared" ca="1" si="646"/>
        <v/>
      </c>
      <c r="Y3165" s="149" t="str">
        <f t="shared" ca="1" si="647"/>
        <v/>
      </c>
      <c r="Z3165" s="149" t="str">
        <f t="shared" ca="1" si="648"/>
        <v/>
      </c>
      <c r="AA3165" s="149" t="str">
        <f t="shared" ca="1" si="649"/>
        <v/>
      </c>
      <c r="AB3165" s="140">
        <v>3165</v>
      </c>
      <c r="AC3165" s="140">
        <v>3155</v>
      </c>
    </row>
    <row r="3166" spans="1:29">
      <c r="A3166" s="151" t="str">
        <f t="shared" ca="1" si="638"/>
        <v/>
      </c>
      <c r="B3166" s="148"/>
      <c r="C3166" s="148"/>
      <c r="D3166" s="148"/>
      <c r="E3166" s="148"/>
      <c r="F3166" s="148"/>
      <c r="G3166" s="148"/>
      <c r="H3166" s="148"/>
      <c r="I3166" s="148"/>
      <c r="J3166" s="148"/>
      <c r="K3166" s="148"/>
      <c r="L3166" s="148"/>
      <c r="M3166" s="148"/>
      <c r="N3166" s="74" t="s">
        <v>4807</v>
      </c>
      <c r="O3166" s="74"/>
      <c r="P3166" s="149" t="str">
        <f t="shared" ca="1" si="639"/>
        <v/>
      </c>
      <c r="Q3166" s="149" t="str">
        <f t="shared" ca="1" si="640"/>
        <v/>
      </c>
      <c r="R3166" s="149" t="str">
        <f t="shared" ca="1" si="641"/>
        <v/>
      </c>
      <c r="S3166" s="149" t="str">
        <f t="shared" ca="1" si="637"/>
        <v/>
      </c>
      <c r="T3166" s="149" t="str">
        <f t="shared" ca="1" si="642"/>
        <v/>
      </c>
      <c r="U3166" s="149" t="str">
        <f t="shared" ca="1" si="643"/>
        <v/>
      </c>
      <c r="V3166" s="149" t="str">
        <f t="shared" ca="1" si="644"/>
        <v/>
      </c>
      <c r="W3166" s="149" t="str">
        <f t="shared" ca="1" si="645"/>
        <v/>
      </c>
      <c r="X3166" s="149" t="str">
        <f t="shared" ca="1" si="646"/>
        <v/>
      </c>
      <c r="Y3166" s="149" t="str">
        <f t="shared" ca="1" si="647"/>
        <v/>
      </c>
      <c r="Z3166" s="149" t="str">
        <f t="shared" ca="1" si="648"/>
        <v/>
      </c>
      <c r="AA3166" s="149" t="str">
        <f t="shared" ca="1" si="649"/>
        <v/>
      </c>
      <c r="AB3166" s="140">
        <v>3166</v>
      </c>
      <c r="AC3166" s="140">
        <v>3156</v>
      </c>
    </row>
    <row r="3167" spans="1:29">
      <c r="A3167" s="151" t="str">
        <f t="shared" ca="1" si="638"/>
        <v/>
      </c>
      <c r="B3167" s="147"/>
      <c r="C3167" s="148"/>
      <c r="D3167" s="148"/>
      <c r="E3167" s="148"/>
      <c r="F3167" s="148"/>
      <c r="G3167" s="148"/>
      <c r="H3167" s="148"/>
      <c r="I3167" s="147"/>
      <c r="J3167" s="148"/>
      <c r="K3167" s="148"/>
      <c r="L3167" s="148"/>
      <c r="M3167" s="148"/>
      <c r="N3167" s="74" t="s">
        <v>4808</v>
      </c>
      <c r="O3167" s="74"/>
      <c r="P3167" s="149" t="str">
        <f t="shared" ca="1" si="639"/>
        <v/>
      </c>
      <c r="Q3167" s="149" t="str">
        <f t="shared" ca="1" si="640"/>
        <v/>
      </c>
      <c r="R3167" s="149" t="str">
        <f t="shared" ca="1" si="641"/>
        <v/>
      </c>
      <c r="S3167" s="149" t="str">
        <f t="shared" ca="1" si="637"/>
        <v/>
      </c>
      <c r="T3167" s="149" t="str">
        <f t="shared" ca="1" si="642"/>
        <v/>
      </c>
      <c r="U3167" s="149" t="str">
        <f t="shared" ca="1" si="643"/>
        <v/>
      </c>
      <c r="V3167" s="149" t="str">
        <f t="shared" ca="1" si="644"/>
        <v/>
      </c>
      <c r="W3167" s="149" t="str">
        <f t="shared" ca="1" si="645"/>
        <v/>
      </c>
      <c r="X3167" s="149" t="str">
        <f t="shared" ca="1" si="646"/>
        <v/>
      </c>
      <c r="Y3167" s="149" t="str">
        <f t="shared" ca="1" si="647"/>
        <v/>
      </c>
      <c r="Z3167" s="149" t="str">
        <f t="shared" ca="1" si="648"/>
        <v/>
      </c>
      <c r="AA3167" s="149" t="str">
        <f t="shared" ca="1" si="649"/>
        <v/>
      </c>
      <c r="AB3167" s="140">
        <v>3167</v>
      </c>
      <c r="AC3167" s="140">
        <v>3157</v>
      </c>
    </row>
    <row r="3168" spans="1:29">
      <c r="A3168" s="151" t="str">
        <f t="shared" ca="1" si="638"/>
        <v/>
      </c>
      <c r="B3168" s="148"/>
      <c r="C3168" s="148"/>
      <c r="D3168" s="148"/>
      <c r="E3168" s="148"/>
      <c r="F3168" s="148"/>
      <c r="G3168" s="148"/>
      <c r="H3168" s="148"/>
      <c r="I3168" s="148"/>
      <c r="J3168" s="148"/>
      <c r="K3168" s="148"/>
      <c r="L3168" s="148"/>
      <c r="M3168" s="148"/>
      <c r="N3168" s="74" t="s">
        <v>4809</v>
      </c>
      <c r="O3168" s="74"/>
      <c r="P3168" s="149" t="str">
        <f t="shared" ca="1" si="639"/>
        <v/>
      </c>
      <c r="Q3168" s="149" t="str">
        <f t="shared" ca="1" si="640"/>
        <v/>
      </c>
      <c r="R3168" s="149" t="str">
        <f t="shared" ca="1" si="641"/>
        <v/>
      </c>
      <c r="S3168" s="149" t="str">
        <f t="shared" ca="1" si="637"/>
        <v/>
      </c>
      <c r="T3168" s="149" t="str">
        <f t="shared" ca="1" si="642"/>
        <v/>
      </c>
      <c r="U3168" s="149" t="str">
        <f t="shared" ca="1" si="643"/>
        <v/>
      </c>
      <c r="V3168" s="149" t="str">
        <f t="shared" ca="1" si="644"/>
        <v/>
      </c>
      <c r="W3168" s="149" t="str">
        <f t="shared" ca="1" si="645"/>
        <v/>
      </c>
      <c r="X3168" s="149" t="str">
        <f t="shared" ca="1" si="646"/>
        <v/>
      </c>
      <c r="Y3168" s="149" t="str">
        <f t="shared" ca="1" si="647"/>
        <v/>
      </c>
      <c r="Z3168" s="149" t="str">
        <f t="shared" ca="1" si="648"/>
        <v/>
      </c>
      <c r="AA3168" s="149" t="str">
        <f t="shared" ca="1" si="649"/>
        <v/>
      </c>
      <c r="AB3168" s="140">
        <v>3168</v>
      </c>
      <c r="AC3168" s="140">
        <v>3158</v>
      </c>
    </row>
    <row r="3169" spans="1:29">
      <c r="A3169" s="151" t="str">
        <f t="shared" ca="1" si="638"/>
        <v/>
      </c>
      <c r="B3169" s="148"/>
      <c r="C3169" s="148"/>
      <c r="D3169" s="148"/>
      <c r="E3169" s="148"/>
      <c r="F3169" s="148"/>
      <c r="G3169" s="148"/>
      <c r="H3169" s="148"/>
      <c r="I3169" s="148"/>
      <c r="J3169" s="148"/>
      <c r="K3169" s="148"/>
      <c r="L3169" s="148"/>
      <c r="M3169" s="148"/>
      <c r="N3169" s="74" t="s">
        <v>4810</v>
      </c>
      <c r="O3169" s="74"/>
      <c r="P3169" s="149" t="str">
        <f t="shared" ca="1" si="639"/>
        <v/>
      </c>
      <c r="Q3169" s="149" t="str">
        <f t="shared" ca="1" si="640"/>
        <v/>
      </c>
      <c r="R3169" s="149" t="str">
        <f t="shared" ca="1" si="641"/>
        <v/>
      </c>
      <c r="S3169" s="149" t="str">
        <f t="shared" ca="1" si="637"/>
        <v/>
      </c>
      <c r="T3169" s="149" t="str">
        <f t="shared" ca="1" si="642"/>
        <v/>
      </c>
      <c r="U3169" s="149" t="str">
        <f t="shared" ca="1" si="643"/>
        <v/>
      </c>
      <c r="V3169" s="149" t="str">
        <f t="shared" ca="1" si="644"/>
        <v/>
      </c>
      <c r="W3169" s="149" t="str">
        <f t="shared" ca="1" si="645"/>
        <v/>
      </c>
      <c r="X3169" s="149" t="str">
        <f t="shared" ca="1" si="646"/>
        <v/>
      </c>
      <c r="Y3169" s="149" t="str">
        <f t="shared" ca="1" si="647"/>
        <v/>
      </c>
      <c r="Z3169" s="149" t="str">
        <f t="shared" ca="1" si="648"/>
        <v/>
      </c>
      <c r="AA3169" s="149" t="str">
        <f t="shared" ca="1" si="649"/>
        <v/>
      </c>
      <c r="AB3169" s="140">
        <v>3169</v>
      </c>
      <c r="AC3169" s="140">
        <v>3159</v>
      </c>
    </row>
    <row r="3170" spans="1:29">
      <c r="A3170" s="151" t="str">
        <f t="shared" ca="1" si="638"/>
        <v/>
      </c>
      <c r="B3170" s="148"/>
      <c r="C3170" s="148"/>
      <c r="D3170" s="148"/>
      <c r="E3170" s="148"/>
      <c r="F3170" s="148"/>
      <c r="G3170" s="148"/>
      <c r="H3170" s="148"/>
      <c r="I3170" s="148"/>
      <c r="J3170" s="148"/>
      <c r="K3170" s="148"/>
      <c r="L3170" s="148"/>
      <c r="M3170" s="148"/>
      <c r="N3170" s="74" t="s">
        <v>4811</v>
      </c>
      <c r="O3170" s="74"/>
      <c r="P3170" s="149" t="str">
        <f t="shared" ca="1" si="639"/>
        <v/>
      </c>
      <c r="Q3170" s="149" t="str">
        <f t="shared" ca="1" si="640"/>
        <v/>
      </c>
      <c r="R3170" s="149" t="str">
        <f t="shared" ca="1" si="641"/>
        <v/>
      </c>
      <c r="S3170" s="149" t="str">
        <f t="shared" ca="1" si="637"/>
        <v/>
      </c>
      <c r="T3170" s="149" t="str">
        <f t="shared" ca="1" si="642"/>
        <v/>
      </c>
      <c r="U3170" s="149" t="str">
        <f t="shared" ca="1" si="643"/>
        <v/>
      </c>
      <c r="V3170" s="149" t="str">
        <f t="shared" ca="1" si="644"/>
        <v/>
      </c>
      <c r="W3170" s="149" t="str">
        <f t="shared" ca="1" si="645"/>
        <v/>
      </c>
      <c r="X3170" s="149" t="str">
        <f t="shared" ca="1" si="646"/>
        <v/>
      </c>
      <c r="Y3170" s="149" t="str">
        <f t="shared" ca="1" si="647"/>
        <v/>
      </c>
      <c r="Z3170" s="149" t="str">
        <f t="shared" ca="1" si="648"/>
        <v/>
      </c>
      <c r="AA3170" s="149" t="str">
        <f t="shared" ca="1" si="649"/>
        <v/>
      </c>
      <c r="AB3170" s="140">
        <v>3170</v>
      </c>
      <c r="AC3170" s="140">
        <v>3160</v>
      </c>
    </row>
    <row r="3171" spans="1:29">
      <c r="A3171" s="151" t="str">
        <f t="shared" ca="1" si="638"/>
        <v/>
      </c>
      <c r="B3171" s="147"/>
      <c r="C3171" s="148"/>
      <c r="D3171" s="148"/>
      <c r="E3171" s="148"/>
      <c r="F3171" s="148"/>
      <c r="G3171" s="148"/>
      <c r="H3171" s="148"/>
      <c r="I3171" s="147"/>
      <c r="J3171" s="148"/>
      <c r="K3171" s="148"/>
      <c r="L3171" s="148"/>
      <c r="M3171" s="148"/>
      <c r="N3171" s="74" t="s">
        <v>4812</v>
      </c>
      <c r="O3171" s="74"/>
      <c r="P3171" s="149" t="str">
        <f t="shared" ca="1" si="639"/>
        <v/>
      </c>
      <c r="Q3171" s="149" t="str">
        <f t="shared" ca="1" si="640"/>
        <v/>
      </c>
      <c r="R3171" s="149" t="str">
        <f t="shared" ca="1" si="641"/>
        <v/>
      </c>
      <c r="S3171" s="149" t="str">
        <f t="shared" ca="1" si="637"/>
        <v/>
      </c>
      <c r="T3171" s="149" t="str">
        <f t="shared" ca="1" si="642"/>
        <v/>
      </c>
      <c r="U3171" s="149" t="str">
        <f t="shared" ca="1" si="643"/>
        <v/>
      </c>
      <c r="V3171" s="149" t="str">
        <f t="shared" ca="1" si="644"/>
        <v/>
      </c>
      <c r="W3171" s="149" t="str">
        <f t="shared" ca="1" si="645"/>
        <v/>
      </c>
      <c r="X3171" s="149" t="str">
        <f t="shared" ca="1" si="646"/>
        <v/>
      </c>
      <c r="Y3171" s="149" t="str">
        <f t="shared" ca="1" si="647"/>
        <v/>
      </c>
      <c r="Z3171" s="149" t="str">
        <f t="shared" ca="1" si="648"/>
        <v/>
      </c>
      <c r="AA3171" s="149" t="str">
        <f t="shared" ca="1" si="649"/>
        <v/>
      </c>
      <c r="AB3171" s="140">
        <v>3171</v>
      </c>
      <c r="AC3171" s="140">
        <v>3161</v>
      </c>
    </row>
    <row r="3172" spans="1:29">
      <c r="A3172" s="151" t="str">
        <f t="shared" ca="1" si="638"/>
        <v/>
      </c>
      <c r="B3172" s="148"/>
      <c r="C3172" s="148"/>
      <c r="D3172" s="148"/>
      <c r="E3172" s="148"/>
      <c r="F3172" s="148"/>
      <c r="G3172" s="148"/>
      <c r="H3172" s="148"/>
      <c r="I3172" s="148"/>
      <c r="J3172" s="148"/>
      <c r="K3172" s="148"/>
      <c r="L3172" s="148"/>
      <c r="M3172" s="148"/>
      <c r="N3172" s="74" t="s">
        <v>4813</v>
      </c>
      <c r="O3172" s="74"/>
      <c r="P3172" s="149" t="str">
        <f t="shared" ca="1" si="639"/>
        <v/>
      </c>
      <c r="Q3172" s="149" t="str">
        <f t="shared" ca="1" si="640"/>
        <v/>
      </c>
      <c r="R3172" s="149" t="str">
        <f t="shared" ca="1" si="641"/>
        <v/>
      </c>
      <c r="S3172" s="149" t="str">
        <f t="shared" ca="1" si="637"/>
        <v/>
      </c>
      <c r="T3172" s="149" t="str">
        <f t="shared" ca="1" si="642"/>
        <v/>
      </c>
      <c r="U3172" s="149" t="str">
        <f t="shared" ca="1" si="643"/>
        <v/>
      </c>
      <c r="V3172" s="149" t="str">
        <f t="shared" ca="1" si="644"/>
        <v/>
      </c>
      <c r="W3172" s="149" t="str">
        <f t="shared" ca="1" si="645"/>
        <v/>
      </c>
      <c r="X3172" s="149" t="str">
        <f t="shared" ca="1" si="646"/>
        <v/>
      </c>
      <c r="Y3172" s="149" t="str">
        <f t="shared" ca="1" si="647"/>
        <v/>
      </c>
      <c r="Z3172" s="149" t="str">
        <f t="shared" ca="1" si="648"/>
        <v/>
      </c>
      <c r="AA3172" s="149" t="str">
        <f t="shared" ca="1" si="649"/>
        <v/>
      </c>
      <c r="AB3172" s="140">
        <v>3172</v>
      </c>
      <c r="AC3172" s="140">
        <v>3162</v>
      </c>
    </row>
    <row r="3173" spans="1:29">
      <c r="A3173" s="151" t="str">
        <f t="shared" ca="1" si="638"/>
        <v/>
      </c>
      <c r="B3173" s="148"/>
      <c r="C3173" s="148"/>
      <c r="D3173" s="148"/>
      <c r="E3173" s="148"/>
      <c r="F3173" s="148"/>
      <c r="G3173" s="148"/>
      <c r="H3173" s="148"/>
      <c r="I3173" s="148"/>
      <c r="J3173" s="148"/>
      <c r="K3173" s="148"/>
      <c r="L3173" s="148"/>
      <c r="M3173" s="148"/>
      <c r="N3173" s="74" t="s">
        <v>4814</v>
      </c>
      <c r="O3173" s="74"/>
      <c r="P3173" s="149" t="str">
        <f t="shared" ca="1" si="639"/>
        <v/>
      </c>
      <c r="Q3173" s="149" t="str">
        <f t="shared" ca="1" si="640"/>
        <v/>
      </c>
      <c r="R3173" s="149" t="str">
        <f t="shared" ca="1" si="641"/>
        <v/>
      </c>
      <c r="S3173" s="149" t="str">
        <f t="shared" ca="1" si="637"/>
        <v/>
      </c>
      <c r="T3173" s="149" t="str">
        <f t="shared" ca="1" si="642"/>
        <v/>
      </c>
      <c r="U3173" s="149" t="str">
        <f t="shared" ca="1" si="643"/>
        <v/>
      </c>
      <c r="V3173" s="149" t="str">
        <f t="shared" ca="1" si="644"/>
        <v/>
      </c>
      <c r="W3173" s="149" t="str">
        <f t="shared" ca="1" si="645"/>
        <v/>
      </c>
      <c r="X3173" s="149" t="str">
        <f t="shared" ca="1" si="646"/>
        <v/>
      </c>
      <c r="Y3173" s="149" t="str">
        <f t="shared" ca="1" si="647"/>
        <v/>
      </c>
      <c r="Z3173" s="149" t="str">
        <f t="shared" ca="1" si="648"/>
        <v/>
      </c>
      <c r="AA3173" s="149" t="str">
        <f t="shared" ca="1" si="649"/>
        <v/>
      </c>
      <c r="AB3173" s="140">
        <v>3173</v>
      </c>
      <c r="AC3173" s="140">
        <v>3163</v>
      </c>
    </row>
    <row r="3174" spans="1:29">
      <c r="A3174" s="151" t="str">
        <f t="shared" ca="1" si="638"/>
        <v/>
      </c>
      <c r="B3174" s="148"/>
      <c r="C3174" s="148"/>
      <c r="D3174" s="148"/>
      <c r="E3174" s="148"/>
      <c r="F3174" s="148"/>
      <c r="G3174" s="148"/>
      <c r="H3174" s="148"/>
      <c r="I3174" s="148"/>
      <c r="J3174" s="148"/>
      <c r="K3174" s="148"/>
      <c r="L3174" s="148"/>
      <c r="M3174" s="148"/>
      <c r="N3174" s="74" t="s">
        <v>4815</v>
      </c>
      <c r="O3174" s="74"/>
      <c r="P3174" s="149" t="str">
        <f t="shared" ca="1" si="639"/>
        <v/>
      </c>
      <c r="Q3174" s="149" t="str">
        <f t="shared" ca="1" si="640"/>
        <v/>
      </c>
      <c r="R3174" s="149" t="str">
        <f t="shared" ca="1" si="641"/>
        <v/>
      </c>
      <c r="S3174" s="149" t="str">
        <f t="shared" ca="1" si="637"/>
        <v/>
      </c>
      <c r="T3174" s="149" t="str">
        <f t="shared" ca="1" si="642"/>
        <v/>
      </c>
      <c r="U3174" s="149" t="str">
        <f t="shared" ca="1" si="643"/>
        <v/>
      </c>
      <c r="V3174" s="149" t="str">
        <f t="shared" ca="1" si="644"/>
        <v/>
      </c>
      <c r="W3174" s="149" t="str">
        <f t="shared" ca="1" si="645"/>
        <v/>
      </c>
      <c r="X3174" s="149" t="str">
        <f t="shared" ca="1" si="646"/>
        <v/>
      </c>
      <c r="Y3174" s="149" t="str">
        <f t="shared" ca="1" si="647"/>
        <v/>
      </c>
      <c r="Z3174" s="149" t="str">
        <f t="shared" ca="1" si="648"/>
        <v/>
      </c>
      <c r="AA3174" s="149" t="str">
        <f t="shared" ca="1" si="649"/>
        <v/>
      </c>
      <c r="AB3174" s="140">
        <v>3174</v>
      </c>
      <c r="AC3174" s="140">
        <v>3164</v>
      </c>
    </row>
    <row r="3175" spans="1:29">
      <c r="A3175" s="151" t="str">
        <f t="shared" ca="1" si="638"/>
        <v/>
      </c>
      <c r="B3175" s="147"/>
      <c r="C3175" s="148"/>
      <c r="D3175" s="148"/>
      <c r="E3175" s="148"/>
      <c r="F3175" s="148"/>
      <c r="G3175" s="148"/>
      <c r="H3175" s="148"/>
      <c r="I3175" s="147"/>
      <c r="J3175" s="148"/>
      <c r="K3175" s="148"/>
      <c r="L3175" s="148"/>
      <c r="M3175" s="148"/>
      <c r="N3175" s="74" t="s">
        <v>4816</v>
      </c>
      <c r="O3175" s="74"/>
      <c r="P3175" s="149" t="str">
        <f t="shared" ca="1" si="639"/>
        <v/>
      </c>
      <c r="Q3175" s="149" t="str">
        <f t="shared" ca="1" si="640"/>
        <v/>
      </c>
      <c r="R3175" s="149" t="str">
        <f t="shared" ca="1" si="641"/>
        <v/>
      </c>
      <c r="S3175" s="149" t="str">
        <f t="shared" ca="1" si="637"/>
        <v/>
      </c>
      <c r="T3175" s="149" t="str">
        <f t="shared" ca="1" si="642"/>
        <v/>
      </c>
      <c r="U3175" s="149" t="str">
        <f t="shared" ca="1" si="643"/>
        <v/>
      </c>
      <c r="V3175" s="149" t="str">
        <f t="shared" ca="1" si="644"/>
        <v/>
      </c>
      <c r="W3175" s="149" t="str">
        <f t="shared" ca="1" si="645"/>
        <v/>
      </c>
      <c r="X3175" s="149" t="str">
        <f t="shared" ca="1" si="646"/>
        <v/>
      </c>
      <c r="Y3175" s="149" t="str">
        <f t="shared" ca="1" si="647"/>
        <v/>
      </c>
      <c r="Z3175" s="149" t="str">
        <f t="shared" ca="1" si="648"/>
        <v/>
      </c>
      <c r="AA3175" s="149" t="str">
        <f t="shared" ca="1" si="649"/>
        <v/>
      </c>
      <c r="AB3175" s="140">
        <v>3175</v>
      </c>
      <c r="AC3175" s="140">
        <v>3165</v>
      </c>
    </row>
    <row r="3176" spans="1:29">
      <c r="A3176" s="151" t="str">
        <f t="shared" ca="1" si="638"/>
        <v/>
      </c>
      <c r="B3176" s="148"/>
      <c r="C3176" s="148"/>
      <c r="D3176" s="148"/>
      <c r="E3176" s="148"/>
      <c r="F3176" s="148"/>
      <c r="G3176" s="148"/>
      <c r="H3176" s="148"/>
      <c r="I3176" s="148"/>
      <c r="J3176" s="148"/>
      <c r="K3176" s="148"/>
      <c r="L3176" s="148"/>
      <c r="M3176" s="148"/>
      <c r="N3176" s="74" t="s">
        <v>4817</v>
      </c>
      <c r="O3176" s="74"/>
      <c r="P3176" s="149" t="str">
        <f t="shared" ca="1" si="639"/>
        <v/>
      </c>
      <c r="Q3176" s="149" t="str">
        <f t="shared" ca="1" si="640"/>
        <v/>
      </c>
      <c r="R3176" s="149" t="str">
        <f t="shared" ca="1" si="641"/>
        <v/>
      </c>
      <c r="S3176" s="149" t="str">
        <f t="shared" ca="1" si="637"/>
        <v/>
      </c>
      <c r="T3176" s="149" t="str">
        <f t="shared" ca="1" si="642"/>
        <v/>
      </c>
      <c r="U3176" s="149" t="str">
        <f t="shared" ca="1" si="643"/>
        <v/>
      </c>
      <c r="V3176" s="149" t="str">
        <f t="shared" ca="1" si="644"/>
        <v/>
      </c>
      <c r="W3176" s="149" t="str">
        <f t="shared" ca="1" si="645"/>
        <v/>
      </c>
      <c r="X3176" s="149" t="str">
        <f t="shared" ca="1" si="646"/>
        <v/>
      </c>
      <c r="Y3176" s="149" t="str">
        <f t="shared" ca="1" si="647"/>
        <v/>
      </c>
      <c r="Z3176" s="149" t="str">
        <f t="shared" ca="1" si="648"/>
        <v/>
      </c>
      <c r="AA3176" s="149" t="str">
        <f t="shared" ca="1" si="649"/>
        <v/>
      </c>
      <c r="AB3176" s="140">
        <v>3176</v>
      </c>
      <c r="AC3176" s="140">
        <v>3166</v>
      </c>
    </row>
    <row r="3177" spans="1:29">
      <c r="A3177" s="151" t="str">
        <f t="shared" ca="1" si="638"/>
        <v/>
      </c>
      <c r="B3177" s="148"/>
      <c r="C3177" s="148"/>
      <c r="D3177" s="148"/>
      <c r="E3177" s="148"/>
      <c r="F3177" s="148"/>
      <c r="G3177" s="148"/>
      <c r="H3177" s="148"/>
      <c r="I3177" s="148"/>
      <c r="J3177" s="148"/>
      <c r="K3177" s="148"/>
      <c r="L3177" s="148"/>
      <c r="M3177" s="148"/>
      <c r="N3177" s="74" t="s">
        <v>4818</v>
      </c>
      <c r="O3177" s="74"/>
      <c r="P3177" s="149" t="str">
        <f t="shared" ca="1" si="639"/>
        <v/>
      </c>
      <c r="Q3177" s="149" t="str">
        <f t="shared" ca="1" si="640"/>
        <v/>
      </c>
      <c r="R3177" s="149" t="str">
        <f t="shared" ca="1" si="641"/>
        <v/>
      </c>
      <c r="S3177" s="149" t="str">
        <f t="shared" ca="1" si="637"/>
        <v/>
      </c>
      <c r="T3177" s="149" t="str">
        <f t="shared" ca="1" si="642"/>
        <v/>
      </c>
      <c r="U3177" s="149" t="str">
        <f t="shared" ca="1" si="643"/>
        <v/>
      </c>
      <c r="V3177" s="149" t="str">
        <f t="shared" ca="1" si="644"/>
        <v/>
      </c>
      <c r="W3177" s="149" t="str">
        <f t="shared" ca="1" si="645"/>
        <v/>
      </c>
      <c r="X3177" s="149" t="str">
        <f t="shared" ca="1" si="646"/>
        <v/>
      </c>
      <c r="Y3177" s="149" t="str">
        <f t="shared" ca="1" si="647"/>
        <v/>
      </c>
      <c r="Z3177" s="149" t="str">
        <f t="shared" ca="1" si="648"/>
        <v/>
      </c>
      <c r="AA3177" s="149" t="str">
        <f t="shared" ca="1" si="649"/>
        <v/>
      </c>
      <c r="AB3177" s="140">
        <v>3177</v>
      </c>
      <c r="AC3177" s="140">
        <v>3167</v>
      </c>
    </row>
    <row r="3178" spans="1:29">
      <c r="A3178" s="151" t="str">
        <f t="shared" ca="1" si="638"/>
        <v/>
      </c>
      <c r="B3178" s="148"/>
      <c r="C3178" s="148"/>
      <c r="D3178" s="148"/>
      <c r="E3178" s="148"/>
      <c r="F3178" s="148"/>
      <c r="G3178" s="148"/>
      <c r="H3178" s="148"/>
      <c r="I3178" s="148"/>
      <c r="J3178" s="148"/>
      <c r="K3178" s="148"/>
      <c r="L3178" s="148"/>
      <c r="M3178" s="148"/>
      <c r="N3178" s="74" t="s">
        <v>4819</v>
      </c>
      <c r="O3178" s="74"/>
      <c r="P3178" s="149" t="str">
        <f t="shared" ca="1" si="639"/>
        <v/>
      </c>
      <c r="Q3178" s="149" t="str">
        <f t="shared" ca="1" si="640"/>
        <v/>
      </c>
      <c r="R3178" s="149" t="str">
        <f t="shared" ca="1" si="641"/>
        <v/>
      </c>
      <c r="S3178" s="149" t="str">
        <f t="shared" ca="1" si="637"/>
        <v/>
      </c>
      <c r="T3178" s="149" t="str">
        <f t="shared" ca="1" si="642"/>
        <v/>
      </c>
      <c r="U3178" s="149" t="str">
        <f t="shared" ca="1" si="643"/>
        <v/>
      </c>
      <c r="V3178" s="149" t="str">
        <f t="shared" ca="1" si="644"/>
        <v/>
      </c>
      <c r="W3178" s="149" t="str">
        <f t="shared" ca="1" si="645"/>
        <v/>
      </c>
      <c r="X3178" s="149" t="str">
        <f t="shared" ca="1" si="646"/>
        <v/>
      </c>
      <c r="Y3178" s="149" t="str">
        <f t="shared" ca="1" si="647"/>
        <v/>
      </c>
      <c r="Z3178" s="149" t="str">
        <f t="shared" ca="1" si="648"/>
        <v/>
      </c>
      <c r="AA3178" s="149" t="str">
        <f t="shared" ca="1" si="649"/>
        <v/>
      </c>
      <c r="AB3178" s="140">
        <v>3178</v>
      </c>
      <c r="AC3178" s="140">
        <v>3168</v>
      </c>
    </row>
    <row r="3179" spans="1:29">
      <c r="A3179" s="151" t="str">
        <f t="shared" ca="1" si="638"/>
        <v/>
      </c>
      <c r="B3179" s="147"/>
      <c r="C3179" s="148"/>
      <c r="D3179" s="148"/>
      <c r="E3179" s="148"/>
      <c r="F3179" s="148"/>
      <c r="G3179" s="148"/>
      <c r="H3179" s="148"/>
      <c r="I3179" s="147"/>
      <c r="J3179" s="148"/>
      <c r="K3179" s="148"/>
      <c r="L3179" s="148"/>
      <c r="M3179" s="148"/>
      <c r="N3179" s="74" t="s">
        <v>4820</v>
      </c>
      <c r="O3179" s="74"/>
      <c r="P3179" s="149" t="str">
        <f t="shared" ca="1" si="639"/>
        <v/>
      </c>
      <c r="Q3179" s="149" t="str">
        <f t="shared" ca="1" si="640"/>
        <v/>
      </c>
      <c r="R3179" s="149" t="str">
        <f t="shared" ca="1" si="641"/>
        <v/>
      </c>
      <c r="S3179" s="149" t="str">
        <f t="shared" ca="1" si="637"/>
        <v/>
      </c>
      <c r="T3179" s="149" t="str">
        <f t="shared" ca="1" si="642"/>
        <v/>
      </c>
      <c r="U3179" s="149" t="str">
        <f t="shared" ca="1" si="643"/>
        <v/>
      </c>
      <c r="V3179" s="149" t="str">
        <f t="shared" ca="1" si="644"/>
        <v/>
      </c>
      <c r="W3179" s="149" t="str">
        <f t="shared" ca="1" si="645"/>
        <v/>
      </c>
      <c r="X3179" s="149" t="str">
        <f t="shared" ca="1" si="646"/>
        <v/>
      </c>
      <c r="Y3179" s="149" t="str">
        <f t="shared" ca="1" si="647"/>
        <v/>
      </c>
      <c r="Z3179" s="149" t="str">
        <f t="shared" ca="1" si="648"/>
        <v/>
      </c>
      <c r="AA3179" s="149" t="str">
        <f t="shared" ca="1" si="649"/>
        <v/>
      </c>
      <c r="AB3179" s="140">
        <v>3179</v>
      </c>
      <c r="AC3179" s="140">
        <v>3169</v>
      </c>
    </row>
    <row r="3180" spans="1:29">
      <c r="A3180" s="151" t="str">
        <f t="shared" ca="1" si="638"/>
        <v/>
      </c>
      <c r="B3180" s="148"/>
      <c r="C3180" s="148"/>
      <c r="D3180" s="148"/>
      <c r="E3180" s="148"/>
      <c r="F3180" s="148"/>
      <c r="G3180" s="148"/>
      <c r="H3180" s="148"/>
      <c r="I3180" s="148"/>
      <c r="J3180" s="148"/>
      <c r="K3180" s="148"/>
      <c r="L3180" s="148"/>
      <c r="M3180" s="148"/>
      <c r="N3180" s="74" t="s">
        <v>4821</v>
      </c>
      <c r="O3180" s="74"/>
      <c r="P3180" s="149" t="str">
        <f t="shared" ca="1" si="639"/>
        <v/>
      </c>
      <c r="Q3180" s="149" t="str">
        <f t="shared" ca="1" si="640"/>
        <v/>
      </c>
      <c r="R3180" s="149" t="str">
        <f t="shared" ca="1" si="641"/>
        <v/>
      </c>
      <c r="S3180" s="149" t="str">
        <f t="shared" ca="1" si="637"/>
        <v/>
      </c>
      <c r="T3180" s="149" t="str">
        <f t="shared" ca="1" si="642"/>
        <v/>
      </c>
      <c r="U3180" s="149" t="str">
        <f t="shared" ca="1" si="643"/>
        <v/>
      </c>
      <c r="V3180" s="149" t="str">
        <f t="shared" ca="1" si="644"/>
        <v/>
      </c>
      <c r="W3180" s="149" t="str">
        <f t="shared" ca="1" si="645"/>
        <v/>
      </c>
      <c r="X3180" s="149" t="str">
        <f t="shared" ca="1" si="646"/>
        <v/>
      </c>
      <c r="Y3180" s="149" t="str">
        <f t="shared" ca="1" si="647"/>
        <v/>
      </c>
      <c r="Z3180" s="149" t="str">
        <f t="shared" ca="1" si="648"/>
        <v/>
      </c>
      <c r="AA3180" s="149" t="str">
        <f t="shared" ca="1" si="649"/>
        <v/>
      </c>
      <c r="AB3180" s="140">
        <v>3180</v>
      </c>
      <c r="AC3180" s="140">
        <v>3170</v>
      </c>
    </row>
    <row r="3181" spans="1:29">
      <c r="A3181" s="151" t="str">
        <f t="shared" ca="1" si="638"/>
        <v/>
      </c>
      <c r="B3181" s="148"/>
      <c r="C3181" s="148"/>
      <c r="D3181" s="148"/>
      <c r="E3181" s="148"/>
      <c r="F3181" s="148"/>
      <c r="G3181" s="148"/>
      <c r="H3181" s="148"/>
      <c r="I3181" s="148"/>
      <c r="J3181" s="148"/>
      <c r="K3181" s="148"/>
      <c r="L3181" s="148"/>
      <c r="M3181" s="148"/>
      <c r="N3181" s="74" t="s">
        <v>4822</v>
      </c>
      <c r="O3181" s="74"/>
      <c r="P3181" s="149" t="str">
        <f t="shared" ca="1" si="639"/>
        <v/>
      </c>
      <c r="Q3181" s="149" t="str">
        <f t="shared" ca="1" si="640"/>
        <v/>
      </c>
      <c r="R3181" s="149" t="str">
        <f t="shared" ca="1" si="641"/>
        <v/>
      </c>
      <c r="S3181" s="149" t="str">
        <f t="shared" ca="1" si="637"/>
        <v/>
      </c>
      <c r="T3181" s="149" t="str">
        <f t="shared" ca="1" si="642"/>
        <v/>
      </c>
      <c r="U3181" s="149" t="str">
        <f t="shared" ca="1" si="643"/>
        <v/>
      </c>
      <c r="V3181" s="149" t="str">
        <f t="shared" ca="1" si="644"/>
        <v/>
      </c>
      <c r="W3181" s="149" t="str">
        <f t="shared" ca="1" si="645"/>
        <v/>
      </c>
      <c r="X3181" s="149" t="str">
        <f t="shared" ca="1" si="646"/>
        <v/>
      </c>
      <c r="Y3181" s="149" t="str">
        <f t="shared" ca="1" si="647"/>
        <v/>
      </c>
      <c r="Z3181" s="149" t="str">
        <f t="shared" ca="1" si="648"/>
        <v/>
      </c>
      <c r="AA3181" s="149" t="str">
        <f t="shared" ca="1" si="649"/>
        <v/>
      </c>
      <c r="AB3181" s="140">
        <v>3181</v>
      </c>
      <c r="AC3181" s="140">
        <v>3171</v>
      </c>
    </row>
    <row r="3182" spans="1:29">
      <c r="A3182" s="151" t="str">
        <f t="shared" ca="1" si="638"/>
        <v/>
      </c>
      <c r="B3182" s="148"/>
      <c r="C3182" s="148"/>
      <c r="D3182" s="148"/>
      <c r="E3182" s="148"/>
      <c r="F3182" s="148"/>
      <c r="G3182" s="148"/>
      <c r="H3182" s="148"/>
      <c r="I3182" s="148"/>
      <c r="J3182" s="148"/>
      <c r="K3182" s="148"/>
      <c r="L3182" s="148"/>
      <c r="M3182" s="148"/>
      <c r="N3182" s="74" t="s">
        <v>4823</v>
      </c>
      <c r="O3182" s="74"/>
      <c r="P3182" s="149" t="str">
        <f t="shared" ca="1" si="639"/>
        <v/>
      </c>
      <c r="Q3182" s="149" t="str">
        <f t="shared" ca="1" si="640"/>
        <v/>
      </c>
      <c r="R3182" s="149" t="str">
        <f t="shared" ca="1" si="641"/>
        <v/>
      </c>
      <c r="S3182" s="149" t="str">
        <f t="shared" ca="1" si="637"/>
        <v/>
      </c>
      <c r="T3182" s="149" t="str">
        <f t="shared" ca="1" si="642"/>
        <v/>
      </c>
      <c r="U3182" s="149" t="str">
        <f t="shared" ca="1" si="643"/>
        <v/>
      </c>
      <c r="V3182" s="149" t="str">
        <f t="shared" ca="1" si="644"/>
        <v/>
      </c>
      <c r="W3182" s="149" t="str">
        <f t="shared" ca="1" si="645"/>
        <v/>
      </c>
      <c r="X3182" s="149" t="str">
        <f t="shared" ca="1" si="646"/>
        <v/>
      </c>
      <c r="Y3182" s="149" t="str">
        <f t="shared" ca="1" si="647"/>
        <v/>
      </c>
      <c r="Z3182" s="149" t="str">
        <f t="shared" ca="1" si="648"/>
        <v/>
      </c>
      <c r="AA3182" s="149" t="str">
        <f t="shared" ca="1" si="649"/>
        <v/>
      </c>
      <c r="AB3182" s="140">
        <v>3182</v>
      </c>
      <c r="AC3182" s="140">
        <v>3172</v>
      </c>
    </row>
    <row r="3183" spans="1:29">
      <c r="A3183" s="151" t="str">
        <f t="shared" ca="1" si="638"/>
        <v/>
      </c>
      <c r="B3183" s="147"/>
      <c r="C3183" s="148"/>
      <c r="D3183" s="148"/>
      <c r="E3183" s="148"/>
      <c r="F3183" s="148"/>
      <c r="G3183" s="148"/>
      <c r="H3183" s="148"/>
      <c r="I3183" s="147"/>
      <c r="J3183" s="148"/>
      <c r="K3183" s="148"/>
      <c r="L3183" s="148"/>
      <c r="M3183" s="148"/>
      <c r="N3183" s="74" t="s">
        <v>4824</v>
      </c>
      <c r="O3183" s="74"/>
      <c r="P3183" s="149" t="str">
        <f t="shared" ca="1" si="639"/>
        <v/>
      </c>
      <c r="Q3183" s="149" t="str">
        <f t="shared" ca="1" si="640"/>
        <v/>
      </c>
      <c r="R3183" s="149" t="str">
        <f t="shared" ca="1" si="641"/>
        <v/>
      </c>
      <c r="S3183" s="149" t="str">
        <f t="shared" ca="1" si="637"/>
        <v/>
      </c>
      <c r="T3183" s="149" t="str">
        <f t="shared" ca="1" si="642"/>
        <v/>
      </c>
      <c r="U3183" s="149" t="str">
        <f t="shared" ca="1" si="643"/>
        <v/>
      </c>
      <c r="V3183" s="149" t="str">
        <f t="shared" ca="1" si="644"/>
        <v/>
      </c>
      <c r="W3183" s="149" t="str">
        <f t="shared" ca="1" si="645"/>
        <v/>
      </c>
      <c r="X3183" s="149" t="str">
        <f t="shared" ca="1" si="646"/>
        <v/>
      </c>
      <c r="Y3183" s="149" t="str">
        <f t="shared" ca="1" si="647"/>
        <v/>
      </c>
      <c r="Z3183" s="149" t="str">
        <f t="shared" ca="1" si="648"/>
        <v/>
      </c>
      <c r="AA3183" s="149" t="str">
        <f t="shared" ca="1" si="649"/>
        <v/>
      </c>
      <c r="AB3183" s="140">
        <v>3183</v>
      </c>
      <c r="AC3183" s="140">
        <v>3173</v>
      </c>
    </row>
    <row r="3184" spans="1:29">
      <c r="A3184" s="151" t="str">
        <f t="shared" ca="1" si="638"/>
        <v/>
      </c>
      <c r="B3184" s="148"/>
      <c r="C3184" s="148"/>
      <c r="D3184" s="148"/>
      <c r="E3184" s="148"/>
      <c r="F3184" s="148"/>
      <c r="G3184" s="148"/>
      <c r="H3184" s="148"/>
      <c r="I3184" s="148"/>
      <c r="J3184" s="148"/>
      <c r="K3184" s="148"/>
      <c r="L3184" s="148"/>
      <c r="M3184" s="148"/>
      <c r="N3184" s="74" t="s">
        <v>4825</v>
      </c>
      <c r="O3184" s="74"/>
      <c r="P3184" s="149" t="str">
        <f t="shared" ca="1" si="639"/>
        <v/>
      </c>
      <c r="Q3184" s="149" t="str">
        <f t="shared" ca="1" si="640"/>
        <v/>
      </c>
      <c r="R3184" s="149" t="str">
        <f t="shared" ca="1" si="641"/>
        <v/>
      </c>
      <c r="S3184" s="149" t="str">
        <f t="shared" ca="1" si="637"/>
        <v/>
      </c>
      <c r="T3184" s="149" t="str">
        <f t="shared" ca="1" si="642"/>
        <v/>
      </c>
      <c r="U3184" s="149" t="str">
        <f t="shared" ca="1" si="643"/>
        <v/>
      </c>
      <c r="V3184" s="149" t="str">
        <f t="shared" ca="1" si="644"/>
        <v/>
      </c>
      <c r="W3184" s="149" t="str">
        <f t="shared" ca="1" si="645"/>
        <v/>
      </c>
      <c r="X3184" s="149" t="str">
        <f t="shared" ca="1" si="646"/>
        <v/>
      </c>
      <c r="Y3184" s="149" t="str">
        <f t="shared" ca="1" si="647"/>
        <v/>
      </c>
      <c r="Z3184" s="149" t="str">
        <f t="shared" ca="1" si="648"/>
        <v/>
      </c>
      <c r="AA3184" s="149" t="str">
        <f t="shared" ca="1" si="649"/>
        <v/>
      </c>
      <c r="AB3184" s="140">
        <v>3184</v>
      </c>
      <c r="AC3184" s="140">
        <v>3174</v>
      </c>
    </row>
    <row r="3185" spans="1:29">
      <c r="A3185" s="151" t="str">
        <f t="shared" ca="1" si="638"/>
        <v/>
      </c>
      <c r="B3185" s="148"/>
      <c r="C3185" s="148"/>
      <c r="D3185" s="148"/>
      <c r="E3185" s="148"/>
      <c r="F3185" s="148"/>
      <c r="G3185" s="148"/>
      <c r="H3185" s="148"/>
      <c r="I3185" s="148"/>
      <c r="J3185" s="148"/>
      <c r="K3185" s="148"/>
      <c r="L3185" s="148"/>
      <c r="M3185" s="148"/>
      <c r="N3185" s="74" t="s">
        <v>4826</v>
      </c>
      <c r="O3185" s="74"/>
      <c r="P3185" s="149" t="str">
        <f t="shared" ca="1" si="639"/>
        <v/>
      </c>
      <c r="Q3185" s="149" t="str">
        <f t="shared" ca="1" si="640"/>
        <v/>
      </c>
      <c r="R3185" s="149" t="str">
        <f t="shared" ca="1" si="641"/>
        <v/>
      </c>
      <c r="S3185" s="149" t="str">
        <f t="shared" ca="1" si="637"/>
        <v/>
      </c>
      <c r="T3185" s="149" t="str">
        <f t="shared" ca="1" si="642"/>
        <v/>
      </c>
      <c r="U3185" s="149" t="str">
        <f t="shared" ca="1" si="643"/>
        <v/>
      </c>
      <c r="V3185" s="149" t="str">
        <f t="shared" ca="1" si="644"/>
        <v/>
      </c>
      <c r="W3185" s="149" t="str">
        <f t="shared" ca="1" si="645"/>
        <v/>
      </c>
      <c r="X3185" s="149" t="str">
        <f t="shared" ca="1" si="646"/>
        <v/>
      </c>
      <c r="Y3185" s="149" t="str">
        <f t="shared" ca="1" si="647"/>
        <v/>
      </c>
      <c r="Z3185" s="149" t="str">
        <f t="shared" ca="1" si="648"/>
        <v/>
      </c>
      <c r="AA3185" s="149" t="str">
        <f t="shared" ca="1" si="649"/>
        <v/>
      </c>
      <c r="AB3185" s="140">
        <v>3185</v>
      </c>
      <c r="AC3185" s="140">
        <v>3175</v>
      </c>
    </row>
    <row r="3186" spans="1:29">
      <c r="A3186" s="151" t="str">
        <f t="shared" ca="1" si="638"/>
        <v/>
      </c>
      <c r="B3186" s="148"/>
      <c r="C3186" s="148"/>
      <c r="D3186" s="148"/>
      <c r="E3186" s="148"/>
      <c r="F3186" s="148"/>
      <c r="G3186" s="148"/>
      <c r="H3186" s="148"/>
      <c r="I3186" s="148"/>
      <c r="J3186" s="148"/>
      <c r="K3186" s="148"/>
      <c r="L3186" s="148"/>
      <c r="M3186" s="148"/>
      <c r="N3186" s="74" t="s">
        <v>4827</v>
      </c>
      <c r="O3186" s="74"/>
      <c r="P3186" s="149" t="str">
        <f t="shared" ca="1" si="639"/>
        <v/>
      </c>
      <c r="Q3186" s="149" t="str">
        <f t="shared" ca="1" si="640"/>
        <v/>
      </c>
      <c r="R3186" s="149" t="str">
        <f t="shared" ca="1" si="641"/>
        <v/>
      </c>
      <c r="S3186" s="149" t="str">
        <f t="shared" ca="1" si="637"/>
        <v/>
      </c>
      <c r="T3186" s="149" t="str">
        <f t="shared" ca="1" si="642"/>
        <v/>
      </c>
      <c r="U3186" s="149" t="str">
        <f t="shared" ca="1" si="643"/>
        <v/>
      </c>
      <c r="V3186" s="149" t="str">
        <f t="shared" ca="1" si="644"/>
        <v/>
      </c>
      <c r="W3186" s="149" t="str">
        <f t="shared" ca="1" si="645"/>
        <v/>
      </c>
      <c r="X3186" s="149" t="str">
        <f t="shared" ca="1" si="646"/>
        <v/>
      </c>
      <c r="Y3186" s="149" t="str">
        <f t="shared" ca="1" si="647"/>
        <v/>
      </c>
      <c r="Z3186" s="149" t="str">
        <f t="shared" ca="1" si="648"/>
        <v/>
      </c>
      <c r="AA3186" s="149" t="str">
        <f t="shared" ca="1" si="649"/>
        <v/>
      </c>
      <c r="AB3186" s="140">
        <v>3186</v>
      </c>
      <c r="AC3186" s="140">
        <v>3176</v>
      </c>
    </row>
    <row r="3187" spans="1:29">
      <c r="A3187" s="151" t="str">
        <f t="shared" ca="1" si="638"/>
        <v/>
      </c>
      <c r="B3187" s="147"/>
      <c r="C3187" s="148"/>
      <c r="D3187" s="148"/>
      <c r="E3187" s="148"/>
      <c r="F3187" s="148"/>
      <c r="G3187" s="148"/>
      <c r="H3187" s="148"/>
      <c r="I3187" s="147"/>
      <c r="J3187" s="148"/>
      <c r="K3187" s="148"/>
      <c r="L3187" s="148"/>
      <c r="M3187" s="148"/>
      <c r="N3187" s="74" t="s">
        <v>4828</v>
      </c>
      <c r="O3187" s="74"/>
      <c r="P3187" s="149" t="str">
        <f t="shared" ca="1" si="639"/>
        <v/>
      </c>
      <c r="Q3187" s="149" t="str">
        <f t="shared" ca="1" si="640"/>
        <v/>
      </c>
      <c r="R3187" s="149" t="str">
        <f t="shared" ca="1" si="641"/>
        <v/>
      </c>
      <c r="S3187" s="149" t="str">
        <f t="shared" ca="1" si="637"/>
        <v/>
      </c>
      <c r="T3187" s="149" t="str">
        <f t="shared" ca="1" si="642"/>
        <v/>
      </c>
      <c r="U3187" s="149" t="str">
        <f t="shared" ca="1" si="643"/>
        <v/>
      </c>
      <c r="V3187" s="149" t="str">
        <f t="shared" ca="1" si="644"/>
        <v/>
      </c>
      <c r="W3187" s="149" t="str">
        <f t="shared" ca="1" si="645"/>
        <v/>
      </c>
      <c r="X3187" s="149" t="str">
        <f t="shared" ca="1" si="646"/>
        <v/>
      </c>
      <c r="Y3187" s="149" t="str">
        <f t="shared" ca="1" si="647"/>
        <v/>
      </c>
      <c r="Z3187" s="149" t="str">
        <f t="shared" ca="1" si="648"/>
        <v/>
      </c>
      <c r="AA3187" s="149" t="str">
        <f t="shared" ca="1" si="649"/>
        <v/>
      </c>
      <c r="AB3187" s="140">
        <v>3187</v>
      </c>
      <c r="AC3187" s="140">
        <v>3177</v>
      </c>
    </row>
    <row r="3188" spans="1:29">
      <c r="A3188" s="151" t="str">
        <f t="shared" ca="1" si="638"/>
        <v/>
      </c>
      <c r="B3188" s="148"/>
      <c r="C3188" s="148"/>
      <c r="D3188" s="148"/>
      <c r="E3188" s="148"/>
      <c r="F3188" s="148"/>
      <c r="G3188" s="148"/>
      <c r="H3188" s="148"/>
      <c r="I3188" s="148"/>
      <c r="J3188" s="148"/>
      <c r="K3188" s="148"/>
      <c r="L3188" s="148"/>
      <c r="M3188" s="148"/>
      <c r="N3188" s="74" t="s">
        <v>4829</v>
      </c>
      <c r="O3188" s="74"/>
      <c r="P3188" s="149" t="str">
        <f t="shared" ca="1" si="639"/>
        <v/>
      </c>
      <c r="Q3188" s="149" t="str">
        <f t="shared" ca="1" si="640"/>
        <v/>
      </c>
      <c r="R3188" s="149" t="str">
        <f t="shared" ca="1" si="641"/>
        <v/>
      </c>
      <c r="S3188" s="149" t="str">
        <f t="shared" ca="1" si="637"/>
        <v/>
      </c>
      <c r="T3188" s="149" t="str">
        <f t="shared" ca="1" si="642"/>
        <v/>
      </c>
      <c r="U3188" s="149" t="str">
        <f t="shared" ca="1" si="643"/>
        <v/>
      </c>
      <c r="V3188" s="149" t="str">
        <f t="shared" ca="1" si="644"/>
        <v/>
      </c>
      <c r="W3188" s="149" t="str">
        <f t="shared" ca="1" si="645"/>
        <v/>
      </c>
      <c r="X3188" s="149" t="str">
        <f t="shared" ca="1" si="646"/>
        <v/>
      </c>
      <c r="Y3188" s="149" t="str">
        <f t="shared" ca="1" si="647"/>
        <v/>
      </c>
      <c r="Z3188" s="149" t="str">
        <f t="shared" ca="1" si="648"/>
        <v/>
      </c>
      <c r="AA3188" s="149" t="str">
        <f t="shared" ca="1" si="649"/>
        <v/>
      </c>
      <c r="AB3188" s="140">
        <v>3188</v>
      </c>
      <c r="AC3188" s="140">
        <v>3178</v>
      </c>
    </row>
    <row r="3189" spans="1:29">
      <c r="A3189" s="151" t="str">
        <f t="shared" ca="1" si="638"/>
        <v/>
      </c>
      <c r="B3189" s="148"/>
      <c r="C3189" s="148"/>
      <c r="D3189" s="148"/>
      <c r="E3189" s="148"/>
      <c r="F3189" s="148"/>
      <c r="G3189" s="148"/>
      <c r="H3189" s="148"/>
      <c r="I3189" s="148"/>
      <c r="J3189" s="148"/>
      <c r="K3189" s="148"/>
      <c r="L3189" s="148"/>
      <c r="M3189" s="148"/>
      <c r="N3189" s="74" t="s">
        <v>4830</v>
      </c>
      <c r="O3189" s="74"/>
      <c r="P3189" s="149" t="str">
        <f t="shared" ca="1" si="639"/>
        <v/>
      </c>
      <c r="Q3189" s="149" t="str">
        <f t="shared" ca="1" si="640"/>
        <v/>
      </c>
      <c r="R3189" s="149" t="str">
        <f t="shared" ca="1" si="641"/>
        <v/>
      </c>
      <c r="S3189" s="149" t="str">
        <f t="shared" ca="1" si="637"/>
        <v/>
      </c>
      <c r="T3189" s="149" t="str">
        <f t="shared" ca="1" si="642"/>
        <v/>
      </c>
      <c r="U3189" s="149" t="str">
        <f t="shared" ca="1" si="643"/>
        <v/>
      </c>
      <c r="V3189" s="149" t="str">
        <f t="shared" ca="1" si="644"/>
        <v/>
      </c>
      <c r="W3189" s="149" t="str">
        <f t="shared" ca="1" si="645"/>
        <v/>
      </c>
      <c r="X3189" s="149" t="str">
        <f t="shared" ca="1" si="646"/>
        <v/>
      </c>
      <c r="Y3189" s="149" t="str">
        <f t="shared" ca="1" si="647"/>
        <v/>
      </c>
      <c r="Z3189" s="149" t="str">
        <f t="shared" ca="1" si="648"/>
        <v/>
      </c>
      <c r="AA3189" s="149" t="str">
        <f t="shared" ca="1" si="649"/>
        <v/>
      </c>
      <c r="AB3189" s="140">
        <v>3189</v>
      </c>
      <c r="AC3189" s="140">
        <v>3179</v>
      </c>
    </row>
    <row r="3190" spans="1:29">
      <c r="A3190" s="151" t="str">
        <f t="shared" ca="1" si="638"/>
        <v/>
      </c>
      <c r="B3190" s="148"/>
      <c r="C3190" s="148"/>
      <c r="D3190" s="148"/>
      <c r="E3190" s="148"/>
      <c r="F3190" s="148"/>
      <c r="G3190" s="148"/>
      <c r="H3190" s="148"/>
      <c r="I3190" s="148"/>
      <c r="J3190" s="148"/>
      <c r="K3190" s="148"/>
      <c r="L3190" s="148"/>
      <c r="M3190" s="148"/>
      <c r="N3190" s="74" t="s">
        <v>4831</v>
      </c>
      <c r="O3190" s="74"/>
      <c r="P3190" s="149" t="str">
        <f t="shared" ca="1" si="639"/>
        <v/>
      </c>
      <c r="Q3190" s="149" t="str">
        <f t="shared" ca="1" si="640"/>
        <v/>
      </c>
      <c r="R3190" s="149" t="str">
        <f t="shared" ca="1" si="641"/>
        <v/>
      </c>
      <c r="S3190" s="149" t="str">
        <f t="shared" ca="1" si="637"/>
        <v/>
      </c>
      <c r="T3190" s="149" t="str">
        <f t="shared" ca="1" si="642"/>
        <v/>
      </c>
      <c r="U3190" s="149" t="str">
        <f t="shared" ca="1" si="643"/>
        <v/>
      </c>
      <c r="V3190" s="149" t="str">
        <f t="shared" ca="1" si="644"/>
        <v/>
      </c>
      <c r="W3190" s="149" t="str">
        <f t="shared" ca="1" si="645"/>
        <v/>
      </c>
      <c r="X3190" s="149" t="str">
        <f t="shared" ca="1" si="646"/>
        <v/>
      </c>
      <c r="Y3190" s="149" t="str">
        <f t="shared" ca="1" si="647"/>
        <v/>
      </c>
      <c r="Z3190" s="149" t="str">
        <f t="shared" ca="1" si="648"/>
        <v/>
      </c>
      <c r="AA3190" s="149" t="str">
        <f t="shared" ca="1" si="649"/>
        <v/>
      </c>
      <c r="AB3190" s="140">
        <v>3190</v>
      </c>
      <c r="AC3190" s="140">
        <v>3180</v>
      </c>
    </row>
    <row r="3191" spans="1:29">
      <c r="A3191" s="151" t="str">
        <f t="shared" ca="1" si="638"/>
        <v/>
      </c>
      <c r="B3191" s="147"/>
      <c r="C3191" s="148"/>
      <c r="D3191" s="148"/>
      <c r="E3191" s="148"/>
      <c r="F3191" s="148"/>
      <c r="G3191" s="148"/>
      <c r="H3191" s="148"/>
      <c r="I3191" s="147"/>
      <c r="J3191" s="148"/>
      <c r="K3191" s="148"/>
      <c r="L3191" s="148"/>
      <c r="M3191" s="148"/>
      <c r="N3191" s="74" t="s">
        <v>4832</v>
      </c>
      <c r="O3191" s="74"/>
      <c r="P3191" s="149" t="str">
        <f t="shared" ca="1" si="639"/>
        <v/>
      </c>
      <c r="Q3191" s="149" t="str">
        <f t="shared" ca="1" si="640"/>
        <v/>
      </c>
      <c r="R3191" s="149" t="str">
        <f t="shared" ca="1" si="641"/>
        <v/>
      </c>
      <c r="S3191" s="149" t="str">
        <f t="shared" ca="1" si="637"/>
        <v/>
      </c>
      <c r="T3191" s="149" t="str">
        <f t="shared" ca="1" si="642"/>
        <v/>
      </c>
      <c r="U3191" s="149" t="str">
        <f t="shared" ca="1" si="643"/>
        <v/>
      </c>
      <c r="V3191" s="149" t="str">
        <f t="shared" ca="1" si="644"/>
        <v/>
      </c>
      <c r="W3191" s="149" t="str">
        <f t="shared" ca="1" si="645"/>
        <v/>
      </c>
      <c r="X3191" s="149" t="str">
        <f t="shared" ca="1" si="646"/>
        <v/>
      </c>
      <c r="Y3191" s="149" t="str">
        <f t="shared" ca="1" si="647"/>
        <v/>
      </c>
      <c r="Z3191" s="149" t="str">
        <f t="shared" ca="1" si="648"/>
        <v/>
      </c>
      <c r="AA3191" s="149" t="str">
        <f t="shared" ca="1" si="649"/>
        <v/>
      </c>
      <c r="AB3191" s="140">
        <v>3191</v>
      </c>
      <c r="AC3191" s="140">
        <v>3181</v>
      </c>
    </row>
    <row r="3192" spans="1:29">
      <c r="A3192" s="151" t="str">
        <f t="shared" ca="1" si="638"/>
        <v/>
      </c>
      <c r="B3192" s="148"/>
      <c r="C3192" s="148"/>
      <c r="D3192" s="148"/>
      <c r="E3192" s="148"/>
      <c r="F3192" s="148"/>
      <c r="G3192" s="148"/>
      <c r="H3192" s="148"/>
      <c r="I3192" s="148"/>
      <c r="J3192" s="148"/>
      <c r="K3192" s="148"/>
      <c r="L3192" s="148"/>
      <c r="M3192" s="148"/>
      <c r="N3192" s="74" t="s">
        <v>4833</v>
      </c>
      <c r="O3192" s="74"/>
      <c r="P3192" s="149" t="str">
        <f t="shared" ca="1" si="639"/>
        <v/>
      </c>
      <c r="Q3192" s="149" t="str">
        <f t="shared" ca="1" si="640"/>
        <v/>
      </c>
      <c r="R3192" s="149" t="str">
        <f t="shared" ca="1" si="641"/>
        <v/>
      </c>
      <c r="S3192" s="149" t="str">
        <f t="shared" ca="1" si="637"/>
        <v/>
      </c>
      <c r="T3192" s="149" t="str">
        <f t="shared" ca="1" si="642"/>
        <v/>
      </c>
      <c r="U3192" s="149" t="str">
        <f t="shared" ca="1" si="643"/>
        <v/>
      </c>
      <c r="V3192" s="149" t="str">
        <f t="shared" ca="1" si="644"/>
        <v/>
      </c>
      <c r="W3192" s="149" t="str">
        <f t="shared" ca="1" si="645"/>
        <v/>
      </c>
      <c r="X3192" s="149" t="str">
        <f t="shared" ca="1" si="646"/>
        <v/>
      </c>
      <c r="Y3192" s="149" t="str">
        <f t="shared" ca="1" si="647"/>
        <v/>
      </c>
      <c r="Z3192" s="149" t="str">
        <f t="shared" ca="1" si="648"/>
        <v/>
      </c>
      <c r="AA3192" s="149" t="str">
        <f t="shared" ca="1" si="649"/>
        <v/>
      </c>
      <c r="AB3192" s="140">
        <v>3192</v>
      </c>
      <c r="AC3192" s="140">
        <v>3182</v>
      </c>
    </row>
    <row r="3193" spans="1:29">
      <c r="A3193" s="151" t="str">
        <f t="shared" ca="1" si="638"/>
        <v/>
      </c>
      <c r="B3193" s="148"/>
      <c r="C3193" s="148"/>
      <c r="D3193" s="148"/>
      <c r="E3193" s="148"/>
      <c r="F3193" s="148"/>
      <c r="G3193" s="148"/>
      <c r="H3193" s="148"/>
      <c r="I3193" s="148"/>
      <c r="J3193" s="148"/>
      <c r="K3193" s="148"/>
      <c r="L3193" s="148"/>
      <c r="M3193" s="148"/>
      <c r="N3193" s="74" t="s">
        <v>4834</v>
      </c>
      <c r="O3193" s="74"/>
      <c r="P3193" s="149" t="str">
        <f t="shared" ca="1" si="639"/>
        <v/>
      </c>
      <c r="Q3193" s="149" t="str">
        <f t="shared" ca="1" si="640"/>
        <v/>
      </c>
      <c r="R3193" s="149" t="str">
        <f t="shared" ca="1" si="641"/>
        <v/>
      </c>
      <c r="S3193" s="149" t="str">
        <f t="shared" ca="1" si="637"/>
        <v/>
      </c>
      <c r="T3193" s="149" t="str">
        <f t="shared" ca="1" si="642"/>
        <v/>
      </c>
      <c r="U3193" s="149" t="str">
        <f t="shared" ca="1" si="643"/>
        <v/>
      </c>
      <c r="V3193" s="149" t="str">
        <f t="shared" ca="1" si="644"/>
        <v/>
      </c>
      <c r="W3193" s="149" t="str">
        <f t="shared" ca="1" si="645"/>
        <v/>
      </c>
      <c r="X3193" s="149" t="str">
        <f t="shared" ca="1" si="646"/>
        <v/>
      </c>
      <c r="Y3193" s="149" t="str">
        <f t="shared" ca="1" si="647"/>
        <v/>
      </c>
      <c r="Z3193" s="149" t="str">
        <f t="shared" ca="1" si="648"/>
        <v/>
      </c>
      <c r="AA3193" s="149" t="str">
        <f t="shared" ca="1" si="649"/>
        <v/>
      </c>
      <c r="AB3193" s="140">
        <v>3193</v>
      </c>
      <c r="AC3193" s="140">
        <v>3183</v>
      </c>
    </row>
    <row r="3194" spans="1:29">
      <c r="A3194" s="151" t="str">
        <f t="shared" ca="1" si="638"/>
        <v/>
      </c>
      <c r="B3194" s="148"/>
      <c r="C3194" s="148"/>
      <c r="D3194" s="148"/>
      <c r="E3194" s="148"/>
      <c r="F3194" s="148"/>
      <c r="G3194" s="148"/>
      <c r="H3194" s="148"/>
      <c r="I3194" s="148"/>
      <c r="J3194" s="148"/>
      <c r="K3194" s="148"/>
      <c r="L3194" s="148"/>
      <c r="M3194" s="148"/>
      <c r="N3194" s="74" t="s">
        <v>4835</v>
      </c>
      <c r="O3194" s="74"/>
      <c r="P3194" s="149" t="str">
        <f t="shared" ca="1" si="639"/>
        <v/>
      </c>
      <c r="Q3194" s="149" t="str">
        <f t="shared" ca="1" si="640"/>
        <v/>
      </c>
      <c r="R3194" s="149" t="str">
        <f t="shared" ca="1" si="641"/>
        <v/>
      </c>
      <c r="S3194" s="149" t="str">
        <f t="shared" ca="1" si="637"/>
        <v/>
      </c>
      <c r="T3194" s="149" t="str">
        <f t="shared" ca="1" si="642"/>
        <v/>
      </c>
      <c r="U3194" s="149" t="str">
        <f t="shared" ca="1" si="643"/>
        <v/>
      </c>
      <c r="V3194" s="149" t="str">
        <f t="shared" ca="1" si="644"/>
        <v/>
      </c>
      <c r="W3194" s="149" t="str">
        <f t="shared" ca="1" si="645"/>
        <v/>
      </c>
      <c r="X3194" s="149" t="str">
        <f t="shared" ca="1" si="646"/>
        <v/>
      </c>
      <c r="Y3194" s="149" t="str">
        <f t="shared" ca="1" si="647"/>
        <v/>
      </c>
      <c r="Z3194" s="149" t="str">
        <f t="shared" ca="1" si="648"/>
        <v/>
      </c>
      <c r="AA3194" s="149" t="str">
        <f t="shared" ca="1" si="649"/>
        <v/>
      </c>
      <c r="AB3194" s="140">
        <v>3194</v>
      </c>
      <c r="AC3194" s="140">
        <v>3184</v>
      </c>
    </row>
    <row r="3195" spans="1:29">
      <c r="A3195" s="151" t="str">
        <f t="shared" ca="1" si="638"/>
        <v/>
      </c>
      <c r="B3195" s="147"/>
      <c r="C3195" s="148"/>
      <c r="D3195" s="148"/>
      <c r="E3195" s="148"/>
      <c r="F3195" s="148"/>
      <c r="G3195" s="148"/>
      <c r="H3195" s="148"/>
      <c r="I3195" s="147"/>
      <c r="J3195" s="148"/>
      <c r="K3195" s="148"/>
      <c r="L3195" s="148"/>
      <c r="M3195" s="148"/>
      <c r="N3195" s="74" t="s">
        <v>4836</v>
      </c>
      <c r="O3195" s="74"/>
      <c r="P3195" s="149" t="str">
        <f t="shared" ca="1" si="639"/>
        <v/>
      </c>
      <c r="Q3195" s="149" t="str">
        <f t="shared" ca="1" si="640"/>
        <v/>
      </c>
      <c r="R3195" s="149" t="str">
        <f t="shared" ca="1" si="641"/>
        <v/>
      </c>
      <c r="S3195" s="149" t="str">
        <f t="shared" ca="1" si="637"/>
        <v/>
      </c>
      <c r="T3195" s="149" t="str">
        <f t="shared" ca="1" si="642"/>
        <v/>
      </c>
      <c r="U3195" s="149" t="str">
        <f t="shared" ca="1" si="643"/>
        <v/>
      </c>
      <c r="V3195" s="149" t="str">
        <f t="shared" ca="1" si="644"/>
        <v/>
      </c>
      <c r="W3195" s="149" t="str">
        <f t="shared" ca="1" si="645"/>
        <v/>
      </c>
      <c r="X3195" s="149" t="str">
        <f t="shared" ca="1" si="646"/>
        <v/>
      </c>
      <c r="Y3195" s="149" t="str">
        <f t="shared" ca="1" si="647"/>
        <v/>
      </c>
      <c r="Z3195" s="149" t="str">
        <f t="shared" ca="1" si="648"/>
        <v/>
      </c>
      <c r="AA3195" s="149" t="str">
        <f t="shared" ca="1" si="649"/>
        <v/>
      </c>
      <c r="AB3195" s="140">
        <v>3195</v>
      </c>
      <c r="AC3195" s="140">
        <v>3185</v>
      </c>
    </row>
    <row r="3196" spans="1:29">
      <c r="A3196" s="151" t="str">
        <f t="shared" ca="1" si="638"/>
        <v/>
      </c>
      <c r="B3196" s="148"/>
      <c r="C3196" s="148"/>
      <c r="D3196" s="148"/>
      <c r="E3196" s="148"/>
      <c r="F3196" s="148"/>
      <c r="G3196" s="148"/>
      <c r="H3196" s="148"/>
      <c r="I3196" s="148"/>
      <c r="J3196" s="148"/>
      <c r="K3196" s="148"/>
      <c r="L3196" s="148"/>
      <c r="M3196" s="148"/>
      <c r="N3196" s="74" t="s">
        <v>4837</v>
      </c>
      <c r="O3196" s="74"/>
      <c r="P3196" s="149" t="str">
        <f t="shared" ca="1" si="639"/>
        <v/>
      </c>
      <c r="Q3196" s="149" t="str">
        <f t="shared" ca="1" si="640"/>
        <v/>
      </c>
      <c r="R3196" s="149" t="str">
        <f t="shared" ca="1" si="641"/>
        <v/>
      </c>
      <c r="S3196" s="149" t="str">
        <f t="shared" ca="1" si="637"/>
        <v/>
      </c>
      <c r="T3196" s="149" t="str">
        <f t="shared" ca="1" si="642"/>
        <v/>
      </c>
      <c r="U3196" s="149" t="str">
        <f t="shared" ca="1" si="643"/>
        <v/>
      </c>
      <c r="V3196" s="149" t="str">
        <f t="shared" ca="1" si="644"/>
        <v/>
      </c>
      <c r="W3196" s="149" t="str">
        <f t="shared" ca="1" si="645"/>
        <v/>
      </c>
      <c r="X3196" s="149" t="str">
        <f t="shared" ca="1" si="646"/>
        <v/>
      </c>
      <c r="Y3196" s="149" t="str">
        <f t="shared" ca="1" si="647"/>
        <v/>
      </c>
      <c r="Z3196" s="149" t="str">
        <f t="shared" ca="1" si="648"/>
        <v/>
      </c>
      <c r="AA3196" s="149" t="str">
        <f t="shared" ca="1" si="649"/>
        <v/>
      </c>
      <c r="AB3196" s="140">
        <v>3196</v>
      </c>
      <c r="AC3196" s="140">
        <v>3186</v>
      </c>
    </row>
    <row r="3197" spans="1:29">
      <c r="A3197" s="151" t="str">
        <f t="shared" ca="1" si="638"/>
        <v/>
      </c>
      <c r="B3197" s="148"/>
      <c r="C3197" s="148"/>
      <c r="D3197" s="148"/>
      <c r="E3197" s="148"/>
      <c r="F3197" s="148"/>
      <c r="G3197" s="148"/>
      <c r="H3197" s="148"/>
      <c r="I3197" s="148"/>
      <c r="J3197" s="148"/>
      <c r="K3197" s="148"/>
      <c r="L3197" s="148"/>
      <c r="M3197" s="148"/>
      <c r="N3197" s="74" t="s">
        <v>4838</v>
      </c>
      <c r="O3197" s="74"/>
      <c r="P3197" s="149" t="str">
        <f t="shared" ca="1" si="639"/>
        <v/>
      </c>
      <c r="Q3197" s="149" t="str">
        <f t="shared" ca="1" si="640"/>
        <v/>
      </c>
      <c r="R3197" s="149" t="str">
        <f t="shared" ca="1" si="641"/>
        <v/>
      </c>
      <c r="S3197" s="149" t="str">
        <f t="shared" ca="1" si="637"/>
        <v/>
      </c>
      <c r="T3197" s="149" t="str">
        <f t="shared" ca="1" si="642"/>
        <v/>
      </c>
      <c r="U3197" s="149" t="str">
        <f t="shared" ca="1" si="643"/>
        <v/>
      </c>
      <c r="V3197" s="149" t="str">
        <f t="shared" ca="1" si="644"/>
        <v/>
      </c>
      <c r="W3197" s="149" t="str">
        <f t="shared" ca="1" si="645"/>
        <v/>
      </c>
      <c r="X3197" s="149" t="str">
        <f t="shared" ca="1" si="646"/>
        <v/>
      </c>
      <c r="Y3197" s="149" t="str">
        <f t="shared" ca="1" si="647"/>
        <v/>
      </c>
      <c r="Z3197" s="149" t="str">
        <f t="shared" ca="1" si="648"/>
        <v/>
      </c>
      <c r="AA3197" s="149" t="str">
        <f t="shared" ca="1" si="649"/>
        <v/>
      </c>
      <c r="AB3197" s="140">
        <v>3197</v>
      </c>
      <c r="AC3197" s="140">
        <v>3187</v>
      </c>
    </row>
    <row r="3198" spans="1:29">
      <c r="A3198" s="151" t="str">
        <f t="shared" ca="1" si="638"/>
        <v/>
      </c>
      <c r="B3198" s="148"/>
      <c r="C3198" s="148"/>
      <c r="D3198" s="148"/>
      <c r="E3198" s="148"/>
      <c r="F3198" s="148"/>
      <c r="G3198" s="148"/>
      <c r="H3198" s="148"/>
      <c r="I3198" s="148"/>
      <c r="J3198" s="148"/>
      <c r="K3198" s="148"/>
      <c r="L3198" s="148"/>
      <c r="M3198" s="148"/>
      <c r="N3198" s="74" t="s">
        <v>4839</v>
      </c>
      <c r="O3198" s="74"/>
      <c r="P3198" s="149" t="str">
        <f t="shared" ca="1" si="639"/>
        <v/>
      </c>
      <c r="Q3198" s="149" t="str">
        <f t="shared" ca="1" si="640"/>
        <v/>
      </c>
      <c r="R3198" s="149" t="str">
        <f t="shared" ca="1" si="641"/>
        <v/>
      </c>
      <c r="S3198" s="149" t="str">
        <f t="shared" ca="1" si="637"/>
        <v/>
      </c>
      <c r="T3198" s="149" t="str">
        <f t="shared" ca="1" si="642"/>
        <v/>
      </c>
      <c r="U3198" s="149" t="str">
        <f t="shared" ca="1" si="643"/>
        <v/>
      </c>
      <c r="V3198" s="149" t="str">
        <f t="shared" ca="1" si="644"/>
        <v/>
      </c>
      <c r="W3198" s="149" t="str">
        <f t="shared" ca="1" si="645"/>
        <v/>
      </c>
      <c r="X3198" s="149" t="str">
        <f t="shared" ca="1" si="646"/>
        <v/>
      </c>
      <c r="Y3198" s="149" t="str">
        <f t="shared" ca="1" si="647"/>
        <v/>
      </c>
      <c r="Z3198" s="149" t="str">
        <f t="shared" ca="1" si="648"/>
        <v/>
      </c>
      <c r="AA3198" s="149" t="str">
        <f t="shared" ca="1" si="649"/>
        <v/>
      </c>
      <c r="AB3198" s="140">
        <v>3198</v>
      </c>
      <c r="AC3198" s="140">
        <v>3188</v>
      </c>
    </row>
    <row r="3199" spans="1:29">
      <c r="A3199" s="151" t="str">
        <f t="shared" ca="1" si="638"/>
        <v/>
      </c>
      <c r="B3199" s="147"/>
      <c r="C3199" s="148"/>
      <c r="D3199" s="148"/>
      <c r="E3199" s="148"/>
      <c r="F3199" s="148"/>
      <c r="G3199" s="148"/>
      <c r="H3199" s="148"/>
      <c r="I3199" s="147"/>
      <c r="J3199" s="148"/>
      <c r="K3199" s="148"/>
      <c r="L3199" s="148"/>
      <c r="M3199" s="148"/>
      <c r="N3199" s="74" t="s">
        <v>4840</v>
      </c>
      <c r="O3199" s="74"/>
      <c r="P3199" s="149" t="str">
        <f t="shared" ca="1" si="639"/>
        <v/>
      </c>
      <c r="Q3199" s="149" t="str">
        <f t="shared" ca="1" si="640"/>
        <v/>
      </c>
      <c r="R3199" s="149" t="str">
        <f t="shared" ca="1" si="641"/>
        <v/>
      </c>
      <c r="S3199" s="149" t="str">
        <f t="shared" ca="1" si="637"/>
        <v/>
      </c>
      <c r="T3199" s="149" t="str">
        <f t="shared" ca="1" si="642"/>
        <v/>
      </c>
      <c r="U3199" s="149" t="str">
        <f t="shared" ca="1" si="643"/>
        <v/>
      </c>
      <c r="V3199" s="149" t="str">
        <f t="shared" ca="1" si="644"/>
        <v/>
      </c>
      <c r="W3199" s="149" t="str">
        <f t="shared" ca="1" si="645"/>
        <v/>
      </c>
      <c r="X3199" s="149" t="str">
        <f t="shared" ca="1" si="646"/>
        <v/>
      </c>
      <c r="Y3199" s="149" t="str">
        <f t="shared" ca="1" si="647"/>
        <v/>
      </c>
      <c r="Z3199" s="149" t="str">
        <f t="shared" ca="1" si="648"/>
        <v/>
      </c>
      <c r="AA3199" s="149" t="str">
        <f t="shared" ca="1" si="649"/>
        <v/>
      </c>
      <c r="AB3199" s="140">
        <v>3199</v>
      </c>
      <c r="AC3199" s="140">
        <v>3189</v>
      </c>
    </row>
    <row r="3200" spans="1:29">
      <c r="A3200" s="151" t="str">
        <f t="shared" ca="1" si="638"/>
        <v/>
      </c>
      <c r="B3200" s="148"/>
      <c r="C3200" s="148"/>
      <c r="D3200" s="148"/>
      <c r="E3200" s="148"/>
      <c r="F3200" s="148"/>
      <c r="G3200" s="148"/>
      <c r="H3200" s="148"/>
      <c r="I3200" s="148"/>
      <c r="J3200" s="148"/>
      <c r="K3200" s="148"/>
      <c r="L3200" s="148"/>
      <c r="M3200" s="148"/>
      <c r="N3200" s="74" t="s">
        <v>4841</v>
      </c>
      <c r="O3200" s="74"/>
      <c r="P3200" s="149" t="str">
        <f t="shared" ca="1" si="639"/>
        <v/>
      </c>
      <c r="Q3200" s="149" t="str">
        <f t="shared" ca="1" si="640"/>
        <v/>
      </c>
      <c r="R3200" s="149" t="str">
        <f t="shared" ca="1" si="641"/>
        <v/>
      </c>
      <c r="S3200" s="149" t="str">
        <f t="shared" ca="1" si="637"/>
        <v/>
      </c>
      <c r="T3200" s="149" t="str">
        <f t="shared" ca="1" si="642"/>
        <v/>
      </c>
      <c r="U3200" s="149" t="str">
        <f t="shared" ca="1" si="643"/>
        <v/>
      </c>
      <c r="V3200" s="149" t="str">
        <f t="shared" ca="1" si="644"/>
        <v/>
      </c>
      <c r="W3200" s="149" t="str">
        <f t="shared" ca="1" si="645"/>
        <v/>
      </c>
      <c r="X3200" s="149" t="str">
        <f t="shared" ca="1" si="646"/>
        <v/>
      </c>
      <c r="Y3200" s="149" t="str">
        <f t="shared" ca="1" si="647"/>
        <v/>
      </c>
      <c r="Z3200" s="149" t="str">
        <f t="shared" ca="1" si="648"/>
        <v/>
      </c>
      <c r="AA3200" s="149" t="str">
        <f t="shared" ca="1" si="649"/>
        <v/>
      </c>
      <c r="AB3200" s="140">
        <v>3200</v>
      </c>
      <c r="AC3200" s="140">
        <v>3190</v>
      </c>
    </row>
    <row r="3201" spans="1:29">
      <c r="A3201" s="151" t="str">
        <f t="shared" ca="1" si="638"/>
        <v/>
      </c>
      <c r="B3201" s="148"/>
      <c r="C3201" s="148"/>
      <c r="D3201" s="148"/>
      <c r="E3201" s="148"/>
      <c r="F3201" s="148"/>
      <c r="G3201" s="148"/>
      <c r="H3201" s="148"/>
      <c r="I3201" s="148"/>
      <c r="J3201" s="148"/>
      <c r="K3201" s="148"/>
      <c r="L3201" s="148"/>
      <c r="M3201" s="148"/>
      <c r="N3201" s="74" t="s">
        <v>4842</v>
      </c>
      <c r="O3201" s="74"/>
      <c r="P3201" s="149" t="str">
        <f t="shared" ca="1" si="639"/>
        <v/>
      </c>
      <c r="Q3201" s="149" t="str">
        <f t="shared" ca="1" si="640"/>
        <v/>
      </c>
      <c r="R3201" s="149" t="str">
        <f t="shared" ca="1" si="641"/>
        <v/>
      </c>
      <c r="S3201" s="149" t="str">
        <f t="shared" ca="1" si="637"/>
        <v/>
      </c>
      <c r="T3201" s="149" t="str">
        <f t="shared" ca="1" si="642"/>
        <v/>
      </c>
      <c r="U3201" s="149" t="str">
        <f t="shared" ca="1" si="643"/>
        <v/>
      </c>
      <c r="V3201" s="149" t="str">
        <f t="shared" ca="1" si="644"/>
        <v/>
      </c>
      <c r="W3201" s="149" t="str">
        <f t="shared" ca="1" si="645"/>
        <v/>
      </c>
      <c r="X3201" s="149" t="str">
        <f t="shared" ca="1" si="646"/>
        <v/>
      </c>
      <c r="Y3201" s="149" t="str">
        <f t="shared" ca="1" si="647"/>
        <v/>
      </c>
      <c r="Z3201" s="149" t="str">
        <f t="shared" ca="1" si="648"/>
        <v/>
      </c>
      <c r="AA3201" s="149" t="str">
        <f t="shared" ca="1" si="649"/>
        <v/>
      </c>
      <c r="AB3201" s="140">
        <v>3201</v>
      </c>
      <c r="AC3201" s="140">
        <v>3191</v>
      </c>
    </row>
    <row r="3202" spans="1:29">
      <c r="A3202" s="151" t="str">
        <f t="shared" ca="1" si="638"/>
        <v/>
      </c>
      <c r="B3202" s="148"/>
      <c r="C3202" s="148"/>
      <c r="D3202" s="148"/>
      <c r="E3202" s="148"/>
      <c r="F3202" s="148"/>
      <c r="G3202" s="148"/>
      <c r="H3202" s="148"/>
      <c r="I3202" s="148"/>
      <c r="J3202" s="148"/>
      <c r="K3202" s="148"/>
      <c r="L3202" s="148"/>
      <c r="M3202" s="148"/>
      <c r="N3202" s="74" t="s">
        <v>4843</v>
      </c>
      <c r="O3202" s="74"/>
      <c r="P3202" s="149" t="str">
        <f t="shared" ca="1" si="639"/>
        <v/>
      </c>
      <c r="Q3202" s="149" t="str">
        <f t="shared" ca="1" si="640"/>
        <v/>
      </c>
      <c r="R3202" s="149" t="str">
        <f t="shared" ca="1" si="641"/>
        <v/>
      </c>
      <c r="S3202" s="149" t="str">
        <f t="shared" ca="1" si="637"/>
        <v/>
      </c>
      <c r="T3202" s="149" t="str">
        <f t="shared" ca="1" si="642"/>
        <v/>
      </c>
      <c r="U3202" s="149" t="str">
        <f t="shared" ca="1" si="643"/>
        <v/>
      </c>
      <c r="V3202" s="149" t="str">
        <f t="shared" ca="1" si="644"/>
        <v/>
      </c>
      <c r="W3202" s="149" t="str">
        <f t="shared" ca="1" si="645"/>
        <v/>
      </c>
      <c r="X3202" s="149" t="str">
        <f t="shared" ca="1" si="646"/>
        <v/>
      </c>
      <c r="Y3202" s="149" t="str">
        <f t="shared" ca="1" si="647"/>
        <v/>
      </c>
      <c r="Z3202" s="149" t="str">
        <f t="shared" ca="1" si="648"/>
        <v/>
      </c>
      <c r="AA3202" s="149" t="str">
        <f t="shared" ca="1" si="649"/>
        <v/>
      </c>
      <c r="AB3202" s="140">
        <v>3202</v>
      </c>
      <c r="AC3202" s="140">
        <v>3192</v>
      </c>
    </row>
    <row r="3203" spans="1:29">
      <c r="A3203" s="151" t="str">
        <f t="shared" ca="1" si="638"/>
        <v/>
      </c>
      <c r="B3203" s="147"/>
      <c r="C3203" s="148"/>
      <c r="D3203" s="148"/>
      <c r="E3203" s="148"/>
      <c r="F3203" s="148"/>
      <c r="G3203" s="148"/>
      <c r="H3203" s="148"/>
      <c r="I3203" s="147"/>
      <c r="J3203" s="148"/>
      <c r="K3203" s="148"/>
      <c r="L3203" s="148"/>
      <c r="M3203" s="148"/>
      <c r="N3203" s="74" t="s">
        <v>4844</v>
      </c>
      <c r="O3203" s="74"/>
      <c r="P3203" s="149" t="str">
        <f t="shared" ca="1" si="639"/>
        <v/>
      </c>
      <c r="Q3203" s="149" t="str">
        <f t="shared" ca="1" si="640"/>
        <v/>
      </c>
      <c r="R3203" s="149" t="str">
        <f t="shared" ca="1" si="641"/>
        <v/>
      </c>
      <c r="S3203" s="149" t="str">
        <f t="shared" ca="1" si="637"/>
        <v/>
      </c>
      <c r="T3203" s="149" t="str">
        <f t="shared" ca="1" si="642"/>
        <v/>
      </c>
      <c r="U3203" s="149" t="str">
        <f t="shared" ca="1" si="643"/>
        <v/>
      </c>
      <c r="V3203" s="149" t="str">
        <f t="shared" ca="1" si="644"/>
        <v/>
      </c>
      <c r="W3203" s="149" t="str">
        <f t="shared" ca="1" si="645"/>
        <v/>
      </c>
      <c r="X3203" s="149" t="str">
        <f t="shared" ca="1" si="646"/>
        <v/>
      </c>
      <c r="Y3203" s="149" t="str">
        <f t="shared" ca="1" si="647"/>
        <v/>
      </c>
      <c r="Z3203" s="149" t="str">
        <f t="shared" ca="1" si="648"/>
        <v/>
      </c>
      <c r="AA3203" s="149" t="str">
        <f t="shared" ca="1" si="649"/>
        <v/>
      </c>
      <c r="AB3203" s="140">
        <v>3203</v>
      </c>
      <c r="AC3203" s="140">
        <v>3193</v>
      </c>
    </row>
    <row r="3204" spans="1:29">
      <c r="A3204" s="151" t="str">
        <f t="shared" ca="1" si="638"/>
        <v/>
      </c>
      <c r="B3204" s="148"/>
      <c r="C3204" s="148"/>
      <c r="D3204" s="148"/>
      <c r="E3204" s="148"/>
      <c r="F3204" s="148"/>
      <c r="G3204" s="148"/>
      <c r="H3204" s="148"/>
      <c r="I3204" s="148"/>
      <c r="J3204" s="148"/>
      <c r="K3204" s="148"/>
      <c r="L3204" s="148"/>
      <c r="M3204" s="148"/>
      <c r="N3204" s="74" t="s">
        <v>4845</v>
      </c>
      <c r="O3204" s="74"/>
      <c r="P3204" s="149" t="str">
        <f t="shared" ca="1" si="639"/>
        <v/>
      </c>
      <c r="Q3204" s="149" t="str">
        <f t="shared" ca="1" si="640"/>
        <v/>
      </c>
      <c r="R3204" s="149" t="str">
        <f t="shared" ca="1" si="641"/>
        <v/>
      </c>
      <c r="S3204" s="149" t="str">
        <f t="shared" ca="1" si="637"/>
        <v/>
      </c>
      <c r="T3204" s="149" t="str">
        <f t="shared" ca="1" si="642"/>
        <v/>
      </c>
      <c r="U3204" s="149" t="str">
        <f t="shared" ca="1" si="643"/>
        <v/>
      </c>
      <c r="V3204" s="149" t="str">
        <f t="shared" ca="1" si="644"/>
        <v/>
      </c>
      <c r="W3204" s="149" t="str">
        <f t="shared" ca="1" si="645"/>
        <v/>
      </c>
      <c r="X3204" s="149" t="str">
        <f t="shared" ca="1" si="646"/>
        <v/>
      </c>
      <c r="Y3204" s="149" t="str">
        <f t="shared" ca="1" si="647"/>
        <v/>
      </c>
      <c r="Z3204" s="149" t="str">
        <f t="shared" ca="1" si="648"/>
        <v/>
      </c>
      <c r="AA3204" s="149" t="str">
        <f t="shared" ca="1" si="649"/>
        <v/>
      </c>
      <c r="AB3204" s="140">
        <v>3204</v>
      </c>
      <c r="AC3204" s="140">
        <v>3194</v>
      </c>
    </row>
    <row r="3205" spans="1:29">
      <c r="A3205" s="151" t="str">
        <f t="shared" ca="1" si="638"/>
        <v/>
      </c>
      <c r="B3205" s="148"/>
      <c r="C3205" s="148"/>
      <c r="D3205" s="148"/>
      <c r="E3205" s="148"/>
      <c r="F3205" s="148"/>
      <c r="G3205" s="148"/>
      <c r="H3205" s="148"/>
      <c r="I3205" s="148"/>
      <c r="J3205" s="148"/>
      <c r="K3205" s="148"/>
      <c r="L3205" s="148"/>
      <c r="M3205" s="148"/>
      <c r="N3205" s="74" t="s">
        <v>4846</v>
      </c>
      <c r="O3205" s="74"/>
      <c r="P3205" s="149" t="str">
        <f t="shared" ca="1" si="639"/>
        <v/>
      </c>
      <c r="Q3205" s="149" t="str">
        <f t="shared" ca="1" si="640"/>
        <v/>
      </c>
      <c r="R3205" s="149" t="str">
        <f t="shared" ca="1" si="641"/>
        <v/>
      </c>
      <c r="S3205" s="149" t="str">
        <f t="shared" ca="1" si="637"/>
        <v/>
      </c>
      <c r="T3205" s="149" t="str">
        <f t="shared" ca="1" si="642"/>
        <v/>
      </c>
      <c r="U3205" s="149" t="str">
        <f t="shared" ca="1" si="643"/>
        <v/>
      </c>
      <c r="V3205" s="149" t="str">
        <f t="shared" ca="1" si="644"/>
        <v/>
      </c>
      <c r="W3205" s="149" t="str">
        <f t="shared" ca="1" si="645"/>
        <v/>
      </c>
      <c r="X3205" s="149" t="str">
        <f t="shared" ca="1" si="646"/>
        <v/>
      </c>
      <c r="Y3205" s="149" t="str">
        <f t="shared" ca="1" si="647"/>
        <v/>
      </c>
      <c r="Z3205" s="149" t="str">
        <f t="shared" ca="1" si="648"/>
        <v/>
      </c>
      <c r="AA3205" s="149" t="str">
        <f t="shared" ca="1" si="649"/>
        <v/>
      </c>
      <c r="AB3205" s="140">
        <v>3205</v>
      </c>
      <c r="AC3205" s="140">
        <v>3195</v>
      </c>
    </row>
    <row r="3206" spans="1:29">
      <c r="A3206" s="151" t="str">
        <f t="shared" ca="1" si="638"/>
        <v/>
      </c>
      <c r="B3206" s="148"/>
      <c r="C3206" s="148"/>
      <c r="D3206" s="148"/>
      <c r="E3206" s="148"/>
      <c r="F3206" s="148"/>
      <c r="G3206" s="148"/>
      <c r="H3206" s="148"/>
      <c r="I3206" s="148"/>
      <c r="J3206" s="148"/>
      <c r="K3206" s="148"/>
      <c r="L3206" s="148"/>
      <c r="M3206" s="148"/>
      <c r="N3206" s="74" t="s">
        <v>4847</v>
      </c>
      <c r="O3206" s="74"/>
      <c r="P3206" s="149" t="str">
        <f t="shared" ca="1" si="639"/>
        <v/>
      </c>
      <c r="Q3206" s="149" t="str">
        <f t="shared" ca="1" si="640"/>
        <v/>
      </c>
      <c r="R3206" s="149" t="str">
        <f t="shared" ca="1" si="641"/>
        <v/>
      </c>
      <c r="S3206" s="149" t="str">
        <f t="shared" ca="1" si="637"/>
        <v/>
      </c>
      <c r="T3206" s="149" t="str">
        <f t="shared" ca="1" si="642"/>
        <v/>
      </c>
      <c r="U3206" s="149" t="str">
        <f t="shared" ca="1" si="643"/>
        <v/>
      </c>
      <c r="V3206" s="149" t="str">
        <f t="shared" ca="1" si="644"/>
        <v/>
      </c>
      <c r="W3206" s="149" t="str">
        <f t="shared" ca="1" si="645"/>
        <v/>
      </c>
      <c r="X3206" s="149" t="str">
        <f t="shared" ca="1" si="646"/>
        <v/>
      </c>
      <c r="Y3206" s="149" t="str">
        <f t="shared" ca="1" si="647"/>
        <v/>
      </c>
      <c r="Z3206" s="149" t="str">
        <f t="shared" ca="1" si="648"/>
        <v/>
      </c>
      <c r="AA3206" s="149" t="str">
        <f t="shared" ca="1" si="649"/>
        <v/>
      </c>
      <c r="AB3206" s="140">
        <v>3206</v>
      </c>
      <c r="AC3206" s="140">
        <v>3196</v>
      </c>
    </row>
    <row r="3207" spans="1:29">
      <c r="A3207" s="151" t="str">
        <f t="shared" ca="1" si="638"/>
        <v/>
      </c>
      <c r="B3207" s="147"/>
      <c r="C3207" s="148"/>
      <c r="D3207" s="148"/>
      <c r="E3207" s="148"/>
      <c r="F3207" s="148"/>
      <c r="G3207" s="148"/>
      <c r="H3207" s="148"/>
      <c r="I3207" s="147"/>
      <c r="J3207" s="148"/>
      <c r="K3207" s="148"/>
      <c r="L3207" s="148"/>
      <c r="M3207" s="148"/>
      <c r="N3207" s="74" t="s">
        <v>4848</v>
      </c>
      <c r="O3207" s="74"/>
      <c r="P3207" s="149" t="str">
        <f t="shared" ca="1" si="639"/>
        <v/>
      </c>
      <c r="Q3207" s="149" t="str">
        <f t="shared" ca="1" si="640"/>
        <v/>
      </c>
      <c r="R3207" s="149" t="str">
        <f t="shared" ca="1" si="641"/>
        <v/>
      </c>
      <c r="S3207" s="149" t="str">
        <f t="shared" ca="1" si="637"/>
        <v/>
      </c>
      <c r="T3207" s="149" t="str">
        <f t="shared" ca="1" si="642"/>
        <v/>
      </c>
      <c r="U3207" s="149" t="str">
        <f t="shared" ca="1" si="643"/>
        <v/>
      </c>
      <c r="V3207" s="149" t="str">
        <f t="shared" ca="1" si="644"/>
        <v/>
      </c>
      <c r="W3207" s="149" t="str">
        <f t="shared" ca="1" si="645"/>
        <v/>
      </c>
      <c r="X3207" s="149" t="str">
        <f t="shared" ca="1" si="646"/>
        <v/>
      </c>
      <c r="Y3207" s="149" t="str">
        <f t="shared" ca="1" si="647"/>
        <v/>
      </c>
      <c r="Z3207" s="149" t="str">
        <f t="shared" ca="1" si="648"/>
        <v/>
      </c>
      <c r="AA3207" s="149" t="str">
        <f t="shared" ca="1" si="649"/>
        <v/>
      </c>
      <c r="AB3207" s="140">
        <v>3207</v>
      </c>
      <c r="AC3207" s="140">
        <v>3197</v>
      </c>
    </row>
    <row r="3208" spans="1:29">
      <c r="A3208" s="151" t="str">
        <f t="shared" ca="1" si="638"/>
        <v/>
      </c>
      <c r="B3208" s="148"/>
      <c r="C3208" s="148"/>
      <c r="D3208" s="148"/>
      <c r="E3208" s="148"/>
      <c r="F3208" s="148"/>
      <c r="G3208" s="148"/>
      <c r="H3208" s="148"/>
      <c r="I3208" s="148"/>
      <c r="J3208" s="148"/>
      <c r="K3208" s="148"/>
      <c r="L3208" s="148"/>
      <c r="M3208" s="148"/>
      <c r="N3208" s="74" t="s">
        <v>4849</v>
      </c>
      <c r="O3208" s="74"/>
      <c r="P3208" s="149" t="str">
        <f t="shared" ca="1" si="639"/>
        <v/>
      </c>
      <c r="Q3208" s="149" t="str">
        <f t="shared" ca="1" si="640"/>
        <v/>
      </c>
      <c r="R3208" s="149" t="str">
        <f t="shared" ca="1" si="641"/>
        <v/>
      </c>
      <c r="S3208" s="149" t="str">
        <f t="shared" ca="1" si="637"/>
        <v/>
      </c>
      <c r="T3208" s="149" t="str">
        <f t="shared" ca="1" si="642"/>
        <v/>
      </c>
      <c r="U3208" s="149" t="str">
        <f t="shared" ca="1" si="643"/>
        <v/>
      </c>
      <c r="V3208" s="149" t="str">
        <f t="shared" ca="1" si="644"/>
        <v/>
      </c>
      <c r="W3208" s="149" t="str">
        <f t="shared" ca="1" si="645"/>
        <v/>
      </c>
      <c r="X3208" s="149" t="str">
        <f t="shared" ca="1" si="646"/>
        <v/>
      </c>
      <c r="Y3208" s="149" t="str">
        <f t="shared" ca="1" si="647"/>
        <v/>
      </c>
      <c r="Z3208" s="149" t="str">
        <f t="shared" ca="1" si="648"/>
        <v/>
      </c>
      <c r="AA3208" s="149" t="str">
        <f t="shared" ca="1" si="649"/>
        <v/>
      </c>
      <c r="AB3208" s="140">
        <v>3208</v>
      </c>
      <c r="AC3208" s="140">
        <v>3198</v>
      </c>
    </row>
    <row r="3209" spans="1:29">
      <c r="A3209" s="151" t="str">
        <f t="shared" ca="1" si="638"/>
        <v/>
      </c>
      <c r="B3209" s="148"/>
      <c r="C3209" s="148"/>
      <c r="D3209" s="148"/>
      <c r="E3209" s="148"/>
      <c r="F3209" s="148"/>
      <c r="G3209" s="148"/>
      <c r="H3209" s="148"/>
      <c r="I3209" s="148"/>
      <c r="J3209" s="148"/>
      <c r="K3209" s="148"/>
      <c r="L3209" s="148"/>
      <c r="M3209" s="148"/>
      <c r="N3209" s="74" t="s">
        <v>4850</v>
      </c>
      <c r="O3209" s="74"/>
      <c r="P3209" s="149" t="str">
        <f t="shared" ca="1" si="639"/>
        <v/>
      </c>
      <c r="Q3209" s="149" t="str">
        <f t="shared" ca="1" si="640"/>
        <v/>
      </c>
      <c r="R3209" s="149" t="str">
        <f t="shared" ca="1" si="641"/>
        <v/>
      </c>
      <c r="S3209" s="149" t="str">
        <f t="shared" ca="1" si="637"/>
        <v/>
      </c>
      <c r="T3209" s="149" t="str">
        <f t="shared" ca="1" si="642"/>
        <v/>
      </c>
      <c r="U3209" s="149" t="str">
        <f t="shared" ca="1" si="643"/>
        <v/>
      </c>
      <c r="V3209" s="149" t="str">
        <f t="shared" ca="1" si="644"/>
        <v/>
      </c>
      <c r="W3209" s="149" t="str">
        <f t="shared" ca="1" si="645"/>
        <v/>
      </c>
      <c r="X3209" s="149" t="str">
        <f t="shared" ca="1" si="646"/>
        <v/>
      </c>
      <c r="Y3209" s="149" t="str">
        <f t="shared" ca="1" si="647"/>
        <v/>
      </c>
      <c r="Z3209" s="149" t="str">
        <f t="shared" ca="1" si="648"/>
        <v/>
      </c>
      <c r="AA3209" s="149" t="str">
        <f t="shared" ca="1" si="649"/>
        <v/>
      </c>
      <c r="AB3209" s="140">
        <v>3209</v>
      </c>
      <c r="AC3209" s="140">
        <v>3199</v>
      </c>
    </row>
    <row r="3210" spans="1:29">
      <c r="A3210" s="151" t="str">
        <f t="shared" ca="1" si="638"/>
        <v/>
      </c>
      <c r="B3210" s="148"/>
      <c r="C3210" s="148"/>
      <c r="D3210" s="148"/>
      <c r="E3210" s="148"/>
      <c r="F3210" s="148"/>
      <c r="G3210" s="148"/>
      <c r="H3210" s="148"/>
      <c r="I3210" s="148"/>
      <c r="J3210" s="148"/>
      <c r="K3210" s="148"/>
      <c r="L3210" s="148"/>
      <c r="M3210" s="148"/>
      <c r="N3210" s="74" t="s">
        <v>4851</v>
      </c>
      <c r="O3210" s="74"/>
      <c r="P3210" s="149" t="str">
        <f t="shared" ca="1" si="639"/>
        <v/>
      </c>
      <c r="Q3210" s="149" t="str">
        <f t="shared" ca="1" si="640"/>
        <v/>
      </c>
      <c r="R3210" s="149" t="str">
        <f t="shared" ca="1" si="641"/>
        <v/>
      </c>
      <c r="S3210" s="149" t="str">
        <f t="shared" ca="1" si="637"/>
        <v/>
      </c>
      <c r="T3210" s="149" t="str">
        <f t="shared" ca="1" si="642"/>
        <v/>
      </c>
      <c r="U3210" s="149" t="str">
        <f t="shared" ca="1" si="643"/>
        <v/>
      </c>
      <c r="V3210" s="149" t="str">
        <f t="shared" ca="1" si="644"/>
        <v/>
      </c>
      <c r="W3210" s="149" t="str">
        <f t="shared" ca="1" si="645"/>
        <v/>
      </c>
      <c r="X3210" s="149" t="str">
        <f t="shared" ca="1" si="646"/>
        <v/>
      </c>
      <c r="Y3210" s="149" t="str">
        <f t="shared" ca="1" si="647"/>
        <v/>
      </c>
      <c r="Z3210" s="149" t="str">
        <f t="shared" ca="1" si="648"/>
        <v/>
      </c>
      <c r="AA3210" s="149" t="str">
        <f t="shared" ca="1" si="649"/>
        <v/>
      </c>
      <c r="AB3210" s="140">
        <v>3210</v>
      </c>
      <c r="AC3210" s="140">
        <v>3200</v>
      </c>
    </row>
    <row r="3211" spans="1:29">
      <c r="A3211" s="151" t="str">
        <f t="shared" ca="1" si="638"/>
        <v/>
      </c>
      <c r="B3211" s="147"/>
      <c r="C3211" s="148"/>
      <c r="D3211" s="148"/>
      <c r="E3211" s="148"/>
      <c r="F3211" s="148"/>
      <c r="G3211" s="148"/>
      <c r="H3211" s="148"/>
      <c r="I3211" s="147"/>
      <c r="J3211" s="148"/>
      <c r="K3211" s="148"/>
      <c r="L3211" s="148"/>
      <c r="M3211" s="148"/>
      <c r="N3211" s="74" t="s">
        <v>4852</v>
      </c>
      <c r="O3211" s="74"/>
      <c r="P3211" s="149" t="str">
        <f t="shared" ca="1" si="639"/>
        <v/>
      </c>
      <c r="Q3211" s="149" t="str">
        <f t="shared" ca="1" si="640"/>
        <v/>
      </c>
      <c r="R3211" s="149" t="str">
        <f t="shared" ca="1" si="641"/>
        <v/>
      </c>
      <c r="S3211" s="149" t="str">
        <f t="shared" ref="S3211:S3274" ca="1" si="650">IFERROR(IF(INDIRECT("E"&amp;AB3211)="","",VLOOKUP(TEXT(INDIRECT("E"&amp;AB3211),"0"),$BL$3:$BM$5,2,FALSE)),"エラー")</f>
        <v/>
      </c>
      <c r="T3211" s="149" t="str">
        <f t="shared" ca="1" si="642"/>
        <v/>
      </c>
      <c r="U3211" s="149" t="str">
        <f t="shared" ca="1" si="643"/>
        <v/>
      </c>
      <c r="V3211" s="149" t="str">
        <f t="shared" ca="1" si="644"/>
        <v/>
      </c>
      <c r="W3211" s="149" t="str">
        <f t="shared" ca="1" si="645"/>
        <v/>
      </c>
      <c r="X3211" s="149" t="str">
        <f t="shared" ca="1" si="646"/>
        <v/>
      </c>
      <c r="Y3211" s="149" t="str">
        <f t="shared" ca="1" si="647"/>
        <v/>
      </c>
      <c r="Z3211" s="149" t="str">
        <f t="shared" ca="1" si="648"/>
        <v/>
      </c>
      <c r="AA3211" s="149" t="str">
        <f t="shared" ca="1" si="649"/>
        <v/>
      </c>
      <c r="AB3211" s="140">
        <v>3211</v>
      </c>
      <c r="AC3211" s="140">
        <v>3201</v>
      </c>
    </row>
    <row r="3212" spans="1:29">
      <c r="A3212" s="151" t="str">
        <f t="shared" ref="A3212:A3275" ca="1" si="651">IF(INDIRECT("B"&amp;AB3212)="","",$C$6)</f>
        <v/>
      </c>
      <c r="B3212" s="148"/>
      <c r="C3212" s="148"/>
      <c r="D3212" s="148"/>
      <c r="E3212" s="148"/>
      <c r="F3212" s="148"/>
      <c r="G3212" s="148"/>
      <c r="H3212" s="148"/>
      <c r="I3212" s="148"/>
      <c r="J3212" s="148"/>
      <c r="K3212" s="148"/>
      <c r="L3212" s="148"/>
      <c r="M3212" s="148"/>
      <c r="N3212" s="74" t="s">
        <v>4853</v>
      </c>
      <c r="O3212" s="74"/>
      <c r="P3212" s="149" t="str">
        <f t="shared" ref="P3212:P3275" ca="1" si="652">IF(INDIRECT("B"&amp;AB3212)="","",IF(EXACT(INDIRECT("N"&amp;AB3212),TEXT(INDIRECT("B"&amp;AB3212),"0000")),INDIRECT("AC"&amp;AB3212)&amp;"人目","エラー"))</f>
        <v/>
      </c>
      <c r="Q3212" s="149" t="str">
        <f t="shared" ref="Q3212:Q3275" ca="1" si="653">IFERROR(IF(INDIRECT("C"&amp;AB3212)="","",VLOOKUP(TEXT(INDIRECT("C"&amp;AB3212),"000"),$BF$3:$BG$203,2,FALSE)),"エラー")</f>
        <v/>
      </c>
      <c r="R3212" s="149" t="str">
        <f t="shared" ref="R3212:R3275" ca="1" si="654">IFERROR(IF(INDIRECT("D"&amp;AB3212)="","",VLOOKUP(TEXT(INDIRECT("D"&amp;AB3212),"0"),$BI$3:$BJ$7,2,FALSE)),"エラー")</f>
        <v/>
      </c>
      <c r="S3212" s="149" t="str">
        <f t="shared" ca="1" si="650"/>
        <v/>
      </c>
      <c r="T3212" s="149" t="str">
        <f t="shared" ref="T3212:T3275" ca="1" si="655">IFERROR(IF(INDIRECT("F"&amp;AB3212)="","",IF($F$6="大学",VLOOKUP(TEXT(INDIRECT("F"&amp;AB3212),"00"),$BU$3:$BV$16,2,0),IF($F$6="短大",VLOOKUP(TEXT(INDIRECT("F"&amp;AB3212),"00"),$BR$3:$BS$15,2,0),IF($F$6="高専",VLOOKUP(TEXT(INDIRECT("F"&amp;AB3212),"00"),$BO$3:$BP$9,2,0))))),"エラー：専攻区分と在籍区分に矛盾")</f>
        <v/>
      </c>
      <c r="U3212" s="149" t="str">
        <f t="shared" ref="U3212:U3275" ca="1" si="656">IFERROR(IF(INDIRECT("G"&amp;AB3212)="","",VLOOKUP(TEXT(INDIRECT("G"&amp;AB3212),"0"),$BX$3:$BY$10,2,FALSE)),"エラー")</f>
        <v/>
      </c>
      <c r="V3212" s="149" t="str">
        <f t="shared" ref="V3212:V3275" ca="1" si="657">IFERROR(IF(INDIRECT("H"&amp;AB3212)="","",VLOOKUP(TEXT(INDIRECT("H"&amp;AB3212),"0"),$CA$3:$CB$4,2,FALSE)),"エラー")</f>
        <v/>
      </c>
      <c r="W3212" s="149" t="str">
        <f t="shared" ref="W3212:W3275" ca="1" si="658">IF(INDIRECT("I"&amp;AB3212)="","",TEXT(INDIRECT("I"&amp;AB3212),"0000"))</f>
        <v/>
      </c>
      <c r="X3212" s="149" t="str">
        <f t="shared" ref="X3212:X3275" ca="1" si="659">IFERROR(IF(INDIRECT("J"&amp;AB3212)="","",VLOOKUP(TEXT(INDIRECT("J"&amp;AB3212),"0"),$CD$3:$CE$5,2,FALSE)),"エラー")</f>
        <v/>
      </c>
      <c r="Y3212" s="149" t="str">
        <f t="shared" ref="Y3212:Y3275" ca="1" si="660">IFERROR(IF(INDIRECT("K"&amp;AB3212)="","",VLOOKUP(TEXT(INDIRECT("K"&amp;AB3212),"0"),$CG$3:$CH$5,2,FALSE)),"エラー")</f>
        <v/>
      </c>
      <c r="Z3212" s="149" t="str">
        <f t="shared" ref="Z3212:Z3275" ca="1" si="661">IFERROR(IF(INDIRECT("L"&amp;AB3212)="","",VLOOKUP(TEXT(INDIRECT("L"&amp;AB3212),"0"),$CJ$3:$CK$5,2,FALSE)),"エラー")</f>
        <v/>
      </c>
      <c r="AA3212" s="149" t="str">
        <f t="shared" ref="AA3212:AA3275" ca="1" si="662">IFERROR(IF(INDIRECT("M"&amp;AB3212)="","",VLOOKUP(TEXT(INDIRECT("M"&amp;AB3212),"00"),$CM:$CN,2,FALSE)),"エラー")</f>
        <v/>
      </c>
      <c r="AB3212" s="140">
        <v>3212</v>
      </c>
      <c r="AC3212" s="140">
        <v>3202</v>
      </c>
    </row>
    <row r="3213" spans="1:29">
      <c r="A3213" s="151" t="str">
        <f t="shared" ca="1" si="651"/>
        <v/>
      </c>
      <c r="B3213" s="148"/>
      <c r="C3213" s="148"/>
      <c r="D3213" s="148"/>
      <c r="E3213" s="148"/>
      <c r="F3213" s="148"/>
      <c r="G3213" s="148"/>
      <c r="H3213" s="148"/>
      <c r="I3213" s="148"/>
      <c r="J3213" s="148"/>
      <c r="K3213" s="148"/>
      <c r="L3213" s="148"/>
      <c r="M3213" s="148"/>
      <c r="N3213" s="74" t="s">
        <v>4854</v>
      </c>
      <c r="O3213" s="74"/>
      <c r="P3213" s="149" t="str">
        <f t="shared" ca="1" si="652"/>
        <v/>
      </c>
      <c r="Q3213" s="149" t="str">
        <f t="shared" ca="1" si="653"/>
        <v/>
      </c>
      <c r="R3213" s="149" t="str">
        <f t="shared" ca="1" si="654"/>
        <v/>
      </c>
      <c r="S3213" s="149" t="str">
        <f t="shared" ca="1" si="650"/>
        <v/>
      </c>
      <c r="T3213" s="149" t="str">
        <f t="shared" ca="1" si="655"/>
        <v/>
      </c>
      <c r="U3213" s="149" t="str">
        <f t="shared" ca="1" si="656"/>
        <v/>
      </c>
      <c r="V3213" s="149" t="str">
        <f t="shared" ca="1" si="657"/>
        <v/>
      </c>
      <c r="W3213" s="149" t="str">
        <f t="shared" ca="1" si="658"/>
        <v/>
      </c>
      <c r="X3213" s="149" t="str">
        <f t="shared" ca="1" si="659"/>
        <v/>
      </c>
      <c r="Y3213" s="149" t="str">
        <f t="shared" ca="1" si="660"/>
        <v/>
      </c>
      <c r="Z3213" s="149" t="str">
        <f t="shared" ca="1" si="661"/>
        <v/>
      </c>
      <c r="AA3213" s="149" t="str">
        <f t="shared" ca="1" si="662"/>
        <v/>
      </c>
      <c r="AB3213" s="140">
        <v>3213</v>
      </c>
      <c r="AC3213" s="140">
        <v>3203</v>
      </c>
    </row>
    <row r="3214" spans="1:29">
      <c r="A3214" s="151" t="str">
        <f t="shared" ca="1" si="651"/>
        <v/>
      </c>
      <c r="B3214" s="148"/>
      <c r="C3214" s="148"/>
      <c r="D3214" s="148"/>
      <c r="E3214" s="148"/>
      <c r="F3214" s="148"/>
      <c r="G3214" s="148"/>
      <c r="H3214" s="148"/>
      <c r="I3214" s="148"/>
      <c r="J3214" s="148"/>
      <c r="K3214" s="148"/>
      <c r="L3214" s="148"/>
      <c r="M3214" s="148"/>
      <c r="N3214" s="74" t="s">
        <v>4855</v>
      </c>
      <c r="O3214" s="74"/>
      <c r="P3214" s="149" t="str">
        <f t="shared" ca="1" si="652"/>
        <v/>
      </c>
      <c r="Q3214" s="149" t="str">
        <f t="shared" ca="1" si="653"/>
        <v/>
      </c>
      <c r="R3214" s="149" t="str">
        <f t="shared" ca="1" si="654"/>
        <v/>
      </c>
      <c r="S3214" s="149" t="str">
        <f t="shared" ca="1" si="650"/>
        <v/>
      </c>
      <c r="T3214" s="149" t="str">
        <f t="shared" ca="1" si="655"/>
        <v/>
      </c>
      <c r="U3214" s="149" t="str">
        <f t="shared" ca="1" si="656"/>
        <v/>
      </c>
      <c r="V3214" s="149" t="str">
        <f t="shared" ca="1" si="657"/>
        <v/>
      </c>
      <c r="W3214" s="149" t="str">
        <f t="shared" ca="1" si="658"/>
        <v/>
      </c>
      <c r="X3214" s="149" t="str">
        <f t="shared" ca="1" si="659"/>
        <v/>
      </c>
      <c r="Y3214" s="149" t="str">
        <f t="shared" ca="1" si="660"/>
        <v/>
      </c>
      <c r="Z3214" s="149" t="str">
        <f t="shared" ca="1" si="661"/>
        <v/>
      </c>
      <c r="AA3214" s="149" t="str">
        <f t="shared" ca="1" si="662"/>
        <v/>
      </c>
      <c r="AB3214" s="140">
        <v>3214</v>
      </c>
      <c r="AC3214" s="140">
        <v>3204</v>
      </c>
    </row>
    <row r="3215" spans="1:29">
      <c r="A3215" s="151" t="str">
        <f t="shared" ca="1" si="651"/>
        <v/>
      </c>
      <c r="B3215" s="147"/>
      <c r="C3215" s="148"/>
      <c r="D3215" s="148"/>
      <c r="E3215" s="148"/>
      <c r="F3215" s="148"/>
      <c r="G3215" s="148"/>
      <c r="H3215" s="148"/>
      <c r="I3215" s="147"/>
      <c r="J3215" s="148"/>
      <c r="K3215" s="148"/>
      <c r="L3215" s="148"/>
      <c r="M3215" s="148"/>
      <c r="N3215" s="74" t="s">
        <v>4856</v>
      </c>
      <c r="O3215" s="74"/>
      <c r="P3215" s="149" t="str">
        <f t="shared" ca="1" si="652"/>
        <v/>
      </c>
      <c r="Q3215" s="149" t="str">
        <f t="shared" ca="1" si="653"/>
        <v/>
      </c>
      <c r="R3215" s="149" t="str">
        <f t="shared" ca="1" si="654"/>
        <v/>
      </c>
      <c r="S3215" s="149" t="str">
        <f t="shared" ca="1" si="650"/>
        <v/>
      </c>
      <c r="T3215" s="149" t="str">
        <f t="shared" ca="1" si="655"/>
        <v/>
      </c>
      <c r="U3215" s="149" t="str">
        <f t="shared" ca="1" si="656"/>
        <v/>
      </c>
      <c r="V3215" s="149" t="str">
        <f t="shared" ca="1" si="657"/>
        <v/>
      </c>
      <c r="W3215" s="149" t="str">
        <f t="shared" ca="1" si="658"/>
        <v/>
      </c>
      <c r="X3215" s="149" t="str">
        <f t="shared" ca="1" si="659"/>
        <v/>
      </c>
      <c r="Y3215" s="149" t="str">
        <f t="shared" ca="1" si="660"/>
        <v/>
      </c>
      <c r="Z3215" s="149" t="str">
        <f t="shared" ca="1" si="661"/>
        <v/>
      </c>
      <c r="AA3215" s="149" t="str">
        <f t="shared" ca="1" si="662"/>
        <v/>
      </c>
      <c r="AB3215" s="140">
        <v>3215</v>
      </c>
      <c r="AC3215" s="140">
        <v>3205</v>
      </c>
    </row>
    <row r="3216" spans="1:29">
      <c r="A3216" s="151" t="str">
        <f t="shared" ca="1" si="651"/>
        <v/>
      </c>
      <c r="B3216" s="148"/>
      <c r="C3216" s="148"/>
      <c r="D3216" s="148"/>
      <c r="E3216" s="148"/>
      <c r="F3216" s="148"/>
      <c r="G3216" s="148"/>
      <c r="H3216" s="148"/>
      <c r="I3216" s="148"/>
      <c r="J3216" s="148"/>
      <c r="K3216" s="148"/>
      <c r="L3216" s="148"/>
      <c r="M3216" s="148"/>
      <c r="N3216" s="74" t="s">
        <v>4857</v>
      </c>
      <c r="O3216" s="74"/>
      <c r="P3216" s="149" t="str">
        <f t="shared" ca="1" si="652"/>
        <v/>
      </c>
      <c r="Q3216" s="149" t="str">
        <f t="shared" ca="1" si="653"/>
        <v/>
      </c>
      <c r="R3216" s="149" t="str">
        <f t="shared" ca="1" si="654"/>
        <v/>
      </c>
      <c r="S3216" s="149" t="str">
        <f t="shared" ca="1" si="650"/>
        <v/>
      </c>
      <c r="T3216" s="149" t="str">
        <f t="shared" ca="1" si="655"/>
        <v/>
      </c>
      <c r="U3216" s="149" t="str">
        <f t="shared" ca="1" si="656"/>
        <v/>
      </c>
      <c r="V3216" s="149" t="str">
        <f t="shared" ca="1" si="657"/>
        <v/>
      </c>
      <c r="W3216" s="149" t="str">
        <f t="shared" ca="1" si="658"/>
        <v/>
      </c>
      <c r="X3216" s="149" t="str">
        <f t="shared" ca="1" si="659"/>
        <v/>
      </c>
      <c r="Y3216" s="149" t="str">
        <f t="shared" ca="1" si="660"/>
        <v/>
      </c>
      <c r="Z3216" s="149" t="str">
        <f t="shared" ca="1" si="661"/>
        <v/>
      </c>
      <c r="AA3216" s="149" t="str">
        <f t="shared" ca="1" si="662"/>
        <v/>
      </c>
      <c r="AB3216" s="140">
        <v>3216</v>
      </c>
      <c r="AC3216" s="140">
        <v>3206</v>
      </c>
    </row>
    <row r="3217" spans="1:29">
      <c r="A3217" s="151" t="str">
        <f t="shared" ca="1" si="651"/>
        <v/>
      </c>
      <c r="B3217" s="148"/>
      <c r="C3217" s="148"/>
      <c r="D3217" s="148"/>
      <c r="E3217" s="148"/>
      <c r="F3217" s="148"/>
      <c r="G3217" s="148"/>
      <c r="H3217" s="148"/>
      <c r="I3217" s="148"/>
      <c r="J3217" s="148"/>
      <c r="K3217" s="148"/>
      <c r="L3217" s="148"/>
      <c r="M3217" s="148"/>
      <c r="N3217" s="74" t="s">
        <v>4858</v>
      </c>
      <c r="O3217" s="74"/>
      <c r="P3217" s="149" t="str">
        <f t="shared" ca="1" si="652"/>
        <v/>
      </c>
      <c r="Q3217" s="149" t="str">
        <f t="shared" ca="1" si="653"/>
        <v/>
      </c>
      <c r="R3217" s="149" t="str">
        <f t="shared" ca="1" si="654"/>
        <v/>
      </c>
      <c r="S3217" s="149" t="str">
        <f t="shared" ca="1" si="650"/>
        <v/>
      </c>
      <c r="T3217" s="149" t="str">
        <f t="shared" ca="1" si="655"/>
        <v/>
      </c>
      <c r="U3217" s="149" t="str">
        <f t="shared" ca="1" si="656"/>
        <v/>
      </c>
      <c r="V3217" s="149" t="str">
        <f t="shared" ca="1" si="657"/>
        <v/>
      </c>
      <c r="W3217" s="149" t="str">
        <f t="shared" ca="1" si="658"/>
        <v/>
      </c>
      <c r="X3217" s="149" t="str">
        <f t="shared" ca="1" si="659"/>
        <v/>
      </c>
      <c r="Y3217" s="149" t="str">
        <f t="shared" ca="1" si="660"/>
        <v/>
      </c>
      <c r="Z3217" s="149" t="str">
        <f t="shared" ca="1" si="661"/>
        <v/>
      </c>
      <c r="AA3217" s="149" t="str">
        <f t="shared" ca="1" si="662"/>
        <v/>
      </c>
      <c r="AB3217" s="140">
        <v>3217</v>
      </c>
      <c r="AC3217" s="140">
        <v>3207</v>
      </c>
    </row>
    <row r="3218" spans="1:29">
      <c r="A3218" s="151" t="str">
        <f t="shared" ca="1" si="651"/>
        <v/>
      </c>
      <c r="B3218" s="148"/>
      <c r="C3218" s="148"/>
      <c r="D3218" s="148"/>
      <c r="E3218" s="148"/>
      <c r="F3218" s="148"/>
      <c r="G3218" s="148"/>
      <c r="H3218" s="148"/>
      <c r="I3218" s="148"/>
      <c r="J3218" s="148"/>
      <c r="K3218" s="148"/>
      <c r="L3218" s="148"/>
      <c r="M3218" s="148"/>
      <c r="N3218" s="74" t="s">
        <v>4859</v>
      </c>
      <c r="O3218" s="74"/>
      <c r="P3218" s="149" t="str">
        <f t="shared" ca="1" si="652"/>
        <v/>
      </c>
      <c r="Q3218" s="149" t="str">
        <f t="shared" ca="1" si="653"/>
        <v/>
      </c>
      <c r="R3218" s="149" t="str">
        <f t="shared" ca="1" si="654"/>
        <v/>
      </c>
      <c r="S3218" s="149" t="str">
        <f t="shared" ca="1" si="650"/>
        <v/>
      </c>
      <c r="T3218" s="149" t="str">
        <f t="shared" ca="1" si="655"/>
        <v/>
      </c>
      <c r="U3218" s="149" t="str">
        <f t="shared" ca="1" si="656"/>
        <v/>
      </c>
      <c r="V3218" s="149" t="str">
        <f t="shared" ca="1" si="657"/>
        <v/>
      </c>
      <c r="W3218" s="149" t="str">
        <f t="shared" ca="1" si="658"/>
        <v/>
      </c>
      <c r="X3218" s="149" t="str">
        <f t="shared" ca="1" si="659"/>
        <v/>
      </c>
      <c r="Y3218" s="149" t="str">
        <f t="shared" ca="1" si="660"/>
        <v/>
      </c>
      <c r="Z3218" s="149" t="str">
        <f t="shared" ca="1" si="661"/>
        <v/>
      </c>
      <c r="AA3218" s="149" t="str">
        <f t="shared" ca="1" si="662"/>
        <v/>
      </c>
      <c r="AB3218" s="140">
        <v>3218</v>
      </c>
      <c r="AC3218" s="140">
        <v>3208</v>
      </c>
    </row>
    <row r="3219" spans="1:29">
      <c r="A3219" s="151" t="str">
        <f t="shared" ca="1" si="651"/>
        <v/>
      </c>
      <c r="B3219" s="147"/>
      <c r="C3219" s="148"/>
      <c r="D3219" s="148"/>
      <c r="E3219" s="148"/>
      <c r="F3219" s="148"/>
      <c r="G3219" s="148"/>
      <c r="H3219" s="148"/>
      <c r="I3219" s="147"/>
      <c r="J3219" s="148"/>
      <c r="K3219" s="148"/>
      <c r="L3219" s="148"/>
      <c r="M3219" s="148"/>
      <c r="N3219" s="74" t="s">
        <v>4860</v>
      </c>
      <c r="O3219" s="74"/>
      <c r="P3219" s="149" t="str">
        <f t="shared" ca="1" si="652"/>
        <v/>
      </c>
      <c r="Q3219" s="149" t="str">
        <f t="shared" ca="1" si="653"/>
        <v/>
      </c>
      <c r="R3219" s="149" t="str">
        <f t="shared" ca="1" si="654"/>
        <v/>
      </c>
      <c r="S3219" s="149" t="str">
        <f t="shared" ca="1" si="650"/>
        <v/>
      </c>
      <c r="T3219" s="149" t="str">
        <f t="shared" ca="1" si="655"/>
        <v/>
      </c>
      <c r="U3219" s="149" t="str">
        <f t="shared" ca="1" si="656"/>
        <v/>
      </c>
      <c r="V3219" s="149" t="str">
        <f t="shared" ca="1" si="657"/>
        <v/>
      </c>
      <c r="W3219" s="149" t="str">
        <f t="shared" ca="1" si="658"/>
        <v/>
      </c>
      <c r="X3219" s="149" t="str">
        <f t="shared" ca="1" si="659"/>
        <v/>
      </c>
      <c r="Y3219" s="149" t="str">
        <f t="shared" ca="1" si="660"/>
        <v/>
      </c>
      <c r="Z3219" s="149" t="str">
        <f t="shared" ca="1" si="661"/>
        <v/>
      </c>
      <c r="AA3219" s="149" t="str">
        <f t="shared" ca="1" si="662"/>
        <v/>
      </c>
      <c r="AB3219" s="140">
        <v>3219</v>
      </c>
      <c r="AC3219" s="140">
        <v>3209</v>
      </c>
    </row>
    <row r="3220" spans="1:29">
      <c r="A3220" s="151" t="str">
        <f t="shared" ca="1" si="651"/>
        <v/>
      </c>
      <c r="B3220" s="148"/>
      <c r="C3220" s="148"/>
      <c r="D3220" s="148"/>
      <c r="E3220" s="148"/>
      <c r="F3220" s="148"/>
      <c r="G3220" s="148"/>
      <c r="H3220" s="148"/>
      <c r="I3220" s="148"/>
      <c r="J3220" s="148"/>
      <c r="K3220" s="148"/>
      <c r="L3220" s="148"/>
      <c r="M3220" s="148"/>
      <c r="N3220" s="74" t="s">
        <v>4861</v>
      </c>
      <c r="O3220" s="74"/>
      <c r="P3220" s="149" t="str">
        <f t="shared" ca="1" si="652"/>
        <v/>
      </c>
      <c r="Q3220" s="149" t="str">
        <f t="shared" ca="1" si="653"/>
        <v/>
      </c>
      <c r="R3220" s="149" t="str">
        <f t="shared" ca="1" si="654"/>
        <v/>
      </c>
      <c r="S3220" s="149" t="str">
        <f t="shared" ca="1" si="650"/>
        <v/>
      </c>
      <c r="T3220" s="149" t="str">
        <f t="shared" ca="1" si="655"/>
        <v/>
      </c>
      <c r="U3220" s="149" t="str">
        <f t="shared" ca="1" si="656"/>
        <v/>
      </c>
      <c r="V3220" s="149" t="str">
        <f t="shared" ca="1" si="657"/>
        <v/>
      </c>
      <c r="W3220" s="149" t="str">
        <f t="shared" ca="1" si="658"/>
        <v/>
      </c>
      <c r="X3220" s="149" t="str">
        <f t="shared" ca="1" si="659"/>
        <v/>
      </c>
      <c r="Y3220" s="149" t="str">
        <f t="shared" ca="1" si="660"/>
        <v/>
      </c>
      <c r="Z3220" s="149" t="str">
        <f t="shared" ca="1" si="661"/>
        <v/>
      </c>
      <c r="AA3220" s="149" t="str">
        <f t="shared" ca="1" si="662"/>
        <v/>
      </c>
      <c r="AB3220" s="140">
        <v>3220</v>
      </c>
      <c r="AC3220" s="140">
        <v>3210</v>
      </c>
    </row>
    <row r="3221" spans="1:29">
      <c r="A3221" s="151" t="str">
        <f t="shared" ca="1" si="651"/>
        <v/>
      </c>
      <c r="B3221" s="148"/>
      <c r="C3221" s="148"/>
      <c r="D3221" s="148"/>
      <c r="E3221" s="148"/>
      <c r="F3221" s="148"/>
      <c r="G3221" s="148"/>
      <c r="H3221" s="148"/>
      <c r="I3221" s="148"/>
      <c r="J3221" s="148"/>
      <c r="K3221" s="148"/>
      <c r="L3221" s="148"/>
      <c r="M3221" s="148"/>
      <c r="N3221" s="74" t="s">
        <v>4862</v>
      </c>
      <c r="O3221" s="74"/>
      <c r="P3221" s="149" t="str">
        <f t="shared" ca="1" si="652"/>
        <v/>
      </c>
      <c r="Q3221" s="149" t="str">
        <f t="shared" ca="1" si="653"/>
        <v/>
      </c>
      <c r="R3221" s="149" t="str">
        <f t="shared" ca="1" si="654"/>
        <v/>
      </c>
      <c r="S3221" s="149" t="str">
        <f t="shared" ca="1" si="650"/>
        <v/>
      </c>
      <c r="T3221" s="149" t="str">
        <f t="shared" ca="1" si="655"/>
        <v/>
      </c>
      <c r="U3221" s="149" t="str">
        <f t="shared" ca="1" si="656"/>
        <v/>
      </c>
      <c r="V3221" s="149" t="str">
        <f t="shared" ca="1" si="657"/>
        <v/>
      </c>
      <c r="W3221" s="149" t="str">
        <f t="shared" ca="1" si="658"/>
        <v/>
      </c>
      <c r="X3221" s="149" t="str">
        <f t="shared" ca="1" si="659"/>
        <v/>
      </c>
      <c r="Y3221" s="149" t="str">
        <f t="shared" ca="1" si="660"/>
        <v/>
      </c>
      <c r="Z3221" s="149" t="str">
        <f t="shared" ca="1" si="661"/>
        <v/>
      </c>
      <c r="AA3221" s="149" t="str">
        <f t="shared" ca="1" si="662"/>
        <v/>
      </c>
      <c r="AB3221" s="140">
        <v>3221</v>
      </c>
      <c r="AC3221" s="140">
        <v>3211</v>
      </c>
    </row>
    <row r="3222" spans="1:29">
      <c r="A3222" s="151" t="str">
        <f t="shared" ca="1" si="651"/>
        <v/>
      </c>
      <c r="B3222" s="148"/>
      <c r="C3222" s="148"/>
      <c r="D3222" s="148"/>
      <c r="E3222" s="148"/>
      <c r="F3222" s="148"/>
      <c r="G3222" s="148"/>
      <c r="H3222" s="148"/>
      <c r="I3222" s="148"/>
      <c r="J3222" s="148"/>
      <c r="K3222" s="148"/>
      <c r="L3222" s="148"/>
      <c r="M3222" s="148"/>
      <c r="N3222" s="74" t="s">
        <v>4863</v>
      </c>
      <c r="O3222" s="74"/>
      <c r="P3222" s="149" t="str">
        <f t="shared" ca="1" si="652"/>
        <v/>
      </c>
      <c r="Q3222" s="149" t="str">
        <f t="shared" ca="1" si="653"/>
        <v/>
      </c>
      <c r="R3222" s="149" t="str">
        <f t="shared" ca="1" si="654"/>
        <v/>
      </c>
      <c r="S3222" s="149" t="str">
        <f t="shared" ca="1" si="650"/>
        <v/>
      </c>
      <c r="T3222" s="149" t="str">
        <f t="shared" ca="1" si="655"/>
        <v/>
      </c>
      <c r="U3222" s="149" t="str">
        <f t="shared" ca="1" si="656"/>
        <v/>
      </c>
      <c r="V3222" s="149" t="str">
        <f t="shared" ca="1" si="657"/>
        <v/>
      </c>
      <c r="W3222" s="149" t="str">
        <f t="shared" ca="1" si="658"/>
        <v/>
      </c>
      <c r="X3222" s="149" t="str">
        <f t="shared" ca="1" si="659"/>
        <v/>
      </c>
      <c r="Y3222" s="149" t="str">
        <f t="shared" ca="1" si="660"/>
        <v/>
      </c>
      <c r="Z3222" s="149" t="str">
        <f t="shared" ca="1" si="661"/>
        <v/>
      </c>
      <c r="AA3222" s="149" t="str">
        <f t="shared" ca="1" si="662"/>
        <v/>
      </c>
      <c r="AB3222" s="140">
        <v>3222</v>
      </c>
      <c r="AC3222" s="140">
        <v>3212</v>
      </c>
    </row>
    <row r="3223" spans="1:29">
      <c r="A3223" s="151" t="str">
        <f t="shared" ca="1" si="651"/>
        <v/>
      </c>
      <c r="B3223" s="147"/>
      <c r="C3223" s="148"/>
      <c r="D3223" s="148"/>
      <c r="E3223" s="148"/>
      <c r="F3223" s="148"/>
      <c r="G3223" s="148"/>
      <c r="H3223" s="148"/>
      <c r="I3223" s="147"/>
      <c r="J3223" s="148"/>
      <c r="K3223" s="148"/>
      <c r="L3223" s="148"/>
      <c r="M3223" s="148"/>
      <c r="N3223" s="74" t="s">
        <v>4864</v>
      </c>
      <c r="O3223" s="74"/>
      <c r="P3223" s="149" t="str">
        <f t="shared" ca="1" si="652"/>
        <v/>
      </c>
      <c r="Q3223" s="149" t="str">
        <f t="shared" ca="1" si="653"/>
        <v/>
      </c>
      <c r="R3223" s="149" t="str">
        <f t="shared" ca="1" si="654"/>
        <v/>
      </c>
      <c r="S3223" s="149" t="str">
        <f t="shared" ca="1" si="650"/>
        <v/>
      </c>
      <c r="T3223" s="149" t="str">
        <f t="shared" ca="1" si="655"/>
        <v/>
      </c>
      <c r="U3223" s="149" t="str">
        <f t="shared" ca="1" si="656"/>
        <v/>
      </c>
      <c r="V3223" s="149" t="str">
        <f t="shared" ca="1" si="657"/>
        <v/>
      </c>
      <c r="W3223" s="149" t="str">
        <f t="shared" ca="1" si="658"/>
        <v/>
      </c>
      <c r="X3223" s="149" t="str">
        <f t="shared" ca="1" si="659"/>
        <v/>
      </c>
      <c r="Y3223" s="149" t="str">
        <f t="shared" ca="1" si="660"/>
        <v/>
      </c>
      <c r="Z3223" s="149" t="str">
        <f t="shared" ca="1" si="661"/>
        <v/>
      </c>
      <c r="AA3223" s="149" t="str">
        <f t="shared" ca="1" si="662"/>
        <v/>
      </c>
      <c r="AB3223" s="140">
        <v>3223</v>
      </c>
      <c r="AC3223" s="140">
        <v>3213</v>
      </c>
    </row>
    <row r="3224" spans="1:29">
      <c r="A3224" s="151" t="str">
        <f t="shared" ca="1" si="651"/>
        <v/>
      </c>
      <c r="B3224" s="148"/>
      <c r="C3224" s="148"/>
      <c r="D3224" s="148"/>
      <c r="E3224" s="148"/>
      <c r="F3224" s="148"/>
      <c r="G3224" s="148"/>
      <c r="H3224" s="148"/>
      <c r="I3224" s="148"/>
      <c r="J3224" s="148"/>
      <c r="K3224" s="148"/>
      <c r="L3224" s="148"/>
      <c r="M3224" s="148"/>
      <c r="N3224" s="74" t="s">
        <v>4865</v>
      </c>
      <c r="O3224" s="74"/>
      <c r="P3224" s="149" t="str">
        <f t="shared" ca="1" si="652"/>
        <v/>
      </c>
      <c r="Q3224" s="149" t="str">
        <f t="shared" ca="1" si="653"/>
        <v/>
      </c>
      <c r="R3224" s="149" t="str">
        <f t="shared" ca="1" si="654"/>
        <v/>
      </c>
      <c r="S3224" s="149" t="str">
        <f t="shared" ca="1" si="650"/>
        <v/>
      </c>
      <c r="T3224" s="149" t="str">
        <f t="shared" ca="1" si="655"/>
        <v/>
      </c>
      <c r="U3224" s="149" t="str">
        <f t="shared" ca="1" si="656"/>
        <v/>
      </c>
      <c r="V3224" s="149" t="str">
        <f t="shared" ca="1" si="657"/>
        <v/>
      </c>
      <c r="W3224" s="149" t="str">
        <f t="shared" ca="1" si="658"/>
        <v/>
      </c>
      <c r="X3224" s="149" t="str">
        <f t="shared" ca="1" si="659"/>
        <v/>
      </c>
      <c r="Y3224" s="149" t="str">
        <f t="shared" ca="1" si="660"/>
        <v/>
      </c>
      <c r="Z3224" s="149" t="str">
        <f t="shared" ca="1" si="661"/>
        <v/>
      </c>
      <c r="AA3224" s="149" t="str">
        <f t="shared" ca="1" si="662"/>
        <v/>
      </c>
      <c r="AB3224" s="140">
        <v>3224</v>
      </c>
      <c r="AC3224" s="140">
        <v>3214</v>
      </c>
    </row>
    <row r="3225" spans="1:29">
      <c r="A3225" s="151" t="str">
        <f t="shared" ca="1" si="651"/>
        <v/>
      </c>
      <c r="B3225" s="148"/>
      <c r="C3225" s="148"/>
      <c r="D3225" s="148"/>
      <c r="E3225" s="148"/>
      <c r="F3225" s="148"/>
      <c r="G3225" s="148"/>
      <c r="H3225" s="148"/>
      <c r="I3225" s="148"/>
      <c r="J3225" s="148"/>
      <c r="K3225" s="148"/>
      <c r="L3225" s="148"/>
      <c r="M3225" s="148"/>
      <c r="N3225" s="74" t="s">
        <v>4866</v>
      </c>
      <c r="O3225" s="74"/>
      <c r="P3225" s="149" t="str">
        <f t="shared" ca="1" si="652"/>
        <v/>
      </c>
      <c r="Q3225" s="149" t="str">
        <f t="shared" ca="1" si="653"/>
        <v/>
      </c>
      <c r="R3225" s="149" t="str">
        <f t="shared" ca="1" si="654"/>
        <v/>
      </c>
      <c r="S3225" s="149" t="str">
        <f t="shared" ca="1" si="650"/>
        <v/>
      </c>
      <c r="T3225" s="149" t="str">
        <f t="shared" ca="1" si="655"/>
        <v/>
      </c>
      <c r="U3225" s="149" t="str">
        <f t="shared" ca="1" si="656"/>
        <v/>
      </c>
      <c r="V3225" s="149" t="str">
        <f t="shared" ca="1" si="657"/>
        <v/>
      </c>
      <c r="W3225" s="149" t="str">
        <f t="shared" ca="1" si="658"/>
        <v/>
      </c>
      <c r="X3225" s="149" t="str">
        <f t="shared" ca="1" si="659"/>
        <v/>
      </c>
      <c r="Y3225" s="149" t="str">
        <f t="shared" ca="1" si="660"/>
        <v/>
      </c>
      <c r="Z3225" s="149" t="str">
        <f t="shared" ca="1" si="661"/>
        <v/>
      </c>
      <c r="AA3225" s="149" t="str">
        <f t="shared" ca="1" si="662"/>
        <v/>
      </c>
      <c r="AB3225" s="140">
        <v>3225</v>
      </c>
      <c r="AC3225" s="140">
        <v>3215</v>
      </c>
    </row>
    <row r="3226" spans="1:29">
      <c r="A3226" s="151" t="str">
        <f t="shared" ca="1" si="651"/>
        <v/>
      </c>
      <c r="B3226" s="148"/>
      <c r="C3226" s="148"/>
      <c r="D3226" s="148"/>
      <c r="E3226" s="148"/>
      <c r="F3226" s="148"/>
      <c r="G3226" s="148"/>
      <c r="H3226" s="148"/>
      <c r="I3226" s="148"/>
      <c r="J3226" s="148"/>
      <c r="K3226" s="148"/>
      <c r="L3226" s="148"/>
      <c r="M3226" s="148"/>
      <c r="N3226" s="74" t="s">
        <v>4867</v>
      </c>
      <c r="O3226" s="74"/>
      <c r="P3226" s="149" t="str">
        <f t="shared" ca="1" si="652"/>
        <v/>
      </c>
      <c r="Q3226" s="149" t="str">
        <f t="shared" ca="1" si="653"/>
        <v/>
      </c>
      <c r="R3226" s="149" t="str">
        <f t="shared" ca="1" si="654"/>
        <v/>
      </c>
      <c r="S3226" s="149" t="str">
        <f t="shared" ca="1" si="650"/>
        <v/>
      </c>
      <c r="T3226" s="149" t="str">
        <f t="shared" ca="1" si="655"/>
        <v/>
      </c>
      <c r="U3226" s="149" t="str">
        <f t="shared" ca="1" si="656"/>
        <v/>
      </c>
      <c r="V3226" s="149" t="str">
        <f t="shared" ca="1" si="657"/>
        <v/>
      </c>
      <c r="W3226" s="149" t="str">
        <f t="shared" ca="1" si="658"/>
        <v/>
      </c>
      <c r="X3226" s="149" t="str">
        <f t="shared" ca="1" si="659"/>
        <v/>
      </c>
      <c r="Y3226" s="149" t="str">
        <f t="shared" ca="1" si="660"/>
        <v/>
      </c>
      <c r="Z3226" s="149" t="str">
        <f t="shared" ca="1" si="661"/>
        <v/>
      </c>
      <c r="AA3226" s="149" t="str">
        <f t="shared" ca="1" si="662"/>
        <v/>
      </c>
      <c r="AB3226" s="140">
        <v>3226</v>
      </c>
      <c r="AC3226" s="140">
        <v>3216</v>
      </c>
    </row>
    <row r="3227" spans="1:29">
      <c r="A3227" s="151" t="str">
        <f t="shared" ca="1" si="651"/>
        <v/>
      </c>
      <c r="B3227" s="147"/>
      <c r="C3227" s="148"/>
      <c r="D3227" s="148"/>
      <c r="E3227" s="148"/>
      <c r="F3227" s="148"/>
      <c r="G3227" s="148"/>
      <c r="H3227" s="148"/>
      <c r="I3227" s="147"/>
      <c r="J3227" s="148"/>
      <c r="K3227" s="148"/>
      <c r="L3227" s="148"/>
      <c r="M3227" s="148"/>
      <c r="N3227" s="74" t="s">
        <v>4868</v>
      </c>
      <c r="O3227" s="74"/>
      <c r="P3227" s="149" t="str">
        <f t="shared" ca="1" si="652"/>
        <v/>
      </c>
      <c r="Q3227" s="149" t="str">
        <f t="shared" ca="1" si="653"/>
        <v/>
      </c>
      <c r="R3227" s="149" t="str">
        <f t="shared" ca="1" si="654"/>
        <v/>
      </c>
      <c r="S3227" s="149" t="str">
        <f t="shared" ca="1" si="650"/>
        <v/>
      </c>
      <c r="T3227" s="149" t="str">
        <f t="shared" ca="1" si="655"/>
        <v/>
      </c>
      <c r="U3227" s="149" t="str">
        <f t="shared" ca="1" si="656"/>
        <v/>
      </c>
      <c r="V3227" s="149" t="str">
        <f t="shared" ca="1" si="657"/>
        <v/>
      </c>
      <c r="W3227" s="149" t="str">
        <f t="shared" ca="1" si="658"/>
        <v/>
      </c>
      <c r="X3227" s="149" t="str">
        <f t="shared" ca="1" si="659"/>
        <v/>
      </c>
      <c r="Y3227" s="149" t="str">
        <f t="shared" ca="1" si="660"/>
        <v/>
      </c>
      <c r="Z3227" s="149" t="str">
        <f t="shared" ca="1" si="661"/>
        <v/>
      </c>
      <c r="AA3227" s="149" t="str">
        <f t="shared" ca="1" si="662"/>
        <v/>
      </c>
      <c r="AB3227" s="140">
        <v>3227</v>
      </c>
      <c r="AC3227" s="140">
        <v>3217</v>
      </c>
    </row>
    <row r="3228" spans="1:29">
      <c r="A3228" s="151" t="str">
        <f t="shared" ca="1" si="651"/>
        <v/>
      </c>
      <c r="B3228" s="148"/>
      <c r="C3228" s="148"/>
      <c r="D3228" s="148"/>
      <c r="E3228" s="148"/>
      <c r="F3228" s="148"/>
      <c r="G3228" s="148"/>
      <c r="H3228" s="148"/>
      <c r="I3228" s="148"/>
      <c r="J3228" s="148"/>
      <c r="K3228" s="148"/>
      <c r="L3228" s="148"/>
      <c r="M3228" s="148"/>
      <c r="N3228" s="74" t="s">
        <v>4869</v>
      </c>
      <c r="O3228" s="74"/>
      <c r="P3228" s="149" t="str">
        <f t="shared" ca="1" si="652"/>
        <v/>
      </c>
      <c r="Q3228" s="149" t="str">
        <f t="shared" ca="1" si="653"/>
        <v/>
      </c>
      <c r="R3228" s="149" t="str">
        <f t="shared" ca="1" si="654"/>
        <v/>
      </c>
      <c r="S3228" s="149" t="str">
        <f t="shared" ca="1" si="650"/>
        <v/>
      </c>
      <c r="T3228" s="149" t="str">
        <f t="shared" ca="1" si="655"/>
        <v/>
      </c>
      <c r="U3228" s="149" t="str">
        <f t="shared" ca="1" si="656"/>
        <v/>
      </c>
      <c r="V3228" s="149" t="str">
        <f t="shared" ca="1" si="657"/>
        <v/>
      </c>
      <c r="W3228" s="149" t="str">
        <f t="shared" ca="1" si="658"/>
        <v/>
      </c>
      <c r="X3228" s="149" t="str">
        <f t="shared" ca="1" si="659"/>
        <v/>
      </c>
      <c r="Y3228" s="149" t="str">
        <f t="shared" ca="1" si="660"/>
        <v/>
      </c>
      <c r="Z3228" s="149" t="str">
        <f t="shared" ca="1" si="661"/>
        <v/>
      </c>
      <c r="AA3228" s="149" t="str">
        <f t="shared" ca="1" si="662"/>
        <v/>
      </c>
      <c r="AB3228" s="140">
        <v>3228</v>
      </c>
      <c r="AC3228" s="140">
        <v>3218</v>
      </c>
    </row>
    <row r="3229" spans="1:29">
      <c r="A3229" s="151" t="str">
        <f t="shared" ca="1" si="651"/>
        <v/>
      </c>
      <c r="B3229" s="148"/>
      <c r="C3229" s="148"/>
      <c r="D3229" s="148"/>
      <c r="E3229" s="148"/>
      <c r="F3229" s="148"/>
      <c r="G3229" s="148"/>
      <c r="H3229" s="148"/>
      <c r="I3229" s="148"/>
      <c r="J3229" s="148"/>
      <c r="K3229" s="148"/>
      <c r="L3229" s="148"/>
      <c r="M3229" s="148"/>
      <c r="N3229" s="74" t="s">
        <v>4870</v>
      </c>
      <c r="O3229" s="74"/>
      <c r="P3229" s="149" t="str">
        <f t="shared" ca="1" si="652"/>
        <v/>
      </c>
      <c r="Q3229" s="149" t="str">
        <f t="shared" ca="1" si="653"/>
        <v/>
      </c>
      <c r="R3229" s="149" t="str">
        <f t="shared" ca="1" si="654"/>
        <v/>
      </c>
      <c r="S3229" s="149" t="str">
        <f t="shared" ca="1" si="650"/>
        <v/>
      </c>
      <c r="T3229" s="149" t="str">
        <f t="shared" ca="1" si="655"/>
        <v/>
      </c>
      <c r="U3229" s="149" t="str">
        <f t="shared" ca="1" si="656"/>
        <v/>
      </c>
      <c r="V3229" s="149" t="str">
        <f t="shared" ca="1" si="657"/>
        <v/>
      </c>
      <c r="W3229" s="149" t="str">
        <f t="shared" ca="1" si="658"/>
        <v/>
      </c>
      <c r="X3229" s="149" t="str">
        <f t="shared" ca="1" si="659"/>
        <v/>
      </c>
      <c r="Y3229" s="149" t="str">
        <f t="shared" ca="1" si="660"/>
        <v/>
      </c>
      <c r="Z3229" s="149" t="str">
        <f t="shared" ca="1" si="661"/>
        <v/>
      </c>
      <c r="AA3229" s="149" t="str">
        <f t="shared" ca="1" si="662"/>
        <v/>
      </c>
      <c r="AB3229" s="140">
        <v>3229</v>
      </c>
      <c r="AC3229" s="140">
        <v>3219</v>
      </c>
    </row>
    <row r="3230" spans="1:29">
      <c r="A3230" s="151" t="str">
        <f t="shared" ca="1" si="651"/>
        <v/>
      </c>
      <c r="B3230" s="148"/>
      <c r="C3230" s="148"/>
      <c r="D3230" s="148"/>
      <c r="E3230" s="148"/>
      <c r="F3230" s="148"/>
      <c r="G3230" s="148"/>
      <c r="H3230" s="148"/>
      <c r="I3230" s="148"/>
      <c r="J3230" s="148"/>
      <c r="K3230" s="148"/>
      <c r="L3230" s="148"/>
      <c r="M3230" s="148"/>
      <c r="N3230" s="74" t="s">
        <v>4871</v>
      </c>
      <c r="O3230" s="74"/>
      <c r="P3230" s="149" t="str">
        <f t="shared" ca="1" si="652"/>
        <v/>
      </c>
      <c r="Q3230" s="149" t="str">
        <f t="shared" ca="1" si="653"/>
        <v/>
      </c>
      <c r="R3230" s="149" t="str">
        <f t="shared" ca="1" si="654"/>
        <v/>
      </c>
      <c r="S3230" s="149" t="str">
        <f t="shared" ca="1" si="650"/>
        <v/>
      </c>
      <c r="T3230" s="149" t="str">
        <f t="shared" ca="1" si="655"/>
        <v/>
      </c>
      <c r="U3230" s="149" t="str">
        <f t="shared" ca="1" si="656"/>
        <v/>
      </c>
      <c r="V3230" s="149" t="str">
        <f t="shared" ca="1" si="657"/>
        <v/>
      </c>
      <c r="W3230" s="149" t="str">
        <f t="shared" ca="1" si="658"/>
        <v/>
      </c>
      <c r="X3230" s="149" t="str">
        <f t="shared" ca="1" si="659"/>
        <v/>
      </c>
      <c r="Y3230" s="149" t="str">
        <f t="shared" ca="1" si="660"/>
        <v/>
      </c>
      <c r="Z3230" s="149" t="str">
        <f t="shared" ca="1" si="661"/>
        <v/>
      </c>
      <c r="AA3230" s="149" t="str">
        <f t="shared" ca="1" si="662"/>
        <v/>
      </c>
      <c r="AB3230" s="140">
        <v>3230</v>
      </c>
      <c r="AC3230" s="140">
        <v>3220</v>
      </c>
    </row>
    <row r="3231" spans="1:29">
      <c r="A3231" s="151" t="str">
        <f t="shared" ca="1" si="651"/>
        <v/>
      </c>
      <c r="B3231" s="147"/>
      <c r="C3231" s="148"/>
      <c r="D3231" s="148"/>
      <c r="E3231" s="148"/>
      <c r="F3231" s="148"/>
      <c r="G3231" s="148"/>
      <c r="H3231" s="148"/>
      <c r="I3231" s="147"/>
      <c r="J3231" s="148"/>
      <c r="K3231" s="148"/>
      <c r="L3231" s="148"/>
      <c r="M3231" s="148"/>
      <c r="N3231" s="74" t="s">
        <v>4872</v>
      </c>
      <c r="O3231" s="74"/>
      <c r="P3231" s="149" t="str">
        <f t="shared" ca="1" si="652"/>
        <v/>
      </c>
      <c r="Q3231" s="149" t="str">
        <f t="shared" ca="1" si="653"/>
        <v/>
      </c>
      <c r="R3231" s="149" t="str">
        <f t="shared" ca="1" si="654"/>
        <v/>
      </c>
      <c r="S3231" s="149" t="str">
        <f t="shared" ca="1" si="650"/>
        <v/>
      </c>
      <c r="T3231" s="149" t="str">
        <f t="shared" ca="1" si="655"/>
        <v/>
      </c>
      <c r="U3231" s="149" t="str">
        <f t="shared" ca="1" si="656"/>
        <v/>
      </c>
      <c r="V3231" s="149" t="str">
        <f t="shared" ca="1" si="657"/>
        <v/>
      </c>
      <c r="W3231" s="149" t="str">
        <f t="shared" ca="1" si="658"/>
        <v/>
      </c>
      <c r="X3231" s="149" t="str">
        <f t="shared" ca="1" si="659"/>
        <v/>
      </c>
      <c r="Y3231" s="149" t="str">
        <f t="shared" ca="1" si="660"/>
        <v/>
      </c>
      <c r="Z3231" s="149" t="str">
        <f t="shared" ca="1" si="661"/>
        <v/>
      </c>
      <c r="AA3231" s="149" t="str">
        <f t="shared" ca="1" si="662"/>
        <v/>
      </c>
      <c r="AB3231" s="140">
        <v>3231</v>
      </c>
      <c r="AC3231" s="140">
        <v>3221</v>
      </c>
    </row>
    <row r="3232" spans="1:29">
      <c r="A3232" s="151" t="str">
        <f t="shared" ca="1" si="651"/>
        <v/>
      </c>
      <c r="B3232" s="148"/>
      <c r="C3232" s="148"/>
      <c r="D3232" s="148"/>
      <c r="E3232" s="148"/>
      <c r="F3232" s="148"/>
      <c r="G3232" s="148"/>
      <c r="H3232" s="148"/>
      <c r="I3232" s="148"/>
      <c r="J3232" s="148"/>
      <c r="K3232" s="148"/>
      <c r="L3232" s="148"/>
      <c r="M3232" s="148"/>
      <c r="N3232" s="74" t="s">
        <v>4873</v>
      </c>
      <c r="O3232" s="74"/>
      <c r="P3232" s="149" t="str">
        <f t="shared" ca="1" si="652"/>
        <v/>
      </c>
      <c r="Q3232" s="149" t="str">
        <f t="shared" ca="1" si="653"/>
        <v/>
      </c>
      <c r="R3232" s="149" t="str">
        <f t="shared" ca="1" si="654"/>
        <v/>
      </c>
      <c r="S3232" s="149" t="str">
        <f t="shared" ca="1" si="650"/>
        <v/>
      </c>
      <c r="T3232" s="149" t="str">
        <f t="shared" ca="1" si="655"/>
        <v/>
      </c>
      <c r="U3232" s="149" t="str">
        <f t="shared" ca="1" si="656"/>
        <v/>
      </c>
      <c r="V3232" s="149" t="str">
        <f t="shared" ca="1" si="657"/>
        <v/>
      </c>
      <c r="W3232" s="149" t="str">
        <f t="shared" ca="1" si="658"/>
        <v/>
      </c>
      <c r="X3232" s="149" t="str">
        <f t="shared" ca="1" si="659"/>
        <v/>
      </c>
      <c r="Y3232" s="149" t="str">
        <f t="shared" ca="1" si="660"/>
        <v/>
      </c>
      <c r="Z3232" s="149" t="str">
        <f t="shared" ca="1" si="661"/>
        <v/>
      </c>
      <c r="AA3232" s="149" t="str">
        <f t="shared" ca="1" si="662"/>
        <v/>
      </c>
      <c r="AB3232" s="140">
        <v>3232</v>
      </c>
      <c r="AC3232" s="140">
        <v>3222</v>
      </c>
    </row>
    <row r="3233" spans="1:29">
      <c r="A3233" s="151" t="str">
        <f t="shared" ca="1" si="651"/>
        <v/>
      </c>
      <c r="B3233" s="148"/>
      <c r="C3233" s="148"/>
      <c r="D3233" s="148"/>
      <c r="E3233" s="148"/>
      <c r="F3233" s="148"/>
      <c r="G3233" s="148"/>
      <c r="H3233" s="148"/>
      <c r="I3233" s="148"/>
      <c r="J3233" s="148"/>
      <c r="K3233" s="148"/>
      <c r="L3233" s="148"/>
      <c r="M3233" s="148"/>
      <c r="N3233" s="74" t="s">
        <v>4874</v>
      </c>
      <c r="O3233" s="74"/>
      <c r="P3233" s="149" t="str">
        <f t="shared" ca="1" si="652"/>
        <v/>
      </c>
      <c r="Q3233" s="149" t="str">
        <f t="shared" ca="1" si="653"/>
        <v/>
      </c>
      <c r="R3233" s="149" t="str">
        <f t="shared" ca="1" si="654"/>
        <v/>
      </c>
      <c r="S3233" s="149" t="str">
        <f t="shared" ca="1" si="650"/>
        <v/>
      </c>
      <c r="T3233" s="149" t="str">
        <f t="shared" ca="1" si="655"/>
        <v/>
      </c>
      <c r="U3233" s="149" t="str">
        <f t="shared" ca="1" si="656"/>
        <v/>
      </c>
      <c r="V3233" s="149" t="str">
        <f t="shared" ca="1" si="657"/>
        <v/>
      </c>
      <c r="W3233" s="149" t="str">
        <f t="shared" ca="1" si="658"/>
        <v/>
      </c>
      <c r="X3233" s="149" t="str">
        <f t="shared" ca="1" si="659"/>
        <v/>
      </c>
      <c r="Y3233" s="149" t="str">
        <f t="shared" ca="1" si="660"/>
        <v/>
      </c>
      <c r="Z3233" s="149" t="str">
        <f t="shared" ca="1" si="661"/>
        <v/>
      </c>
      <c r="AA3233" s="149" t="str">
        <f t="shared" ca="1" si="662"/>
        <v/>
      </c>
      <c r="AB3233" s="140">
        <v>3233</v>
      </c>
      <c r="AC3233" s="140">
        <v>3223</v>
      </c>
    </row>
    <row r="3234" spans="1:29">
      <c r="A3234" s="151" t="str">
        <f t="shared" ca="1" si="651"/>
        <v/>
      </c>
      <c r="B3234" s="148"/>
      <c r="C3234" s="148"/>
      <c r="D3234" s="148"/>
      <c r="E3234" s="148"/>
      <c r="F3234" s="148"/>
      <c r="G3234" s="148"/>
      <c r="H3234" s="148"/>
      <c r="I3234" s="148"/>
      <c r="J3234" s="148"/>
      <c r="K3234" s="148"/>
      <c r="L3234" s="148"/>
      <c r="M3234" s="148"/>
      <c r="N3234" s="74" t="s">
        <v>4875</v>
      </c>
      <c r="O3234" s="74"/>
      <c r="P3234" s="149" t="str">
        <f t="shared" ca="1" si="652"/>
        <v/>
      </c>
      <c r="Q3234" s="149" t="str">
        <f t="shared" ca="1" si="653"/>
        <v/>
      </c>
      <c r="R3234" s="149" t="str">
        <f t="shared" ca="1" si="654"/>
        <v/>
      </c>
      <c r="S3234" s="149" t="str">
        <f t="shared" ca="1" si="650"/>
        <v/>
      </c>
      <c r="T3234" s="149" t="str">
        <f t="shared" ca="1" si="655"/>
        <v/>
      </c>
      <c r="U3234" s="149" t="str">
        <f t="shared" ca="1" si="656"/>
        <v/>
      </c>
      <c r="V3234" s="149" t="str">
        <f t="shared" ca="1" si="657"/>
        <v/>
      </c>
      <c r="W3234" s="149" t="str">
        <f t="shared" ca="1" si="658"/>
        <v/>
      </c>
      <c r="X3234" s="149" t="str">
        <f t="shared" ca="1" si="659"/>
        <v/>
      </c>
      <c r="Y3234" s="149" t="str">
        <f t="shared" ca="1" si="660"/>
        <v/>
      </c>
      <c r="Z3234" s="149" t="str">
        <f t="shared" ca="1" si="661"/>
        <v/>
      </c>
      <c r="AA3234" s="149" t="str">
        <f t="shared" ca="1" si="662"/>
        <v/>
      </c>
      <c r="AB3234" s="140">
        <v>3234</v>
      </c>
      <c r="AC3234" s="140">
        <v>3224</v>
      </c>
    </row>
    <row r="3235" spans="1:29">
      <c r="A3235" s="151" t="str">
        <f t="shared" ca="1" si="651"/>
        <v/>
      </c>
      <c r="B3235" s="147"/>
      <c r="C3235" s="148"/>
      <c r="D3235" s="148"/>
      <c r="E3235" s="148"/>
      <c r="F3235" s="148"/>
      <c r="G3235" s="148"/>
      <c r="H3235" s="148"/>
      <c r="I3235" s="147"/>
      <c r="J3235" s="148"/>
      <c r="K3235" s="148"/>
      <c r="L3235" s="148"/>
      <c r="M3235" s="148"/>
      <c r="N3235" s="74" t="s">
        <v>4876</v>
      </c>
      <c r="O3235" s="74"/>
      <c r="P3235" s="149" t="str">
        <f t="shared" ca="1" si="652"/>
        <v/>
      </c>
      <c r="Q3235" s="149" t="str">
        <f t="shared" ca="1" si="653"/>
        <v/>
      </c>
      <c r="R3235" s="149" t="str">
        <f t="shared" ca="1" si="654"/>
        <v/>
      </c>
      <c r="S3235" s="149" t="str">
        <f t="shared" ca="1" si="650"/>
        <v/>
      </c>
      <c r="T3235" s="149" t="str">
        <f t="shared" ca="1" si="655"/>
        <v/>
      </c>
      <c r="U3235" s="149" t="str">
        <f t="shared" ca="1" si="656"/>
        <v/>
      </c>
      <c r="V3235" s="149" t="str">
        <f t="shared" ca="1" si="657"/>
        <v/>
      </c>
      <c r="W3235" s="149" t="str">
        <f t="shared" ca="1" si="658"/>
        <v/>
      </c>
      <c r="X3235" s="149" t="str">
        <f t="shared" ca="1" si="659"/>
        <v/>
      </c>
      <c r="Y3235" s="149" t="str">
        <f t="shared" ca="1" si="660"/>
        <v/>
      </c>
      <c r="Z3235" s="149" t="str">
        <f t="shared" ca="1" si="661"/>
        <v/>
      </c>
      <c r="AA3235" s="149" t="str">
        <f t="shared" ca="1" si="662"/>
        <v/>
      </c>
      <c r="AB3235" s="140">
        <v>3235</v>
      </c>
      <c r="AC3235" s="140">
        <v>3225</v>
      </c>
    </row>
    <row r="3236" spans="1:29">
      <c r="A3236" s="151" t="str">
        <f t="shared" ca="1" si="651"/>
        <v/>
      </c>
      <c r="B3236" s="148"/>
      <c r="C3236" s="148"/>
      <c r="D3236" s="148"/>
      <c r="E3236" s="148"/>
      <c r="F3236" s="148"/>
      <c r="G3236" s="148"/>
      <c r="H3236" s="148"/>
      <c r="I3236" s="148"/>
      <c r="J3236" s="148"/>
      <c r="K3236" s="148"/>
      <c r="L3236" s="148"/>
      <c r="M3236" s="148"/>
      <c r="N3236" s="74" t="s">
        <v>4877</v>
      </c>
      <c r="O3236" s="74"/>
      <c r="P3236" s="149" t="str">
        <f t="shared" ca="1" si="652"/>
        <v/>
      </c>
      <c r="Q3236" s="149" t="str">
        <f t="shared" ca="1" si="653"/>
        <v/>
      </c>
      <c r="R3236" s="149" t="str">
        <f t="shared" ca="1" si="654"/>
        <v/>
      </c>
      <c r="S3236" s="149" t="str">
        <f t="shared" ca="1" si="650"/>
        <v/>
      </c>
      <c r="T3236" s="149" t="str">
        <f t="shared" ca="1" si="655"/>
        <v/>
      </c>
      <c r="U3236" s="149" t="str">
        <f t="shared" ca="1" si="656"/>
        <v/>
      </c>
      <c r="V3236" s="149" t="str">
        <f t="shared" ca="1" si="657"/>
        <v/>
      </c>
      <c r="W3236" s="149" t="str">
        <f t="shared" ca="1" si="658"/>
        <v/>
      </c>
      <c r="X3236" s="149" t="str">
        <f t="shared" ca="1" si="659"/>
        <v/>
      </c>
      <c r="Y3236" s="149" t="str">
        <f t="shared" ca="1" si="660"/>
        <v/>
      </c>
      <c r="Z3236" s="149" t="str">
        <f t="shared" ca="1" si="661"/>
        <v/>
      </c>
      <c r="AA3236" s="149" t="str">
        <f t="shared" ca="1" si="662"/>
        <v/>
      </c>
      <c r="AB3236" s="140">
        <v>3236</v>
      </c>
      <c r="AC3236" s="140">
        <v>3226</v>
      </c>
    </row>
    <row r="3237" spans="1:29">
      <c r="A3237" s="151" t="str">
        <f t="shared" ca="1" si="651"/>
        <v/>
      </c>
      <c r="B3237" s="148"/>
      <c r="C3237" s="148"/>
      <c r="D3237" s="148"/>
      <c r="E3237" s="148"/>
      <c r="F3237" s="148"/>
      <c r="G3237" s="148"/>
      <c r="H3237" s="148"/>
      <c r="I3237" s="148"/>
      <c r="J3237" s="148"/>
      <c r="K3237" s="148"/>
      <c r="L3237" s="148"/>
      <c r="M3237" s="148"/>
      <c r="N3237" s="74" t="s">
        <v>4878</v>
      </c>
      <c r="O3237" s="74"/>
      <c r="P3237" s="149" t="str">
        <f t="shared" ca="1" si="652"/>
        <v/>
      </c>
      <c r="Q3237" s="149" t="str">
        <f t="shared" ca="1" si="653"/>
        <v/>
      </c>
      <c r="R3237" s="149" t="str">
        <f t="shared" ca="1" si="654"/>
        <v/>
      </c>
      <c r="S3237" s="149" t="str">
        <f t="shared" ca="1" si="650"/>
        <v/>
      </c>
      <c r="T3237" s="149" t="str">
        <f t="shared" ca="1" si="655"/>
        <v/>
      </c>
      <c r="U3237" s="149" t="str">
        <f t="shared" ca="1" si="656"/>
        <v/>
      </c>
      <c r="V3237" s="149" t="str">
        <f t="shared" ca="1" si="657"/>
        <v/>
      </c>
      <c r="W3237" s="149" t="str">
        <f t="shared" ca="1" si="658"/>
        <v/>
      </c>
      <c r="X3237" s="149" t="str">
        <f t="shared" ca="1" si="659"/>
        <v/>
      </c>
      <c r="Y3237" s="149" t="str">
        <f t="shared" ca="1" si="660"/>
        <v/>
      </c>
      <c r="Z3237" s="149" t="str">
        <f t="shared" ca="1" si="661"/>
        <v/>
      </c>
      <c r="AA3237" s="149" t="str">
        <f t="shared" ca="1" si="662"/>
        <v/>
      </c>
      <c r="AB3237" s="140">
        <v>3237</v>
      </c>
      <c r="AC3237" s="140">
        <v>3227</v>
      </c>
    </row>
    <row r="3238" spans="1:29">
      <c r="A3238" s="151" t="str">
        <f t="shared" ca="1" si="651"/>
        <v/>
      </c>
      <c r="B3238" s="148"/>
      <c r="C3238" s="148"/>
      <c r="D3238" s="148"/>
      <c r="E3238" s="148"/>
      <c r="F3238" s="148"/>
      <c r="G3238" s="148"/>
      <c r="H3238" s="148"/>
      <c r="I3238" s="148"/>
      <c r="J3238" s="148"/>
      <c r="K3238" s="148"/>
      <c r="L3238" s="148"/>
      <c r="M3238" s="148"/>
      <c r="N3238" s="74" t="s">
        <v>4879</v>
      </c>
      <c r="O3238" s="74"/>
      <c r="P3238" s="149" t="str">
        <f t="shared" ca="1" si="652"/>
        <v/>
      </c>
      <c r="Q3238" s="149" t="str">
        <f t="shared" ca="1" si="653"/>
        <v/>
      </c>
      <c r="R3238" s="149" t="str">
        <f t="shared" ca="1" si="654"/>
        <v/>
      </c>
      <c r="S3238" s="149" t="str">
        <f t="shared" ca="1" si="650"/>
        <v/>
      </c>
      <c r="T3238" s="149" t="str">
        <f t="shared" ca="1" si="655"/>
        <v/>
      </c>
      <c r="U3238" s="149" t="str">
        <f t="shared" ca="1" si="656"/>
        <v/>
      </c>
      <c r="V3238" s="149" t="str">
        <f t="shared" ca="1" si="657"/>
        <v/>
      </c>
      <c r="W3238" s="149" t="str">
        <f t="shared" ca="1" si="658"/>
        <v/>
      </c>
      <c r="X3238" s="149" t="str">
        <f t="shared" ca="1" si="659"/>
        <v/>
      </c>
      <c r="Y3238" s="149" t="str">
        <f t="shared" ca="1" si="660"/>
        <v/>
      </c>
      <c r="Z3238" s="149" t="str">
        <f t="shared" ca="1" si="661"/>
        <v/>
      </c>
      <c r="AA3238" s="149" t="str">
        <f t="shared" ca="1" si="662"/>
        <v/>
      </c>
      <c r="AB3238" s="140">
        <v>3238</v>
      </c>
      <c r="AC3238" s="140">
        <v>3228</v>
      </c>
    </row>
    <row r="3239" spans="1:29">
      <c r="A3239" s="151" t="str">
        <f t="shared" ca="1" si="651"/>
        <v/>
      </c>
      <c r="B3239" s="147"/>
      <c r="C3239" s="148"/>
      <c r="D3239" s="148"/>
      <c r="E3239" s="148"/>
      <c r="F3239" s="148"/>
      <c r="G3239" s="148"/>
      <c r="H3239" s="148"/>
      <c r="I3239" s="147"/>
      <c r="J3239" s="148"/>
      <c r="K3239" s="148"/>
      <c r="L3239" s="148"/>
      <c r="M3239" s="148"/>
      <c r="N3239" s="74" t="s">
        <v>4880</v>
      </c>
      <c r="O3239" s="74"/>
      <c r="P3239" s="149" t="str">
        <f t="shared" ca="1" si="652"/>
        <v/>
      </c>
      <c r="Q3239" s="149" t="str">
        <f t="shared" ca="1" si="653"/>
        <v/>
      </c>
      <c r="R3239" s="149" t="str">
        <f t="shared" ca="1" si="654"/>
        <v/>
      </c>
      <c r="S3239" s="149" t="str">
        <f t="shared" ca="1" si="650"/>
        <v/>
      </c>
      <c r="T3239" s="149" t="str">
        <f t="shared" ca="1" si="655"/>
        <v/>
      </c>
      <c r="U3239" s="149" t="str">
        <f t="shared" ca="1" si="656"/>
        <v/>
      </c>
      <c r="V3239" s="149" t="str">
        <f t="shared" ca="1" si="657"/>
        <v/>
      </c>
      <c r="W3239" s="149" t="str">
        <f t="shared" ca="1" si="658"/>
        <v/>
      </c>
      <c r="X3239" s="149" t="str">
        <f t="shared" ca="1" si="659"/>
        <v/>
      </c>
      <c r="Y3239" s="149" t="str">
        <f t="shared" ca="1" si="660"/>
        <v/>
      </c>
      <c r="Z3239" s="149" t="str">
        <f t="shared" ca="1" si="661"/>
        <v/>
      </c>
      <c r="AA3239" s="149" t="str">
        <f t="shared" ca="1" si="662"/>
        <v/>
      </c>
      <c r="AB3239" s="140">
        <v>3239</v>
      </c>
      <c r="AC3239" s="140">
        <v>3229</v>
      </c>
    </row>
    <row r="3240" spans="1:29">
      <c r="A3240" s="151" t="str">
        <f t="shared" ca="1" si="651"/>
        <v/>
      </c>
      <c r="B3240" s="148"/>
      <c r="C3240" s="148"/>
      <c r="D3240" s="148"/>
      <c r="E3240" s="148"/>
      <c r="F3240" s="148"/>
      <c r="G3240" s="148"/>
      <c r="H3240" s="148"/>
      <c r="I3240" s="148"/>
      <c r="J3240" s="148"/>
      <c r="K3240" s="148"/>
      <c r="L3240" s="148"/>
      <c r="M3240" s="148"/>
      <c r="N3240" s="74" t="s">
        <v>4881</v>
      </c>
      <c r="O3240" s="74"/>
      <c r="P3240" s="149" t="str">
        <f t="shared" ca="1" si="652"/>
        <v/>
      </c>
      <c r="Q3240" s="149" t="str">
        <f t="shared" ca="1" si="653"/>
        <v/>
      </c>
      <c r="R3240" s="149" t="str">
        <f t="shared" ca="1" si="654"/>
        <v/>
      </c>
      <c r="S3240" s="149" t="str">
        <f t="shared" ca="1" si="650"/>
        <v/>
      </c>
      <c r="T3240" s="149" t="str">
        <f t="shared" ca="1" si="655"/>
        <v/>
      </c>
      <c r="U3240" s="149" t="str">
        <f t="shared" ca="1" si="656"/>
        <v/>
      </c>
      <c r="V3240" s="149" t="str">
        <f t="shared" ca="1" si="657"/>
        <v/>
      </c>
      <c r="W3240" s="149" t="str">
        <f t="shared" ca="1" si="658"/>
        <v/>
      </c>
      <c r="X3240" s="149" t="str">
        <f t="shared" ca="1" si="659"/>
        <v/>
      </c>
      <c r="Y3240" s="149" t="str">
        <f t="shared" ca="1" si="660"/>
        <v/>
      </c>
      <c r="Z3240" s="149" t="str">
        <f t="shared" ca="1" si="661"/>
        <v/>
      </c>
      <c r="AA3240" s="149" t="str">
        <f t="shared" ca="1" si="662"/>
        <v/>
      </c>
      <c r="AB3240" s="140">
        <v>3240</v>
      </c>
      <c r="AC3240" s="140">
        <v>3230</v>
      </c>
    </row>
    <row r="3241" spans="1:29">
      <c r="A3241" s="151" t="str">
        <f t="shared" ca="1" si="651"/>
        <v/>
      </c>
      <c r="B3241" s="148"/>
      <c r="C3241" s="148"/>
      <c r="D3241" s="148"/>
      <c r="E3241" s="148"/>
      <c r="F3241" s="148"/>
      <c r="G3241" s="148"/>
      <c r="H3241" s="148"/>
      <c r="I3241" s="148"/>
      <c r="J3241" s="148"/>
      <c r="K3241" s="148"/>
      <c r="L3241" s="148"/>
      <c r="M3241" s="148"/>
      <c r="N3241" s="74" t="s">
        <v>4882</v>
      </c>
      <c r="O3241" s="74"/>
      <c r="P3241" s="149" t="str">
        <f t="shared" ca="1" si="652"/>
        <v/>
      </c>
      <c r="Q3241" s="149" t="str">
        <f t="shared" ca="1" si="653"/>
        <v/>
      </c>
      <c r="R3241" s="149" t="str">
        <f t="shared" ca="1" si="654"/>
        <v/>
      </c>
      <c r="S3241" s="149" t="str">
        <f t="shared" ca="1" si="650"/>
        <v/>
      </c>
      <c r="T3241" s="149" t="str">
        <f t="shared" ca="1" si="655"/>
        <v/>
      </c>
      <c r="U3241" s="149" t="str">
        <f t="shared" ca="1" si="656"/>
        <v/>
      </c>
      <c r="V3241" s="149" t="str">
        <f t="shared" ca="1" si="657"/>
        <v/>
      </c>
      <c r="W3241" s="149" t="str">
        <f t="shared" ca="1" si="658"/>
        <v/>
      </c>
      <c r="X3241" s="149" t="str">
        <f t="shared" ca="1" si="659"/>
        <v/>
      </c>
      <c r="Y3241" s="149" t="str">
        <f t="shared" ca="1" si="660"/>
        <v/>
      </c>
      <c r="Z3241" s="149" t="str">
        <f t="shared" ca="1" si="661"/>
        <v/>
      </c>
      <c r="AA3241" s="149" t="str">
        <f t="shared" ca="1" si="662"/>
        <v/>
      </c>
      <c r="AB3241" s="140">
        <v>3241</v>
      </c>
      <c r="AC3241" s="140">
        <v>3231</v>
      </c>
    </row>
    <row r="3242" spans="1:29">
      <c r="A3242" s="151" t="str">
        <f t="shared" ca="1" si="651"/>
        <v/>
      </c>
      <c r="B3242" s="148"/>
      <c r="C3242" s="148"/>
      <c r="D3242" s="148"/>
      <c r="E3242" s="148"/>
      <c r="F3242" s="148"/>
      <c r="G3242" s="148"/>
      <c r="H3242" s="148"/>
      <c r="I3242" s="148"/>
      <c r="J3242" s="148"/>
      <c r="K3242" s="148"/>
      <c r="L3242" s="148"/>
      <c r="M3242" s="148"/>
      <c r="N3242" s="74" t="s">
        <v>4883</v>
      </c>
      <c r="O3242" s="74"/>
      <c r="P3242" s="149" t="str">
        <f t="shared" ca="1" si="652"/>
        <v/>
      </c>
      <c r="Q3242" s="149" t="str">
        <f t="shared" ca="1" si="653"/>
        <v/>
      </c>
      <c r="R3242" s="149" t="str">
        <f t="shared" ca="1" si="654"/>
        <v/>
      </c>
      <c r="S3242" s="149" t="str">
        <f t="shared" ca="1" si="650"/>
        <v/>
      </c>
      <c r="T3242" s="149" t="str">
        <f t="shared" ca="1" si="655"/>
        <v/>
      </c>
      <c r="U3242" s="149" t="str">
        <f t="shared" ca="1" si="656"/>
        <v/>
      </c>
      <c r="V3242" s="149" t="str">
        <f t="shared" ca="1" si="657"/>
        <v/>
      </c>
      <c r="W3242" s="149" t="str">
        <f t="shared" ca="1" si="658"/>
        <v/>
      </c>
      <c r="X3242" s="149" t="str">
        <f t="shared" ca="1" si="659"/>
        <v/>
      </c>
      <c r="Y3242" s="149" t="str">
        <f t="shared" ca="1" si="660"/>
        <v/>
      </c>
      <c r="Z3242" s="149" t="str">
        <f t="shared" ca="1" si="661"/>
        <v/>
      </c>
      <c r="AA3242" s="149" t="str">
        <f t="shared" ca="1" si="662"/>
        <v/>
      </c>
      <c r="AB3242" s="140">
        <v>3242</v>
      </c>
      <c r="AC3242" s="140">
        <v>3232</v>
      </c>
    </row>
    <row r="3243" spans="1:29">
      <c r="A3243" s="151" t="str">
        <f t="shared" ca="1" si="651"/>
        <v/>
      </c>
      <c r="B3243" s="147"/>
      <c r="C3243" s="148"/>
      <c r="D3243" s="148"/>
      <c r="E3243" s="148"/>
      <c r="F3243" s="148"/>
      <c r="G3243" s="148"/>
      <c r="H3243" s="148"/>
      <c r="I3243" s="147"/>
      <c r="J3243" s="148"/>
      <c r="K3243" s="148"/>
      <c r="L3243" s="148"/>
      <c r="M3243" s="148"/>
      <c r="N3243" s="74" t="s">
        <v>4884</v>
      </c>
      <c r="O3243" s="74"/>
      <c r="P3243" s="149" t="str">
        <f t="shared" ca="1" si="652"/>
        <v/>
      </c>
      <c r="Q3243" s="149" t="str">
        <f t="shared" ca="1" si="653"/>
        <v/>
      </c>
      <c r="R3243" s="149" t="str">
        <f t="shared" ca="1" si="654"/>
        <v/>
      </c>
      <c r="S3243" s="149" t="str">
        <f t="shared" ca="1" si="650"/>
        <v/>
      </c>
      <c r="T3243" s="149" t="str">
        <f t="shared" ca="1" si="655"/>
        <v/>
      </c>
      <c r="U3243" s="149" t="str">
        <f t="shared" ca="1" si="656"/>
        <v/>
      </c>
      <c r="V3243" s="149" t="str">
        <f t="shared" ca="1" si="657"/>
        <v/>
      </c>
      <c r="W3243" s="149" t="str">
        <f t="shared" ca="1" si="658"/>
        <v/>
      </c>
      <c r="X3243" s="149" t="str">
        <f t="shared" ca="1" si="659"/>
        <v/>
      </c>
      <c r="Y3243" s="149" t="str">
        <f t="shared" ca="1" si="660"/>
        <v/>
      </c>
      <c r="Z3243" s="149" t="str">
        <f t="shared" ca="1" si="661"/>
        <v/>
      </c>
      <c r="AA3243" s="149" t="str">
        <f t="shared" ca="1" si="662"/>
        <v/>
      </c>
      <c r="AB3243" s="140">
        <v>3243</v>
      </c>
      <c r="AC3243" s="140">
        <v>3233</v>
      </c>
    </row>
    <row r="3244" spans="1:29">
      <c r="A3244" s="151" t="str">
        <f t="shared" ca="1" si="651"/>
        <v/>
      </c>
      <c r="B3244" s="148"/>
      <c r="C3244" s="148"/>
      <c r="D3244" s="148"/>
      <c r="E3244" s="148"/>
      <c r="F3244" s="148"/>
      <c r="G3244" s="148"/>
      <c r="H3244" s="148"/>
      <c r="I3244" s="148"/>
      <c r="J3244" s="148"/>
      <c r="K3244" s="148"/>
      <c r="L3244" s="148"/>
      <c r="M3244" s="148"/>
      <c r="N3244" s="74" t="s">
        <v>4885</v>
      </c>
      <c r="O3244" s="74"/>
      <c r="P3244" s="149" t="str">
        <f t="shared" ca="1" si="652"/>
        <v/>
      </c>
      <c r="Q3244" s="149" t="str">
        <f t="shared" ca="1" si="653"/>
        <v/>
      </c>
      <c r="R3244" s="149" t="str">
        <f t="shared" ca="1" si="654"/>
        <v/>
      </c>
      <c r="S3244" s="149" t="str">
        <f t="shared" ca="1" si="650"/>
        <v/>
      </c>
      <c r="T3244" s="149" t="str">
        <f t="shared" ca="1" si="655"/>
        <v/>
      </c>
      <c r="U3244" s="149" t="str">
        <f t="shared" ca="1" si="656"/>
        <v/>
      </c>
      <c r="V3244" s="149" t="str">
        <f t="shared" ca="1" si="657"/>
        <v/>
      </c>
      <c r="W3244" s="149" t="str">
        <f t="shared" ca="1" si="658"/>
        <v/>
      </c>
      <c r="X3244" s="149" t="str">
        <f t="shared" ca="1" si="659"/>
        <v/>
      </c>
      <c r="Y3244" s="149" t="str">
        <f t="shared" ca="1" si="660"/>
        <v/>
      </c>
      <c r="Z3244" s="149" t="str">
        <f t="shared" ca="1" si="661"/>
        <v/>
      </c>
      <c r="AA3244" s="149" t="str">
        <f t="shared" ca="1" si="662"/>
        <v/>
      </c>
      <c r="AB3244" s="140">
        <v>3244</v>
      </c>
      <c r="AC3244" s="140">
        <v>3234</v>
      </c>
    </row>
    <row r="3245" spans="1:29">
      <c r="A3245" s="151" t="str">
        <f t="shared" ca="1" si="651"/>
        <v/>
      </c>
      <c r="B3245" s="148"/>
      <c r="C3245" s="148"/>
      <c r="D3245" s="148"/>
      <c r="E3245" s="148"/>
      <c r="F3245" s="148"/>
      <c r="G3245" s="148"/>
      <c r="H3245" s="148"/>
      <c r="I3245" s="148"/>
      <c r="J3245" s="148"/>
      <c r="K3245" s="148"/>
      <c r="L3245" s="148"/>
      <c r="M3245" s="148"/>
      <c r="N3245" s="74" t="s">
        <v>4886</v>
      </c>
      <c r="O3245" s="74"/>
      <c r="P3245" s="149" t="str">
        <f t="shared" ca="1" si="652"/>
        <v/>
      </c>
      <c r="Q3245" s="149" t="str">
        <f t="shared" ca="1" si="653"/>
        <v/>
      </c>
      <c r="R3245" s="149" t="str">
        <f t="shared" ca="1" si="654"/>
        <v/>
      </c>
      <c r="S3245" s="149" t="str">
        <f t="shared" ca="1" si="650"/>
        <v/>
      </c>
      <c r="T3245" s="149" t="str">
        <f t="shared" ca="1" si="655"/>
        <v/>
      </c>
      <c r="U3245" s="149" t="str">
        <f t="shared" ca="1" si="656"/>
        <v/>
      </c>
      <c r="V3245" s="149" t="str">
        <f t="shared" ca="1" si="657"/>
        <v/>
      </c>
      <c r="W3245" s="149" t="str">
        <f t="shared" ca="1" si="658"/>
        <v/>
      </c>
      <c r="X3245" s="149" t="str">
        <f t="shared" ca="1" si="659"/>
        <v/>
      </c>
      <c r="Y3245" s="149" t="str">
        <f t="shared" ca="1" si="660"/>
        <v/>
      </c>
      <c r="Z3245" s="149" t="str">
        <f t="shared" ca="1" si="661"/>
        <v/>
      </c>
      <c r="AA3245" s="149" t="str">
        <f t="shared" ca="1" si="662"/>
        <v/>
      </c>
      <c r="AB3245" s="140">
        <v>3245</v>
      </c>
      <c r="AC3245" s="140">
        <v>3235</v>
      </c>
    </row>
    <row r="3246" spans="1:29">
      <c r="A3246" s="151" t="str">
        <f t="shared" ca="1" si="651"/>
        <v/>
      </c>
      <c r="B3246" s="148"/>
      <c r="C3246" s="148"/>
      <c r="D3246" s="148"/>
      <c r="E3246" s="148"/>
      <c r="F3246" s="148"/>
      <c r="G3246" s="148"/>
      <c r="H3246" s="148"/>
      <c r="I3246" s="148"/>
      <c r="J3246" s="148"/>
      <c r="K3246" s="148"/>
      <c r="L3246" s="148"/>
      <c r="M3246" s="148"/>
      <c r="N3246" s="74" t="s">
        <v>4887</v>
      </c>
      <c r="O3246" s="74"/>
      <c r="P3246" s="149" t="str">
        <f t="shared" ca="1" si="652"/>
        <v/>
      </c>
      <c r="Q3246" s="149" t="str">
        <f t="shared" ca="1" si="653"/>
        <v/>
      </c>
      <c r="R3246" s="149" t="str">
        <f t="shared" ca="1" si="654"/>
        <v/>
      </c>
      <c r="S3246" s="149" t="str">
        <f t="shared" ca="1" si="650"/>
        <v/>
      </c>
      <c r="T3246" s="149" t="str">
        <f t="shared" ca="1" si="655"/>
        <v/>
      </c>
      <c r="U3246" s="149" t="str">
        <f t="shared" ca="1" si="656"/>
        <v/>
      </c>
      <c r="V3246" s="149" t="str">
        <f t="shared" ca="1" si="657"/>
        <v/>
      </c>
      <c r="W3246" s="149" t="str">
        <f t="shared" ca="1" si="658"/>
        <v/>
      </c>
      <c r="X3246" s="149" t="str">
        <f t="shared" ca="1" si="659"/>
        <v/>
      </c>
      <c r="Y3246" s="149" t="str">
        <f t="shared" ca="1" si="660"/>
        <v/>
      </c>
      <c r="Z3246" s="149" t="str">
        <f t="shared" ca="1" si="661"/>
        <v/>
      </c>
      <c r="AA3246" s="149" t="str">
        <f t="shared" ca="1" si="662"/>
        <v/>
      </c>
      <c r="AB3246" s="140">
        <v>3246</v>
      </c>
      <c r="AC3246" s="140">
        <v>3236</v>
      </c>
    </row>
    <row r="3247" spans="1:29">
      <c r="A3247" s="151" t="str">
        <f t="shared" ca="1" si="651"/>
        <v/>
      </c>
      <c r="B3247" s="147"/>
      <c r="C3247" s="148"/>
      <c r="D3247" s="148"/>
      <c r="E3247" s="148"/>
      <c r="F3247" s="148"/>
      <c r="G3247" s="148"/>
      <c r="H3247" s="148"/>
      <c r="I3247" s="147"/>
      <c r="J3247" s="148"/>
      <c r="K3247" s="148"/>
      <c r="L3247" s="148"/>
      <c r="M3247" s="148"/>
      <c r="N3247" s="74" t="s">
        <v>4888</v>
      </c>
      <c r="O3247" s="74"/>
      <c r="P3247" s="149" t="str">
        <f t="shared" ca="1" si="652"/>
        <v/>
      </c>
      <c r="Q3247" s="149" t="str">
        <f t="shared" ca="1" si="653"/>
        <v/>
      </c>
      <c r="R3247" s="149" t="str">
        <f t="shared" ca="1" si="654"/>
        <v/>
      </c>
      <c r="S3247" s="149" t="str">
        <f t="shared" ca="1" si="650"/>
        <v/>
      </c>
      <c r="T3247" s="149" t="str">
        <f t="shared" ca="1" si="655"/>
        <v/>
      </c>
      <c r="U3247" s="149" t="str">
        <f t="shared" ca="1" si="656"/>
        <v/>
      </c>
      <c r="V3247" s="149" t="str">
        <f t="shared" ca="1" si="657"/>
        <v/>
      </c>
      <c r="W3247" s="149" t="str">
        <f t="shared" ca="1" si="658"/>
        <v/>
      </c>
      <c r="X3247" s="149" t="str">
        <f t="shared" ca="1" si="659"/>
        <v/>
      </c>
      <c r="Y3247" s="149" t="str">
        <f t="shared" ca="1" si="660"/>
        <v/>
      </c>
      <c r="Z3247" s="149" t="str">
        <f t="shared" ca="1" si="661"/>
        <v/>
      </c>
      <c r="AA3247" s="149" t="str">
        <f t="shared" ca="1" si="662"/>
        <v/>
      </c>
      <c r="AB3247" s="140">
        <v>3247</v>
      </c>
      <c r="AC3247" s="140">
        <v>3237</v>
      </c>
    </row>
    <row r="3248" spans="1:29">
      <c r="A3248" s="151" t="str">
        <f t="shared" ca="1" si="651"/>
        <v/>
      </c>
      <c r="B3248" s="148"/>
      <c r="C3248" s="148"/>
      <c r="D3248" s="148"/>
      <c r="E3248" s="148"/>
      <c r="F3248" s="148"/>
      <c r="G3248" s="148"/>
      <c r="H3248" s="148"/>
      <c r="I3248" s="148"/>
      <c r="J3248" s="148"/>
      <c r="K3248" s="148"/>
      <c r="L3248" s="148"/>
      <c r="M3248" s="148"/>
      <c r="N3248" s="74" t="s">
        <v>4889</v>
      </c>
      <c r="O3248" s="74"/>
      <c r="P3248" s="149" t="str">
        <f t="shared" ca="1" si="652"/>
        <v/>
      </c>
      <c r="Q3248" s="149" t="str">
        <f t="shared" ca="1" si="653"/>
        <v/>
      </c>
      <c r="R3248" s="149" t="str">
        <f t="shared" ca="1" si="654"/>
        <v/>
      </c>
      <c r="S3248" s="149" t="str">
        <f t="shared" ca="1" si="650"/>
        <v/>
      </c>
      <c r="T3248" s="149" t="str">
        <f t="shared" ca="1" si="655"/>
        <v/>
      </c>
      <c r="U3248" s="149" t="str">
        <f t="shared" ca="1" si="656"/>
        <v/>
      </c>
      <c r="V3248" s="149" t="str">
        <f t="shared" ca="1" si="657"/>
        <v/>
      </c>
      <c r="W3248" s="149" t="str">
        <f t="shared" ca="1" si="658"/>
        <v/>
      </c>
      <c r="X3248" s="149" t="str">
        <f t="shared" ca="1" si="659"/>
        <v/>
      </c>
      <c r="Y3248" s="149" t="str">
        <f t="shared" ca="1" si="660"/>
        <v/>
      </c>
      <c r="Z3248" s="149" t="str">
        <f t="shared" ca="1" si="661"/>
        <v/>
      </c>
      <c r="AA3248" s="149" t="str">
        <f t="shared" ca="1" si="662"/>
        <v/>
      </c>
      <c r="AB3248" s="140">
        <v>3248</v>
      </c>
      <c r="AC3248" s="140">
        <v>3238</v>
      </c>
    </row>
    <row r="3249" spans="1:29">
      <c r="A3249" s="151" t="str">
        <f t="shared" ca="1" si="651"/>
        <v/>
      </c>
      <c r="B3249" s="148"/>
      <c r="C3249" s="148"/>
      <c r="D3249" s="148"/>
      <c r="E3249" s="148"/>
      <c r="F3249" s="148"/>
      <c r="G3249" s="148"/>
      <c r="H3249" s="148"/>
      <c r="I3249" s="148"/>
      <c r="J3249" s="148"/>
      <c r="K3249" s="148"/>
      <c r="L3249" s="148"/>
      <c r="M3249" s="148"/>
      <c r="N3249" s="74" t="s">
        <v>4890</v>
      </c>
      <c r="O3249" s="74"/>
      <c r="P3249" s="149" t="str">
        <f t="shared" ca="1" si="652"/>
        <v/>
      </c>
      <c r="Q3249" s="149" t="str">
        <f t="shared" ca="1" si="653"/>
        <v/>
      </c>
      <c r="R3249" s="149" t="str">
        <f t="shared" ca="1" si="654"/>
        <v/>
      </c>
      <c r="S3249" s="149" t="str">
        <f t="shared" ca="1" si="650"/>
        <v/>
      </c>
      <c r="T3249" s="149" t="str">
        <f t="shared" ca="1" si="655"/>
        <v/>
      </c>
      <c r="U3249" s="149" t="str">
        <f t="shared" ca="1" si="656"/>
        <v/>
      </c>
      <c r="V3249" s="149" t="str">
        <f t="shared" ca="1" si="657"/>
        <v/>
      </c>
      <c r="W3249" s="149" t="str">
        <f t="shared" ca="1" si="658"/>
        <v/>
      </c>
      <c r="X3249" s="149" t="str">
        <f t="shared" ca="1" si="659"/>
        <v/>
      </c>
      <c r="Y3249" s="149" t="str">
        <f t="shared" ca="1" si="660"/>
        <v/>
      </c>
      <c r="Z3249" s="149" t="str">
        <f t="shared" ca="1" si="661"/>
        <v/>
      </c>
      <c r="AA3249" s="149" t="str">
        <f t="shared" ca="1" si="662"/>
        <v/>
      </c>
      <c r="AB3249" s="140">
        <v>3249</v>
      </c>
      <c r="AC3249" s="140">
        <v>3239</v>
      </c>
    </row>
    <row r="3250" spans="1:29">
      <c r="A3250" s="151" t="str">
        <f t="shared" ca="1" si="651"/>
        <v/>
      </c>
      <c r="B3250" s="148"/>
      <c r="C3250" s="148"/>
      <c r="D3250" s="148"/>
      <c r="E3250" s="148"/>
      <c r="F3250" s="148"/>
      <c r="G3250" s="148"/>
      <c r="H3250" s="148"/>
      <c r="I3250" s="148"/>
      <c r="J3250" s="148"/>
      <c r="K3250" s="148"/>
      <c r="L3250" s="148"/>
      <c r="M3250" s="148"/>
      <c r="N3250" s="74" t="s">
        <v>4891</v>
      </c>
      <c r="O3250" s="74"/>
      <c r="P3250" s="149" t="str">
        <f t="shared" ca="1" si="652"/>
        <v/>
      </c>
      <c r="Q3250" s="149" t="str">
        <f t="shared" ca="1" si="653"/>
        <v/>
      </c>
      <c r="R3250" s="149" t="str">
        <f t="shared" ca="1" si="654"/>
        <v/>
      </c>
      <c r="S3250" s="149" t="str">
        <f t="shared" ca="1" si="650"/>
        <v/>
      </c>
      <c r="T3250" s="149" t="str">
        <f t="shared" ca="1" si="655"/>
        <v/>
      </c>
      <c r="U3250" s="149" t="str">
        <f t="shared" ca="1" si="656"/>
        <v/>
      </c>
      <c r="V3250" s="149" t="str">
        <f t="shared" ca="1" si="657"/>
        <v/>
      </c>
      <c r="W3250" s="149" t="str">
        <f t="shared" ca="1" si="658"/>
        <v/>
      </c>
      <c r="X3250" s="149" t="str">
        <f t="shared" ca="1" si="659"/>
        <v/>
      </c>
      <c r="Y3250" s="149" t="str">
        <f t="shared" ca="1" si="660"/>
        <v/>
      </c>
      <c r="Z3250" s="149" t="str">
        <f t="shared" ca="1" si="661"/>
        <v/>
      </c>
      <c r="AA3250" s="149" t="str">
        <f t="shared" ca="1" si="662"/>
        <v/>
      </c>
      <c r="AB3250" s="140">
        <v>3250</v>
      </c>
      <c r="AC3250" s="140">
        <v>3240</v>
      </c>
    </row>
    <row r="3251" spans="1:29">
      <c r="A3251" s="151" t="str">
        <f t="shared" ca="1" si="651"/>
        <v/>
      </c>
      <c r="B3251" s="147"/>
      <c r="C3251" s="148"/>
      <c r="D3251" s="148"/>
      <c r="E3251" s="148"/>
      <c r="F3251" s="148"/>
      <c r="G3251" s="148"/>
      <c r="H3251" s="148"/>
      <c r="I3251" s="147"/>
      <c r="J3251" s="148"/>
      <c r="K3251" s="148"/>
      <c r="L3251" s="148"/>
      <c r="M3251" s="148"/>
      <c r="N3251" s="74" t="s">
        <v>4892</v>
      </c>
      <c r="O3251" s="74"/>
      <c r="P3251" s="149" t="str">
        <f t="shared" ca="1" si="652"/>
        <v/>
      </c>
      <c r="Q3251" s="149" t="str">
        <f t="shared" ca="1" si="653"/>
        <v/>
      </c>
      <c r="R3251" s="149" t="str">
        <f t="shared" ca="1" si="654"/>
        <v/>
      </c>
      <c r="S3251" s="149" t="str">
        <f t="shared" ca="1" si="650"/>
        <v/>
      </c>
      <c r="T3251" s="149" t="str">
        <f t="shared" ca="1" si="655"/>
        <v/>
      </c>
      <c r="U3251" s="149" t="str">
        <f t="shared" ca="1" si="656"/>
        <v/>
      </c>
      <c r="V3251" s="149" t="str">
        <f t="shared" ca="1" si="657"/>
        <v/>
      </c>
      <c r="W3251" s="149" t="str">
        <f t="shared" ca="1" si="658"/>
        <v/>
      </c>
      <c r="X3251" s="149" t="str">
        <f t="shared" ca="1" si="659"/>
        <v/>
      </c>
      <c r="Y3251" s="149" t="str">
        <f t="shared" ca="1" si="660"/>
        <v/>
      </c>
      <c r="Z3251" s="149" t="str">
        <f t="shared" ca="1" si="661"/>
        <v/>
      </c>
      <c r="AA3251" s="149" t="str">
        <f t="shared" ca="1" si="662"/>
        <v/>
      </c>
      <c r="AB3251" s="140">
        <v>3251</v>
      </c>
      <c r="AC3251" s="140">
        <v>3241</v>
      </c>
    </row>
    <row r="3252" spans="1:29">
      <c r="A3252" s="151" t="str">
        <f t="shared" ca="1" si="651"/>
        <v/>
      </c>
      <c r="B3252" s="148"/>
      <c r="C3252" s="148"/>
      <c r="D3252" s="148"/>
      <c r="E3252" s="148"/>
      <c r="F3252" s="148"/>
      <c r="G3252" s="148"/>
      <c r="H3252" s="148"/>
      <c r="I3252" s="148"/>
      <c r="J3252" s="148"/>
      <c r="K3252" s="148"/>
      <c r="L3252" s="148"/>
      <c r="M3252" s="148"/>
      <c r="N3252" s="74" t="s">
        <v>4893</v>
      </c>
      <c r="O3252" s="74"/>
      <c r="P3252" s="149" t="str">
        <f t="shared" ca="1" si="652"/>
        <v/>
      </c>
      <c r="Q3252" s="149" t="str">
        <f t="shared" ca="1" si="653"/>
        <v/>
      </c>
      <c r="R3252" s="149" t="str">
        <f t="shared" ca="1" si="654"/>
        <v/>
      </c>
      <c r="S3252" s="149" t="str">
        <f t="shared" ca="1" si="650"/>
        <v/>
      </c>
      <c r="T3252" s="149" t="str">
        <f t="shared" ca="1" si="655"/>
        <v/>
      </c>
      <c r="U3252" s="149" t="str">
        <f t="shared" ca="1" si="656"/>
        <v/>
      </c>
      <c r="V3252" s="149" t="str">
        <f t="shared" ca="1" si="657"/>
        <v/>
      </c>
      <c r="W3252" s="149" t="str">
        <f t="shared" ca="1" si="658"/>
        <v/>
      </c>
      <c r="X3252" s="149" t="str">
        <f t="shared" ca="1" si="659"/>
        <v/>
      </c>
      <c r="Y3252" s="149" t="str">
        <f t="shared" ca="1" si="660"/>
        <v/>
      </c>
      <c r="Z3252" s="149" t="str">
        <f t="shared" ca="1" si="661"/>
        <v/>
      </c>
      <c r="AA3252" s="149" t="str">
        <f t="shared" ca="1" si="662"/>
        <v/>
      </c>
      <c r="AB3252" s="140">
        <v>3252</v>
      </c>
      <c r="AC3252" s="140">
        <v>3242</v>
      </c>
    </row>
    <row r="3253" spans="1:29">
      <c r="A3253" s="151" t="str">
        <f t="shared" ca="1" si="651"/>
        <v/>
      </c>
      <c r="B3253" s="148"/>
      <c r="C3253" s="148"/>
      <c r="D3253" s="148"/>
      <c r="E3253" s="148"/>
      <c r="F3253" s="148"/>
      <c r="G3253" s="148"/>
      <c r="H3253" s="148"/>
      <c r="I3253" s="148"/>
      <c r="J3253" s="148"/>
      <c r="K3253" s="148"/>
      <c r="L3253" s="148"/>
      <c r="M3253" s="148"/>
      <c r="N3253" s="74" t="s">
        <v>4894</v>
      </c>
      <c r="O3253" s="74"/>
      <c r="P3253" s="149" t="str">
        <f t="shared" ca="1" si="652"/>
        <v/>
      </c>
      <c r="Q3253" s="149" t="str">
        <f t="shared" ca="1" si="653"/>
        <v/>
      </c>
      <c r="R3253" s="149" t="str">
        <f t="shared" ca="1" si="654"/>
        <v/>
      </c>
      <c r="S3253" s="149" t="str">
        <f t="shared" ca="1" si="650"/>
        <v/>
      </c>
      <c r="T3253" s="149" t="str">
        <f t="shared" ca="1" si="655"/>
        <v/>
      </c>
      <c r="U3253" s="149" t="str">
        <f t="shared" ca="1" si="656"/>
        <v/>
      </c>
      <c r="V3253" s="149" t="str">
        <f t="shared" ca="1" si="657"/>
        <v/>
      </c>
      <c r="W3253" s="149" t="str">
        <f t="shared" ca="1" si="658"/>
        <v/>
      </c>
      <c r="X3253" s="149" t="str">
        <f t="shared" ca="1" si="659"/>
        <v/>
      </c>
      <c r="Y3253" s="149" t="str">
        <f t="shared" ca="1" si="660"/>
        <v/>
      </c>
      <c r="Z3253" s="149" t="str">
        <f t="shared" ca="1" si="661"/>
        <v/>
      </c>
      <c r="AA3253" s="149" t="str">
        <f t="shared" ca="1" si="662"/>
        <v/>
      </c>
      <c r="AB3253" s="140">
        <v>3253</v>
      </c>
      <c r="AC3253" s="140">
        <v>3243</v>
      </c>
    </row>
    <row r="3254" spans="1:29">
      <c r="A3254" s="151" t="str">
        <f t="shared" ca="1" si="651"/>
        <v/>
      </c>
      <c r="B3254" s="148"/>
      <c r="C3254" s="148"/>
      <c r="D3254" s="148"/>
      <c r="E3254" s="148"/>
      <c r="F3254" s="148"/>
      <c r="G3254" s="148"/>
      <c r="H3254" s="148"/>
      <c r="I3254" s="148"/>
      <c r="J3254" s="148"/>
      <c r="K3254" s="148"/>
      <c r="L3254" s="148"/>
      <c r="M3254" s="148"/>
      <c r="N3254" s="74" t="s">
        <v>4895</v>
      </c>
      <c r="O3254" s="74"/>
      <c r="P3254" s="149" t="str">
        <f t="shared" ca="1" si="652"/>
        <v/>
      </c>
      <c r="Q3254" s="149" t="str">
        <f t="shared" ca="1" si="653"/>
        <v/>
      </c>
      <c r="R3254" s="149" t="str">
        <f t="shared" ca="1" si="654"/>
        <v/>
      </c>
      <c r="S3254" s="149" t="str">
        <f t="shared" ca="1" si="650"/>
        <v/>
      </c>
      <c r="T3254" s="149" t="str">
        <f t="shared" ca="1" si="655"/>
        <v/>
      </c>
      <c r="U3254" s="149" t="str">
        <f t="shared" ca="1" si="656"/>
        <v/>
      </c>
      <c r="V3254" s="149" t="str">
        <f t="shared" ca="1" si="657"/>
        <v/>
      </c>
      <c r="W3254" s="149" t="str">
        <f t="shared" ca="1" si="658"/>
        <v/>
      </c>
      <c r="X3254" s="149" t="str">
        <f t="shared" ca="1" si="659"/>
        <v/>
      </c>
      <c r="Y3254" s="149" t="str">
        <f t="shared" ca="1" si="660"/>
        <v/>
      </c>
      <c r="Z3254" s="149" t="str">
        <f t="shared" ca="1" si="661"/>
        <v/>
      </c>
      <c r="AA3254" s="149" t="str">
        <f t="shared" ca="1" si="662"/>
        <v/>
      </c>
      <c r="AB3254" s="140">
        <v>3254</v>
      </c>
      <c r="AC3254" s="140">
        <v>3244</v>
      </c>
    </row>
    <row r="3255" spans="1:29">
      <c r="A3255" s="151" t="str">
        <f t="shared" ca="1" si="651"/>
        <v/>
      </c>
      <c r="B3255" s="147"/>
      <c r="C3255" s="148"/>
      <c r="D3255" s="148"/>
      <c r="E3255" s="148"/>
      <c r="F3255" s="148"/>
      <c r="G3255" s="148"/>
      <c r="H3255" s="148"/>
      <c r="I3255" s="147"/>
      <c r="J3255" s="148"/>
      <c r="K3255" s="148"/>
      <c r="L3255" s="148"/>
      <c r="M3255" s="148"/>
      <c r="N3255" s="74" t="s">
        <v>4896</v>
      </c>
      <c r="O3255" s="74"/>
      <c r="P3255" s="149" t="str">
        <f t="shared" ca="1" si="652"/>
        <v/>
      </c>
      <c r="Q3255" s="149" t="str">
        <f t="shared" ca="1" si="653"/>
        <v/>
      </c>
      <c r="R3255" s="149" t="str">
        <f t="shared" ca="1" si="654"/>
        <v/>
      </c>
      <c r="S3255" s="149" t="str">
        <f t="shared" ca="1" si="650"/>
        <v/>
      </c>
      <c r="T3255" s="149" t="str">
        <f t="shared" ca="1" si="655"/>
        <v/>
      </c>
      <c r="U3255" s="149" t="str">
        <f t="shared" ca="1" si="656"/>
        <v/>
      </c>
      <c r="V3255" s="149" t="str">
        <f t="shared" ca="1" si="657"/>
        <v/>
      </c>
      <c r="W3255" s="149" t="str">
        <f t="shared" ca="1" si="658"/>
        <v/>
      </c>
      <c r="X3255" s="149" t="str">
        <f t="shared" ca="1" si="659"/>
        <v/>
      </c>
      <c r="Y3255" s="149" t="str">
        <f t="shared" ca="1" si="660"/>
        <v/>
      </c>
      <c r="Z3255" s="149" t="str">
        <f t="shared" ca="1" si="661"/>
        <v/>
      </c>
      <c r="AA3255" s="149" t="str">
        <f t="shared" ca="1" si="662"/>
        <v/>
      </c>
      <c r="AB3255" s="140">
        <v>3255</v>
      </c>
      <c r="AC3255" s="140">
        <v>3245</v>
      </c>
    </row>
    <row r="3256" spans="1:29">
      <c r="A3256" s="151" t="str">
        <f t="shared" ca="1" si="651"/>
        <v/>
      </c>
      <c r="B3256" s="148"/>
      <c r="C3256" s="148"/>
      <c r="D3256" s="148"/>
      <c r="E3256" s="148"/>
      <c r="F3256" s="148"/>
      <c r="G3256" s="148"/>
      <c r="H3256" s="148"/>
      <c r="I3256" s="148"/>
      <c r="J3256" s="148"/>
      <c r="K3256" s="148"/>
      <c r="L3256" s="148"/>
      <c r="M3256" s="148"/>
      <c r="N3256" s="74" t="s">
        <v>4897</v>
      </c>
      <c r="O3256" s="74"/>
      <c r="P3256" s="149" t="str">
        <f t="shared" ca="1" si="652"/>
        <v/>
      </c>
      <c r="Q3256" s="149" t="str">
        <f t="shared" ca="1" si="653"/>
        <v/>
      </c>
      <c r="R3256" s="149" t="str">
        <f t="shared" ca="1" si="654"/>
        <v/>
      </c>
      <c r="S3256" s="149" t="str">
        <f t="shared" ca="1" si="650"/>
        <v/>
      </c>
      <c r="T3256" s="149" t="str">
        <f t="shared" ca="1" si="655"/>
        <v/>
      </c>
      <c r="U3256" s="149" t="str">
        <f t="shared" ca="1" si="656"/>
        <v/>
      </c>
      <c r="V3256" s="149" t="str">
        <f t="shared" ca="1" si="657"/>
        <v/>
      </c>
      <c r="W3256" s="149" t="str">
        <f t="shared" ca="1" si="658"/>
        <v/>
      </c>
      <c r="X3256" s="149" t="str">
        <f t="shared" ca="1" si="659"/>
        <v/>
      </c>
      <c r="Y3256" s="149" t="str">
        <f t="shared" ca="1" si="660"/>
        <v/>
      </c>
      <c r="Z3256" s="149" t="str">
        <f t="shared" ca="1" si="661"/>
        <v/>
      </c>
      <c r="AA3256" s="149" t="str">
        <f t="shared" ca="1" si="662"/>
        <v/>
      </c>
      <c r="AB3256" s="140">
        <v>3256</v>
      </c>
      <c r="AC3256" s="140">
        <v>3246</v>
      </c>
    </row>
    <row r="3257" spans="1:29">
      <c r="A3257" s="151" t="str">
        <f t="shared" ca="1" si="651"/>
        <v/>
      </c>
      <c r="B3257" s="148"/>
      <c r="C3257" s="148"/>
      <c r="D3257" s="148"/>
      <c r="E3257" s="148"/>
      <c r="F3257" s="148"/>
      <c r="G3257" s="148"/>
      <c r="H3257" s="148"/>
      <c r="I3257" s="148"/>
      <c r="J3257" s="148"/>
      <c r="K3257" s="148"/>
      <c r="L3257" s="148"/>
      <c r="M3257" s="148"/>
      <c r="N3257" s="74" t="s">
        <v>4898</v>
      </c>
      <c r="O3257" s="74"/>
      <c r="P3257" s="149" t="str">
        <f t="shared" ca="1" si="652"/>
        <v/>
      </c>
      <c r="Q3257" s="149" t="str">
        <f t="shared" ca="1" si="653"/>
        <v/>
      </c>
      <c r="R3257" s="149" t="str">
        <f t="shared" ca="1" si="654"/>
        <v/>
      </c>
      <c r="S3257" s="149" t="str">
        <f t="shared" ca="1" si="650"/>
        <v/>
      </c>
      <c r="T3257" s="149" t="str">
        <f t="shared" ca="1" si="655"/>
        <v/>
      </c>
      <c r="U3257" s="149" t="str">
        <f t="shared" ca="1" si="656"/>
        <v/>
      </c>
      <c r="V3257" s="149" t="str">
        <f t="shared" ca="1" si="657"/>
        <v/>
      </c>
      <c r="W3257" s="149" t="str">
        <f t="shared" ca="1" si="658"/>
        <v/>
      </c>
      <c r="X3257" s="149" t="str">
        <f t="shared" ca="1" si="659"/>
        <v/>
      </c>
      <c r="Y3257" s="149" t="str">
        <f t="shared" ca="1" si="660"/>
        <v/>
      </c>
      <c r="Z3257" s="149" t="str">
        <f t="shared" ca="1" si="661"/>
        <v/>
      </c>
      <c r="AA3257" s="149" t="str">
        <f t="shared" ca="1" si="662"/>
        <v/>
      </c>
      <c r="AB3257" s="140">
        <v>3257</v>
      </c>
      <c r="AC3257" s="140">
        <v>3247</v>
      </c>
    </row>
    <row r="3258" spans="1:29">
      <c r="A3258" s="151" t="str">
        <f t="shared" ca="1" si="651"/>
        <v/>
      </c>
      <c r="B3258" s="148"/>
      <c r="C3258" s="148"/>
      <c r="D3258" s="148"/>
      <c r="E3258" s="148"/>
      <c r="F3258" s="148"/>
      <c r="G3258" s="148"/>
      <c r="H3258" s="148"/>
      <c r="I3258" s="148"/>
      <c r="J3258" s="148"/>
      <c r="K3258" s="148"/>
      <c r="L3258" s="148"/>
      <c r="M3258" s="148"/>
      <c r="N3258" s="74" t="s">
        <v>4899</v>
      </c>
      <c r="O3258" s="74"/>
      <c r="P3258" s="149" t="str">
        <f t="shared" ca="1" si="652"/>
        <v/>
      </c>
      <c r="Q3258" s="149" t="str">
        <f t="shared" ca="1" si="653"/>
        <v/>
      </c>
      <c r="R3258" s="149" t="str">
        <f t="shared" ca="1" si="654"/>
        <v/>
      </c>
      <c r="S3258" s="149" t="str">
        <f t="shared" ca="1" si="650"/>
        <v/>
      </c>
      <c r="T3258" s="149" t="str">
        <f t="shared" ca="1" si="655"/>
        <v/>
      </c>
      <c r="U3258" s="149" t="str">
        <f t="shared" ca="1" si="656"/>
        <v/>
      </c>
      <c r="V3258" s="149" t="str">
        <f t="shared" ca="1" si="657"/>
        <v/>
      </c>
      <c r="W3258" s="149" t="str">
        <f t="shared" ca="1" si="658"/>
        <v/>
      </c>
      <c r="X3258" s="149" t="str">
        <f t="shared" ca="1" si="659"/>
        <v/>
      </c>
      <c r="Y3258" s="149" t="str">
        <f t="shared" ca="1" si="660"/>
        <v/>
      </c>
      <c r="Z3258" s="149" t="str">
        <f t="shared" ca="1" si="661"/>
        <v/>
      </c>
      <c r="AA3258" s="149" t="str">
        <f t="shared" ca="1" si="662"/>
        <v/>
      </c>
      <c r="AB3258" s="140">
        <v>3258</v>
      </c>
      <c r="AC3258" s="140">
        <v>3248</v>
      </c>
    </row>
    <row r="3259" spans="1:29">
      <c r="A3259" s="151" t="str">
        <f t="shared" ca="1" si="651"/>
        <v/>
      </c>
      <c r="B3259" s="147"/>
      <c r="C3259" s="148"/>
      <c r="D3259" s="148"/>
      <c r="E3259" s="148"/>
      <c r="F3259" s="148"/>
      <c r="G3259" s="148"/>
      <c r="H3259" s="148"/>
      <c r="I3259" s="147"/>
      <c r="J3259" s="148"/>
      <c r="K3259" s="148"/>
      <c r="L3259" s="148"/>
      <c r="M3259" s="148"/>
      <c r="N3259" s="74" t="s">
        <v>4900</v>
      </c>
      <c r="O3259" s="74"/>
      <c r="P3259" s="149" t="str">
        <f t="shared" ca="1" si="652"/>
        <v/>
      </c>
      <c r="Q3259" s="149" t="str">
        <f t="shared" ca="1" si="653"/>
        <v/>
      </c>
      <c r="R3259" s="149" t="str">
        <f t="shared" ca="1" si="654"/>
        <v/>
      </c>
      <c r="S3259" s="149" t="str">
        <f t="shared" ca="1" si="650"/>
        <v/>
      </c>
      <c r="T3259" s="149" t="str">
        <f t="shared" ca="1" si="655"/>
        <v/>
      </c>
      <c r="U3259" s="149" t="str">
        <f t="shared" ca="1" si="656"/>
        <v/>
      </c>
      <c r="V3259" s="149" t="str">
        <f t="shared" ca="1" si="657"/>
        <v/>
      </c>
      <c r="W3259" s="149" t="str">
        <f t="shared" ca="1" si="658"/>
        <v/>
      </c>
      <c r="X3259" s="149" t="str">
        <f t="shared" ca="1" si="659"/>
        <v/>
      </c>
      <c r="Y3259" s="149" t="str">
        <f t="shared" ca="1" si="660"/>
        <v/>
      </c>
      <c r="Z3259" s="149" t="str">
        <f t="shared" ca="1" si="661"/>
        <v/>
      </c>
      <c r="AA3259" s="149" t="str">
        <f t="shared" ca="1" si="662"/>
        <v/>
      </c>
      <c r="AB3259" s="140">
        <v>3259</v>
      </c>
      <c r="AC3259" s="140">
        <v>3249</v>
      </c>
    </row>
    <row r="3260" spans="1:29">
      <c r="A3260" s="151" t="str">
        <f t="shared" ca="1" si="651"/>
        <v/>
      </c>
      <c r="B3260" s="148"/>
      <c r="C3260" s="148"/>
      <c r="D3260" s="148"/>
      <c r="E3260" s="148"/>
      <c r="F3260" s="148"/>
      <c r="G3260" s="148"/>
      <c r="H3260" s="148"/>
      <c r="I3260" s="148"/>
      <c r="J3260" s="148"/>
      <c r="K3260" s="148"/>
      <c r="L3260" s="148"/>
      <c r="M3260" s="148"/>
      <c r="N3260" s="74" t="s">
        <v>4901</v>
      </c>
      <c r="O3260" s="74"/>
      <c r="P3260" s="149" t="str">
        <f t="shared" ca="1" si="652"/>
        <v/>
      </c>
      <c r="Q3260" s="149" t="str">
        <f t="shared" ca="1" si="653"/>
        <v/>
      </c>
      <c r="R3260" s="149" t="str">
        <f t="shared" ca="1" si="654"/>
        <v/>
      </c>
      <c r="S3260" s="149" t="str">
        <f t="shared" ca="1" si="650"/>
        <v/>
      </c>
      <c r="T3260" s="149" t="str">
        <f t="shared" ca="1" si="655"/>
        <v/>
      </c>
      <c r="U3260" s="149" t="str">
        <f t="shared" ca="1" si="656"/>
        <v/>
      </c>
      <c r="V3260" s="149" t="str">
        <f t="shared" ca="1" si="657"/>
        <v/>
      </c>
      <c r="W3260" s="149" t="str">
        <f t="shared" ca="1" si="658"/>
        <v/>
      </c>
      <c r="X3260" s="149" t="str">
        <f t="shared" ca="1" si="659"/>
        <v/>
      </c>
      <c r="Y3260" s="149" t="str">
        <f t="shared" ca="1" si="660"/>
        <v/>
      </c>
      <c r="Z3260" s="149" t="str">
        <f t="shared" ca="1" si="661"/>
        <v/>
      </c>
      <c r="AA3260" s="149" t="str">
        <f t="shared" ca="1" si="662"/>
        <v/>
      </c>
      <c r="AB3260" s="140">
        <v>3260</v>
      </c>
      <c r="AC3260" s="140">
        <v>3250</v>
      </c>
    </row>
    <row r="3261" spans="1:29">
      <c r="A3261" s="151" t="str">
        <f t="shared" ca="1" si="651"/>
        <v/>
      </c>
      <c r="B3261" s="148"/>
      <c r="C3261" s="148"/>
      <c r="D3261" s="148"/>
      <c r="E3261" s="148"/>
      <c r="F3261" s="148"/>
      <c r="G3261" s="148"/>
      <c r="H3261" s="148"/>
      <c r="I3261" s="148"/>
      <c r="J3261" s="148"/>
      <c r="K3261" s="148"/>
      <c r="L3261" s="148"/>
      <c r="M3261" s="148"/>
      <c r="N3261" s="74" t="s">
        <v>4902</v>
      </c>
      <c r="O3261" s="74"/>
      <c r="P3261" s="149" t="str">
        <f t="shared" ca="1" si="652"/>
        <v/>
      </c>
      <c r="Q3261" s="149" t="str">
        <f t="shared" ca="1" si="653"/>
        <v/>
      </c>
      <c r="R3261" s="149" t="str">
        <f t="shared" ca="1" si="654"/>
        <v/>
      </c>
      <c r="S3261" s="149" t="str">
        <f t="shared" ca="1" si="650"/>
        <v/>
      </c>
      <c r="T3261" s="149" t="str">
        <f t="shared" ca="1" si="655"/>
        <v/>
      </c>
      <c r="U3261" s="149" t="str">
        <f t="shared" ca="1" si="656"/>
        <v/>
      </c>
      <c r="V3261" s="149" t="str">
        <f t="shared" ca="1" si="657"/>
        <v/>
      </c>
      <c r="W3261" s="149" t="str">
        <f t="shared" ca="1" si="658"/>
        <v/>
      </c>
      <c r="X3261" s="149" t="str">
        <f t="shared" ca="1" si="659"/>
        <v/>
      </c>
      <c r="Y3261" s="149" t="str">
        <f t="shared" ca="1" si="660"/>
        <v/>
      </c>
      <c r="Z3261" s="149" t="str">
        <f t="shared" ca="1" si="661"/>
        <v/>
      </c>
      <c r="AA3261" s="149" t="str">
        <f t="shared" ca="1" si="662"/>
        <v/>
      </c>
      <c r="AB3261" s="140">
        <v>3261</v>
      </c>
      <c r="AC3261" s="140">
        <v>3251</v>
      </c>
    </row>
    <row r="3262" spans="1:29">
      <c r="A3262" s="151" t="str">
        <f t="shared" ca="1" si="651"/>
        <v/>
      </c>
      <c r="B3262" s="148"/>
      <c r="C3262" s="148"/>
      <c r="D3262" s="148"/>
      <c r="E3262" s="148"/>
      <c r="F3262" s="148"/>
      <c r="G3262" s="148"/>
      <c r="H3262" s="148"/>
      <c r="I3262" s="148"/>
      <c r="J3262" s="148"/>
      <c r="K3262" s="148"/>
      <c r="L3262" s="148"/>
      <c r="M3262" s="148"/>
      <c r="N3262" s="74" t="s">
        <v>4903</v>
      </c>
      <c r="O3262" s="74"/>
      <c r="P3262" s="149" t="str">
        <f t="shared" ca="1" si="652"/>
        <v/>
      </c>
      <c r="Q3262" s="149" t="str">
        <f t="shared" ca="1" si="653"/>
        <v/>
      </c>
      <c r="R3262" s="149" t="str">
        <f t="shared" ca="1" si="654"/>
        <v/>
      </c>
      <c r="S3262" s="149" t="str">
        <f t="shared" ca="1" si="650"/>
        <v/>
      </c>
      <c r="T3262" s="149" t="str">
        <f t="shared" ca="1" si="655"/>
        <v/>
      </c>
      <c r="U3262" s="149" t="str">
        <f t="shared" ca="1" si="656"/>
        <v/>
      </c>
      <c r="V3262" s="149" t="str">
        <f t="shared" ca="1" si="657"/>
        <v/>
      </c>
      <c r="W3262" s="149" t="str">
        <f t="shared" ca="1" si="658"/>
        <v/>
      </c>
      <c r="X3262" s="149" t="str">
        <f t="shared" ca="1" si="659"/>
        <v/>
      </c>
      <c r="Y3262" s="149" t="str">
        <f t="shared" ca="1" si="660"/>
        <v/>
      </c>
      <c r="Z3262" s="149" t="str">
        <f t="shared" ca="1" si="661"/>
        <v/>
      </c>
      <c r="AA3262" s="149" t="str">
        <f t="shared" ca="1" si="662"/>
        <v/>
      </c>
      <c r="AB3262" s="140">
        <v>3262</v>
      </c>
      <c r="AC3262" s="140">
        <v>3252</v>
      </c>
    </row>
    <row r="3263" spans="1:29">
      <c r="A3263" s="151" t="str">
        <f t="shared" ca="1" si="651"/>
        <v/>
      </c>
      <c r="B3263" s="147"/>
      <c r="C3263" s="148"/>
      <c r="D3263" s="148"/>
      <c r="E3263" s="148"/>
      <c r="F3263" s="148"/>
      <c r="G3263" s="148"/>
      <c r="H3263" s="148"/>
      <c r="I3263" s="147"/>
      <c r="J3263" s="148"/>
      <c r="K3263" s="148"/>
      <c r="L3263" s="148"/>
      <c r="M3263" s="148"/>
      <c r="N3263" s="74" t="s">
        <v>4904</v>
      </c>
      <c r="O3263" s="74"/>
      <c r="P3263" s="149" t="str">
        <f t="shared" ca="1" si="652"/>
        <v/>
      </c>
      <c r="Q3263" s="149" t="str">
        <f t="shared" ca="1" si="653"/>
        <v/>
      </c>
      <c r="R3263" s="149" t="str">
        <f t="shared" ca="1" si="654"/>
        <v/>
      </c>
      <c r="S3263" s="149" t="str">
        <f t="shared" ca="1" si="650"/>
        <v/>
      </c>
      <c r="T3263" s="149" t="str">
        <f t="shared" ca="1" si="655"/>
        <v/>
      </c>
      <c r="U3263" s="149" t="str">
        <f t="shared" ca="1" si="656"/>
        <v/>
      </c>
      <c r="V3263" s="149" t="str">
        <f t="shared" ca="1" si="657"/>
        <v/>
      </c>
      <c r="W3263" s="149" t="str">
        <f t="shared" ca="1" si="658"/>
        <v/>
      </c>
      <c r="X3263" s="149" t="str">
        <f t="shared" ca="1" si="659"/>
        <v/>
      </c>
      <c r="Y3263" s="149" t="str">
        <f t="shared" ca="1" si="660"/>
        <v/>
      </c>
      <c r="Z3263" s="149" t="str">
        <f t="shared" ca="1" si="661"/>
        <v/>
      </c>
      <c r="AA3263" s="149" t="str">
        <f t="shared" ca="1" si="662"/>
        <v/>
      </c>
      <c r="AB3263" s="140">
        <v>3263</v>
      </c>
      <c r="AC3263" s="140">
        <v>3253</v>
      </c>
    </row>
    <row r="3264" spans="1:29">
      <c r="A3264" s="151" t="str">
        <f t="shared" ca="1" si="651"/>
        <v/>
      </c>
      <c r="B3264" s="148"/>
      <c r="C3264" s="148"/>
      <c r="D3264" s="148"/>
      <c r="E3264" s="148"/>
      <c r="F3264" s="148"/>
      <c r="G3264" s="148"/>
      <c r="H3264" s="148"/>
      <c r="I3264" s="148"/>
      <c r="J3264" s="148"/>
      <c r="K3264" s="148"/>
      <c r="L3264" s="148"/>
      <c r="M3264" s="148"/>
      <c r="N3264" s="74" t="s">
        <v>4905</v>
      </c>
      <c r="O3264" s="74"/>
      <c r="P3264" s="149" t="str">
        <f t="shared" ca="1" si="652"/>
        <v/>
      </c>
      <c r="Q3264" s="149" t="str">
        <f t="shared" ca="1" si="653"/>
        <v/>
      </c>
      <c r="R3264" s="149" t="str">
        <f t="shared" ca="1" si="654"/>
        <v/>
      </c>
      <c r="S3264" s="149" t="str">
        <f t="shared" ca="1" si="650"/>
        <v/>
      </c>
      <c r="T3264" s="149" t="str">
        <f t="shared" ca="1" si="655"/>
        <v/>
      </c>
      <c r="U3264" s="149" t="str">
        <f t="shared" ca="1" si="656"/>
        <v/>
      </c>
      <c r="V3264" s="149" t="str">
        <f t="shared" ca="1" si="657"/>
        <v/>
      </c>
      <c r="W3264" s="149" t="str">
        <f t="shared" ca="1" si="658"/>
        <v/>
      </c>
      <c r="X3264" s="149" t="str">
        <f t="shared" ca="1" si="659"/>
        <v/>
      </c>
      <c r="Y3264" s="149" t="str">
        <f t="shared" ca="1" si="660"/>
        <v/>
      </c>
      <c r="Z3264" s="149" t="str">
        <f t="shared" ca="1" si="661"/>
        <v/>
      </c>
      <c r="AA3264" s="149" t="str">
        <f t="shared" ca="1" si="662"/>
        <v/>
      </c>
      <c r="AB3264" s="140">
        <v>3264</v>
      </c>
      <c r="AC3264" s="140">
        <v>3254</v>
      </c>
    </row>
    <row r="3265" spans="1:29">
      <c r="A3265" s="151" t="str">
        <f t="shared" ca="1" si="651"/>
        <v/>
      </c>
      <c r="B3265" s="148"/>
      <c r="C3265" s="148"/>
      <c r="D3265" s="148"/>
      <c r="E3265" s="148"/>
      <c r="F3265" s="148"/>
      <c r="G3265" s="148"/>
      <c r="H3265" s="148"/>
      <c r="I3265" s="148"/>
      <c r="J3265" s="148"/>
      <c r="K3265" s="148"/>
      <c r="L3265" s="148"/>
      <c r="M3265" s="148"/>
      <c r="N3265" s="74" t="s">
        <v>4906</v>
      </c>
      <c r="O3265" s="74"/>
      <c r="P3265" s="149" t="str">
        <f t="shared" ca="1" si="652"/>
        <v/>
      </c>
      <c r="Q3265" s="149" t="str">
        <f t="shared" ca="1" si="653"/>
        <v/>
      </c>
      <c r="R3265" s="149" t="str">
        <f t="shared" ca="1" si="654"/>
        <v/>
      </c>
      <c r="S3265" s="149" t="str">
        <f t="shared" ca="1" si="650"/>
        <v/>
      </c>
      <c r="T3265" s="149" t="str">
        <f t="shared" ca="1" si="655"/>
        <v/>
      </c>
      <c r="U3265" s="149" t="str">
        <f t="shared" ca="1" si="656"/>
        <v/>
      </c>
      <c r="V3265" s="149" t="str">
        <f t="shared" ca="1" si="657"/>
        <v/>
      </c>
      <c r="W3265" s="149" t="str">
        <f t="shared" ca="1" si="658"/>
        <v/>
      </c>
      <c r="X3265" s="149" t="str">
        <f t="shared" ca="1" si="659"/>
        <v/>
      </c>
      <c r="Y3265" s="149" t="str">
        <f t="shared" ca="1" si="660"/>
        <v/>
      </c>
      <c r="Z3265" s="149" t="str">
        <f t="shared" ca="1" si="661"/>
        <v/>
      </c>
      <c r="AA3265" s="149" t="str">
        <f t="shared" ca="1" si="662"/>
        <v/>
      </c>
      <c r="AB3265" s="140">
        <v>3265</v>
      </c>
      <c r="AC3265" s="140">
        <v>3255</v>
      </c>
    </row>
    <row r="3266" spans="1:29">
      <c r="A3266" s="151" t="str">
        <f t="shared" ca="1" si="651"/>
        <v/>
      </c>
      <c r="B3266" s="148"/>
      <c r="C3266" s="148"/>
      <c r="D3266" s="148"/>
      <c r="E3266" s="148"/>
      <c r="F3266" s="148"/>
      <c r="G3266" s="148"/>
      <c r="H3266" s="148"/>
      <c r="I3266" s="148"/>
      <c r="J3266" s="148"/>
      <c r="K3266" s="148"/>
      <c r="L3266" s="148"/>
      <c r="M3266" s="148"/>
      <c r="N3266" s="74" t="s">
        <v>4907</v>
      </c>
      <c r="O3266" s="74"/>
      <c r="P3266" s="149" t="str">
        <f t="shared" ca="1" si="652"/>
        <v/>
      </c>
      <c r="Q3266" s="149" t="str">
        <f t="shared" ca="1" si="653"/>
        <v/>
      </c>
      <c r="R3266" s="149" t="str">
        <f t="shared" ca="1" si="654"/>
        <v/>
      </c>
      <c r="S3266" s="149" t="str">
        <f t="shared" ca="1" si="650"/>
        <v/>
      </c>
      <c r="T3266" s="149" t="str">
        <f t="shared" ca="1" si="655"/>
        <v/>
      </c>
      <c r="U3266" s="149" t="str">
        <f t="shared" ca="1" si="656"/>
        <v/>
      </c>
      <c r="V3266" s="149" t="str">
        <f t="shared" ca="1" si="657"/>
        <v/>
      </c>
      <c r="W3266" s="149" t="str">
        <f t="shared" ca="1" si="658"/>
        <v/>
      </c>
      <c r="X3266" s="149" t="str">
        <f t="shared" ca="1" si="659"/>
        <v/>
      </c>
      <c r="Y3266" s="149" t="str">
        <f t="shared" ca="1" si="660"/>
        <v/>
      </c>
      <c r="Z3266" s="149" t="str">
        <f t="shared" ca="1" si="661"/>
        <v/>
      </c>
      <c r="AA3266" s="149" t="str">
        <f t="shared" ca="1" si="662"/>
        <v/>
      </c>
      <c r="AB3266" s="140">
        <v>3266</v>
      </c>
      <c r="AC3266" s="140">
        <v>3256</v>
      </c>
    </row>
    <row r="3267" spans="1:29">
      <c r="A3267" s="151" t="str">
        <f t="shared" ca="1" si="651"/>
        <v/>
      </c>
      <c r="B3267" s="147"/>
      <c r="C3267" s="148"/>
      <c r="D3267" s="148"/>
      <c r="E3267" s="148"/>
      <c r="F3267" s="148"/>
      <c r="G3267" s="148"/>
      <c r="H3267" s="148"/>
      <c r="I3267" s="147"/>
      <c r="J3267" s="148"/>
      <c r="K3267" s="148"/>
      <c r="L3267" s="148"/>
      <c r="M3267" s="148"/>
      <c r="N3267" s="74" t="s">
        <v>4908</v>
      </c>
      <c r="O3267" s="74"/>
      <c r="P3267" s="149" t="str">
        <f t="shared" ca="1" si="652"/>
        <v/>
      </c>
      <c r="Q3267" s="149" t="str">
        <f t="shared" ca="1" si="653"/>
        <v/>
      </c>
      <c r="R3267" s="149" t="str">
        <f t="shared" ca="1" si="654"/>
        <v/>
      </c>
      <c r="S3267" s="149" t="str">
        <f t="shared" ca="1" si="650"/>
        <v/>
      </c>
      <c r="T3267" s="149" t="str">
        <f t="shared" ca="1" si="655"/>
        <v/>
      </c>
      <c r="U3267" s="149" t="str">
        <f t="shared" ca="1" si="656"/>
        <v/>
      </c>
      <c r="V3267" s="149" t="str">
        <f t="shared" ca="1" si="657"/>
        <v/>
      </c>
      <c r="W3267" s="149" t="str">
        <f t="shared" ca="1" si="658"/>
        <v/>
      </c>
      <c r="X3267" s="149" t="str">
        <f t="shared" ca="1" si="659"/>
        <v/>
      </c>
      <c r="Y3267" s="149" t="str">
        <f t="shared" ca="1" si="660"/>
        <v/>
      </c>
      <c r="Z3267" s="149" t="str">
        <f t="shared" ca="1" si="661"/>
        <v/>
      </c>
      <c r="AA3267" s="149" t="str">
        <f t="shared" ca="1" si="662"/>
        <v/>
      </c>
      <c r="AB3267" s="140">
        <v>3267</v>
      </c>
      <c r="AC3267" s="140">
        <v>3257</v>
      </c>
    </row>
    <row r="3268" spans="1:29">
      <c r="A3268" s="151" t="str">
        <f t="shared" ca="1" si="651"/>
        <v/>
      </c>
      <c r="B3268" s="148"/>
      <c r="C3268" s="148"/>
      <c r="D3268" s="148"/>
      <c r="E3268" s="148"/>
      <c r="F3268" s="148"/>
      <c r="G3268" s="148"/>
      <c r="H3268" s="148"/>
      <c r="I3268" s="148"/>
      <c r="J3268" s="148"/>
      <c r="K3268" s="148"/>
      <c r="L3268" s="148"/>
      <c r="M3268" s="148"/>
      <c r="N3268" s="74" t="s">
        <v>4909</v>
      </c>
      <c r="O3268" s="74"/>
      <c r="P3268" s="149" t="str">
        <f t="shared" ca="1" si="652"/>
        <v/>
      </c>
      <c r="Q3268" s="149" t="str">
        <f t="shared" ca="1" si="653"/>
        <v/>
      </c>
      <c r="R3268" s="149" t="str">
        <f t="shared" ca="1" si="654"/>
        <v/>
      </c>
      <c r="S3268" s="149" t="str">
        <f t="shared" ca="1" si="650"/>
        <v/>
      </c>
      <c r="T3268" s="149" t="str">
        <f t="shared" ca="1" si="655"/>
        <v/>
      </c>
      <c r="U3268" s="149" t="str">
        <f t="shared" ca="1" si="656"/>
        <v/>
      </c>
      <c r="V3268" s="149" t="str">
        <f t="shared" ca="1" si="657"/>
        <v/>
      </c>
      <c r="W3268" s="149" t="str">
        <f t="shared" ca="1" si="658"/>
        <v/>
      </c>
      <c r="X3268" s="149" t="str">
        <f t="shared" ca="1" si="659"/>
        <v/>
      </c>
      <c r="Y3268" s="149" t="str">
        <f t="shared" ca="1" si="660"/>
        <v/>
      </c>
      <c r="Z3268" s="149" t="str">
        <f t="shared" ca="1" si="661"/>
        <v/>
      </c>
      <c r="AA3268" s="149" t="str">
        <f t="shared" ca="1" si="662"/>
        <v/>
      </c>
      <c r="AB3268" s="140">
        <v>3268</v>
      </c>
      <c r="AC3268" s="140">
        <v>3258</v>
      </c>
    </row>
    <row r="3269" spans="1:29">
      <c r="A3269" s="151" t="str">
        <f t="shared" ca="1" si="651"/>
        <v/>
      </c>
      <c r="B3269" s="148"/>
      <c r="C3269" s="148"/>
      <c r="D3269" s="148"/>
      <c r="E3269" s="148"/>
      <c r="F3269" s="148"/>
      <c r="G3269" s="148"/>
      <c r="H3269" s="148"/>
      <c r="I3269" s="148"/>
      <c r="J3269" s="148"/>
      <c r="K3269" s="148"/>
      <c r="L3269" s="148"/>
      <c r="M3269" s="148"/>
      <c r="N3269" s="74" t="s">
        <v>4910</v>
      </c>
      <c r="O3269" s="74"/>
      <c r="P3269" s="149" t="str">
        <f t="shared" ca="1" si="652"/>
        <v/>
      </c>
      <c r="Q3269" s="149" t="str">
        <f t="shared" ca="1" si="653"/>
        <v/>
      </c>
      <c r="R3269" s="149" t="str">
        <f t="shared" ca="1" si="654"/>
        <v/>
      </c>
      <c r="S3269" s="149" t="str">
        <f t="shared" ca="1" si="650"/>
        <v/>
      </c>
      <c r="T3269" s="149" t="str">
        <f t="shared" ca="1" si="655"/>
        <v/>
      </c>
      <c r="U3269" s="149" t="str">
        <f t="shared" ca="1" si="656"/>
        <v/>
      </c>
      <c r="V3269" s="149" t="str">
        <f t="shared" ca="1" si="657"/>
        <v/>
      </c>
      <c r="W3269" s="149" t="str">
        <f t="shared" ca="1" si="658"/>
        <v/>
      </c>
      <c r="X3269" s="149" t="str">
        <f t="shared" ca="1" si="659"/>
        <v/>
      </c>
      <c r="Y3269" s="149" t="str">
        <f t="shared" ca="1" si="660"/>
        <v/>
      </c>
      <c r="Z3269" s="149" t="str">
        <f t="shared" ca="1" si="661"/>
        <v/>
      </c>
      <c r="AA3269" s="149" t="str">
        <f t="shared" ca="1" si="662"/>
        <v/>
      </c>
      <c r="AB3269" s="140">
        <v>3269</v>
      </c>
      <c r="AC3269" s="140">
        <v>3259</v>
      </c>
    </row>
    <row r="3270" spans="1:29">
      <c r="A3270" s="151" t="str">
        <f t="shared" ca="1" si="651"/>
        <v/>
      </c>
      <c r="B3270" s="148"/>
      <c r="C3270" s="148"/>
      <c r="D3270" s="148"/>
      <c r="E3270" s="148"/>
      <c r="F3270" s="148"/>
      <c r="G3270" s="148"/>
      <c r="H3270" s="148"/>
      <c r="I3270" s="148"/>
      <c r="J3270" s="148"/>
      <c r="K3270" s="148"/>
      <c r="L3270" s="148"/>
      <c r="M3270" s="148"/>
      <c r="N3270" s="74" t="s">
        <v>4911</v>
      </c>
      <c r="O3270" s="74"/>
      <c r="P3270" s="149" t="str">
        <f t="shared" ca="1" si="652"/>
        <v/>
      </c>
      <c r="Q3270" s="149" t="str">
        <f t="shared" ca="1" si="653"/>
        <v/>
      </c>
      <c r="R3270" s="149" t="str">
        <f t="shared" ca="1" si="654"/>
        <v/>
      </c>
      <c r="S3270" s="149" t="str">
        <f t="shared" ca="1" si="650"/>
        <v/>
      </c>
      <c r="T3270" s="149" t="str">
        <f t="shared" ca="1" si="655"/>
        <v/>
      </c>
      <c r="U3270" s="149" t="str">
        <f t="shared" ca="1" si="656"/>
        <v/>
      </c>
      <c r="V3270" s="149" t="str">
        <f t="shared" ca="1" si="657"/>
        <v/>
      </c>
      <c r="W3270" s="149" t="str">
        <f t="shared" ca="1" si="658"/>
        <v/>
      </c>
      <c r="X3270" s="149" t="str">
        <f t="shared" ca="1" si="659"/>
        <v/>
      </c>
      <c r="Y3270" s="149" t="str">
        <f t="shared" ca="1" si="660"/>
        <v/>
      </c>
      <c r="Z3270" s="149" t="str">
        <f t="shared" ca="1" si="661"/>
        <v/>
      </c>
      <c r="AA3270" s="149" t="str">
        <f t="shared" ca="1" si="662"/>
        <v/>
      </c>
      <c r="AB3270" s="140">
        <v>3270</v>
      </c>
      <c r="AC3270" s="140">
        <v>3260</v>
      </c>
    </row>
    <row r="3271" spans="1:29">
      <c r="A3271" s="151" t="str">
        <f t="shared" ca="1" si="651"/>
        <v/>
      </c>
      <c r="B3271" s="147"/>
      <c r="C3271" s="148"/>
      <c r="D3271" s="148"/>
      <c r="E3271" s="148"/>
      <c r="F3271" s="148"/>
      <c r="G3271" s="148"/>
      <c r="H3271" s="148"/>
      <c r="I3271" s="147"/>
      <c r="J3271" s="148"/>
      <c r="K3271" s="148"/>
      <c r="L3271" s="148"/>
      <c r="M3271" s="148"/>
      <c r="N3271" s="74" t="s">
        <v>4912</v>
      </c>
      <c r="O3271" s="74"/>
      <c r="P3271" s="149" t="str">
        <f t="shared" ca="1" si="652"/>
        <v/>
      </c>
      <c r="Q3271" s="149" t="str">
        <f t="shared" ca="1" si="653"/>
        <v/>
      </c>
      <c r="R3271" s="149" t="str">
        <f t="shared" ca="1" si="654"/>
        <v/>
      </c>
      <c r="S3271" s="149" t="str">
        <f t="shared" ca="1" si="650"/>
        <v/>
      </c>
      <c r="T3271" s="149" t="str">
        <f t="shared" ca="1" si="655"/>
        <v/>
      </c>
      <c r="U3271" s="149" t="str">
        <f t="shared" ca="1" si="656"/>
        <v/>
      </c>
      <c r="V3271" s="149" t="str">
        <f t="shared" ca="1" si="657"/>
        <v/>
      </c>
      <c r="W3271" s="149" t="str">
        <f t="shared" ca="1" si="658"/>
        <v/>
      </c>
      <c r="X3271" s="149" t="str">
        <f t="shared" ca="1" si="659"/>
        <v/>
      </c>
      <c r="Y3271" s="149" t="str">
        <f t="shared" ca="1" si="660"/>
        <v/>
      </c>
      <c r="Z3271" s="149" t="str">
        <f t="shared" ca="1" si="661"/>
        <v/>
      </c>
      <c r="AA3271" s="149" t="str">
        <f t="shared" ca="1" si="662"/>
        <v/>
      </c>
      <c r="AB3271" s="140">
        <v>3271</v>
      </c>
      <c r="AC3271" s="140">
        <v>3261</v>
      </c>
    </row>
    <row r="3272" spans="1:29">
      <c r="A3272" s="151" t="str">
        <f t="shared" ca="1" si="651"/>
        <v/>
      </c>
      <c r="B3272" s="148"/>
      <c r="C3272" s="148"/>
      <c r="D3272" s="148"/>
      <c r="E3272" s="148"/>
      <c r="F3272" s="148"/>
      <c r="G3272" s="148"/>
      <c r="H3272" s="148"/>
      <c r="I3272" s="148"/>
      <c r="J3272" s="148"/>
      <c r="K3272" s="148"/>
      <c r="L3272" s="148"/>
      <c r="M3272" s="148"/>
      <c r="N3272" s="74" t="s">
        <v>4913</v>
      </c>
      <c r="O3272" s="74"/>
      <c r="P3272" s="149" t="str">
        <f t="shared" ca="1" si="652"/>
        <v/>
      </c>
      <c r="Q3272" s="149" t="str">
        <f t="shared" ca="1" si="653"/>
        <v/>
      </c>
      <c r="R3272" s="149" t="str">
        <f t="shared" ca="1" si="654"/>
        <v/>
      </c>
      <c r="S3272" s="149" t="str">
        <f t="shared" ca="1" si="650"/>
        <v/>
      </c>
      <c r="T3272" s="149" t="str">
        <f t="shared" ca="1" si="655"/>
        <v/>
      </c>
      <c r="U3272" s="149" t="str">
        <f t="shared" ca="1" si="656"/>
        <v/>
      </c>
      <c r="V3272" s="149" t="str">
        <f t="shared" ca="1" si="657"/>
        <v/>
      </c>
      <c r="W3272" s="149" t="str">
        <f t="shared" ca="1" si="658"/>
        <v/>
      </c>
      <c r="X3272" s="149" t="str">
        <f t="shared" ca="1" si="659"/>
        <v/>
      </c>
      <c r="Y3272" s="149" t="str">
        <f t="shared" ca="1" si="660"/>
        <v/>
      </c>
      <c r="Z3272" s="149" t="str">
        <f t="shared" ca="1" si="661"/>
        <v/>
      </c>
      <c r="AA3272" s="149" t="str">
        <f t="shared" ca="1" si="662"/>
        <v/>
      </c>
      <c r="AB3272" s="140">
        <v>3272</v>
      </c>
      <c r="AC3272" s="140">
        <v>3262</v>
      </c>
    </row>
    <row r="3273" spans="1:29">
      <c r="A3273" s="151" t="str">
        <f t="shared" ca="1" si="651"/>
        <v/>
      </c>
      <c r="B3273" s="148"/>
      <c r="C3273" s="148"/>
      <c r="D3273" s="148"/>
      <c r="E3273" s="148"/>
      <c r="F3273" s="148"/>
      <c r="G3273" s="148"/>
      <c r="H3273" s="148"/>
      <c r="I3273" s="148"/>
      <c r="J3273" s="148"/>
      <c r="K3273" s="148"/>
      <c r="L3273" s="148"/>
      <c r="M3273" s="148"/>
      <c r="N3273" s="74" t="s">
        <v>4914</v>
      </c>
      <c r="O3273" s="74"/>
      <c r="P3273" s="149" t="str">
        <f t="shared" ca="1" si="652"/>
        <v/>
      </c>
      <c r="Q3273" s="149" t="str">
        <f t="shared" ca="1" si="653"/>
        <v/>
      </c>
      <c r="R3273" s="149" t="str">
        <f t="shared" ca="1" si="654"/>
        <v/>
      </c>
      <c r="S3273" s="149" t="str">
        <f t="shared" ca="1" si="650"/>
        <v/>
      </c>
      <c r="T3273" s="149" t="str">
        <f t="shared" ca="1" si="655"/>
        <v/>
      </c>
      <c r="U3273" s="149" t="str">
        <f t="shared" ca="1" si="656"/>
        <v/>
      </c>
      <c r="V3273" s="149" t="str">
        <f t="shared" ca="1" si="657"/>
        <v/>
      </c>
      <c r="W3273" s="149" t="str">
        <f t="shared" ca="1" si="658"/>
        <v/>
      </c>
      <c r="X3273" s="149" t="str">
        <f t="shared" ca="1" si="659"/>
        <v/>
      </c>
      <c r="Y3273" s="149" t="str">
        <f t="shared" ca="1" si="660"/>
        <v/>
      </c>
      <c r="Z3273" s="149" t="str">
        <f t="shared" ca="1" si="661"/>
        <v/>
      </c>
      <c r="AA3273" s="149" t="str">
        <f t="shared" ca="1" si="662"/>
        <v/>
      </c>
      <c r="AB3273" s="140">
        <v>3273</v>
      </c>
      <c r="AC3273" s="140">
        <v>3263</v>
      </c>
    </row>
    <row r="3274" spans="1:29">
      <c r="A3274" s="151" t="str">
        <f t="shared" ca="1" si="651"/>
        <v/>
      </c>
      <c r="B3274" s="148"/>
      <c r="C3274" s="148"/>
      <c r="D3274" s="148"/>
      <c r="E3274" s="148"/>
      <c r="F3274" s="148"/>
      <c r="G3274" s="148"/>
      <c r="H3274" s="148"/>
      <c r="I3274" s="148"/>
      <c r="J3274" s="148"/>
      <c r="K3274" s="148"/>
      <c r="L3274" s="148"/>
      <c r="M3274" s="148"/>
      <c r="N3274" s="74" t="s">
        <v>4915</v>
      </c>
      <c r="O3274" s="74"/>
      <c r="P3274" s="149" t="str">
        <f t="shared" ca="1" si="652"/>
        <v/>
      </c>
      <c r="Q3274" s="149" t="str">
        <f t="shared" ca="1" si="653"/>
        <v/>
      </c>
      <c r="R3274" s="149" t="str">
        <f t="shared" ca="1" si="654"/>
        <v/>
      </c>
      <c r="S3274" s="149" t="str">
        <f t="shared" ca="1" si="650"/>
        <v/>
      </c>
      <c r="T3274" s="149" t="str">
        <f t="shared" ca="1" si="655"/>
        <v/>
      </c>
      <c r="U3274" s="149" t="str">
        <f t="shared" ca="1" si="656"/>
        <v/>
      </c>
      <c r="V3274" s="149" t="str">
        <f t="shared" ca="1" si="657"/>
        <v/>
      </c>
      <c r="W3274" s="149" t="str">
        <f t="shared" ca="1" si="658"/>
        <v/>
      </c>
      <c r="X3274" s="149" t="str">
        <f t="shared" ca="1" si="659"/>
        <v/>
      </c>
      <c r="Y3274" s="149" t="str">
        <f t="shared" ca="1" si="660"/>
        <v/>
      </c>
      <c r="Z3274" s="149" t="str">
        <f t="shared" ca="1" si="661"/>
        <v/>
      </c>
      <c r="AA3274" s="149" t="str">
        <f t="shared" ca="1" si="662"/>
        <v/>
      </c>
      <c r="AB3274" s="140">
        <v>3274</v>
      </c>
      <c r="AC3274" s="140">
        <v>3264</v>
      </c>
    </row>
    <row r="3275" spans="1:29">
      <c r="A3275" s="151" t="str">
        <f t="shared" ca="1" si="651"/>
        <v/>
      </c>
      <c r="B3275" s="147"/>
      <c r="C3275" s="148"/>
      <c r="D3275" s="148"/>
      <c r="E3275" s="148"/>
      <c r="F3275" s="148"/>
      <c r="G3275" s="148"/>
      <c r="H3275" s="148"/>
      <c r="I3275" s="147"/>
      <c r="J3275" s="148"/>
      <c r="K3275" s="148"/>
      <c r="L3275" s="148"/>
      <c r="M3275" s="148"/>
      <c r="N3275" s="74" t="s">
        <v>4916</v>
      </c>
      <c r="O3275" s="74"/>
      <c r="P3275" s="149" t="str">
        <f t="shared" ca="1" si="652"/>
        <v/>
      </c>
      <c r="Q3275" s="149" t="str">
        <f t="shared" ca="1" si="653"/>
        <v/>
      </c>
      <c r="R3275" s="149" t="str">
        <f t="shared" ca="1" si="654"/>
        <v/>
      </c>
      <c r="S3275" s="149" t="str">
        <f t="shared" ref="S3275:S3338" ca="1" si="663">IFERROR(IF(INDIRECT("E"&amp;AB3275)="","",VLOOKUP(TEXT(INDIRECT("E"&amp;AB3275),"0"),$BL$3:$BM$5,2,FALSE)),"エラー")</f>
        <v/>
      </c>
      <c r="T3275" s="149" t="str">
        <f t="shared" ca="1" si="655"/>
        <v/>
      </c>
      <c r="U3275" s="149" t="str">
        <f t="shared" ca="1" si="656"/>
        <v/>
      </c>
      <c r="V3275" s="149" t="str">
        <f t="shared" ca="1" si="657"/>
        <v/>
      </c>
      <c r="W3275" s="149" t="str">
        <f t="shared" ca="1" si="658"/>
        <v/>
      </c>
      <c r="X3275" s="149" t="str">
        <f t="shared" ca="1" si="659"/>
        <v/>
      </c>
      <c r="Y3275" s="149" t="str">
        <f t="shared" ca="1" si="660"/>
        <v/>
      </c>
      <c r="Z3275" s="149" t="str">
        <f t="shared" ca="1" si="661"/>
        <v/>
      </c>
      <c r="AA3275" s="149" t="str">
        <f t="shared" ca="1" si="662"/>
        <v/>
      </c>
      <c r="AB3275" s="140">
        <v>3275</v>
      </c>
      <c r="AC3275" s="140">
        <v>3265</v>
      </c>
    </row>
    <row r="3276" spans="1:29">
      <c r="A3276" s="151" t="str">
        <f t="shared" ref="A3276:A3339" ca="1" si="664">IF(INDIRECT("B"&amp;AB3276)="","",$C$6)</f>
        <v/>
      </c>
      <c r="B3276" s="148"/>
      <c r="C3276" s="148"/>
      <c r="D3276" s="148"/>
      <c r="E3276" s="148"/>
      <c r="F3276" s="148"/>
      <c r="G3276" s="148"/>
      <c r="H3276" s="148"/>
      <c r="I3276" s="148"/>
      <c r="J3276" s="148"/>
      <c r="K3276" s="148"/>
      <c r="L3276" s="148"/>
      <c r="M3276" s="148"/>
      <c r="N3276" s="74" t="s">
        <v>4917</v>
      </c>
      <c r="O3276" s="74"/>
      <c r="P3276" s="149" t="str">
        <f t="shared" ref="P3276:P3339" ca="1" si="665">IF(INDIRECT("B"&amp;AB3276)="","",IF(EXACT(INDIRECT("N"&amp;AB3276),TEXT(INDIRECT("B"&amp;AB3276),"0000")),INDIRECT("AC"&amp;AB3276)&amp;"人目","エラー"))</f>
        <v/>
      </c>
      <c r="Q3276" s="149" t="str">
        <f t="shared" ref="Q3276:Q3339" ca="1" si="666">IFERROR(IF(INDIRECT("C"&amp;AB3276)="","",VLOOKUP(TEXT(INDIRECT("C"&amp;AB3276),"000"),$BF$3:$BG$203,2,FALSE)),"エラー")</f>
        <v/>
      </c>
      <c r="R3276" s="149" t="str">
        <f t="shared" ref="R3276:R3339" ca="1" si="667">IFERROR(IF(INDIRECT("D"&amp;AB3276)="","",VLOOKUP(TEXT(INDIRECT("D"&amp;AB3276),"0"),$BI$3:$BJ$7,2,FALSE)),"エラー")</f>
        <v/>
      </c>
      <c r="S3276" s="149" t="str">
        <f t="shared" ca="1" si="663"/>
        <v/>
      </c>
      <c r="T3276" s="149" t="str">
        <f t="shared" ref="T3276:T3339" ca="1" si="668">IFERROR(IF(INDIRECT("F"&amp;AB3276)="","",IF($F$6="大学",VLOOKUP(TEXT(INDIRECT("F"&amp;AB3276),"00"),$BU$3:$BV$16,2,0),IF($F$6="短大",VLOOKUP(TEXT(INDIRECT("F"&amp;AB3276),"00"),$BR$3:$BS$15,2,0),IF($F$6="高専",VLOOKUP(TEXT(INDIRECT("F"&amp;AB3276),"00"),$BO$3:$BP$9,2,0))))),"エラー：専攻区分と在籍区分に矛盾")</f>
        <v/>
      </c>
      <c r="U3276" s="149" t="str">
        <f t="shared" ref="U3276:U3339" ca="1" si="669">IFERROR(IF(INDIRECT("G"&amp;AB3276)="","",VLOOKUP(TEXT(INDIRECT("G"&amp;AB3276),"0"),$BX$3:$BY$10,2,FALSE)),"エラー")</f>
        <v/>
      </c>
      <c r="V3276" s="149" t="str">
        <f t="shared" ref="V3276:V3339" ca="1" si="670">IFERROR(IF(INDIRECT("H"&amp;AB3276)="","",VLOOKUP(TEXT(INDIRECT("H"&amp;AB3276),"0"),$CA$3:$CB$4,2,FALSE)),"エラー")</f>
        <v/>
      </c>
      <c r="W3276" s="149" t="str">
        <f t="shared" ref="W3276:W3339" ca="1" si="671">IF(INDIRECT("I"&amp;AB3276)="","",TEXT(INDIRECT("I"&amp;AB3276),"0000"))</f>
        <v/>
      </c>
      <c r="X3276" s="149" t="str">
        <f t="shared" ref="X3276:X3339" ca="1" si="672">IFERROR(IF(INDIRECT("J"&amp;AB3276)="","",VLOOKUP(TEXT(INDIRECT("J"&amp;AB3276),"0"),$CD$3:$CE$5,2,FALSE)),"エラー")</f>
        <v/>
      </c>
      <c r="Y3276" s="149" t="str">
        <f t="shared" ref="Y3276:Y3339" ca="1" si="673">IFERROR(IF(INDIRECT("K"&amp;AB3276)="","",VLOOKUP(TEXT(INDIRECT("K"&amp;AB3276),"0"),$CG$3:$CH$5,2,FALSE)),"エラー")</f>
        <v/>
      </c>
      <c r="Z3276" s="149" t="str">
        <f t="shared" ref="Z3276:Z3339" ca="1" si="674">IFERROR(IF(INDIRECT("L"&amp;AB3276)="","",VLOOKUP(TEXT(INDIRECT("L"&amp;AB3276),"0"),$CJ$3:$CK$5,2,FALSE)),"エラー")</f>
        <v/>
      </c>
      <c r="AA3276" s="149" t="str">
        <f t="shared" ref="AA3276:AA3339" ca="1" si="675">IFERROR(IF(INDIRECT("M"&amp;AB3276)="","",VLOOKUP(TEXT(INDIRECT("M"&amp;AB3276),"00"),$CM:$CN,2,FALSE)),"エラー")</f>
        <v/>
      </c>
      <c r="AB3276" s="140">
        <v>3276</v>
      </c>
      <c r="AC3276" s="140">
        <v>3266</v>
      </c>
    </row>
    <row r="3277" spans="1:29">
      <c r="A3277" s="151" t="str">
        <f t="shared" ca="1" si="664"/>
        <v/>
      </c>
      <c r="B3277" s="148"/>
      <c r="C3277" s="148"/>
      <c r="D3277" s="148"/>
      <c r="E3277" s="148"/>
      <c r="F3277" s="148"/>
      <c r="G3277" s="148"/>
      <c r="H3277" s="148"/>
      <c r="I3277" s="148"/>
      <c r="J3277" s="148"/>
      <c r="K3277" s="148"/>
      <c r="L3277" s="148"/>
      <c r="M3277" s="148"/>
      <c r="N3277" s="74" t="s">
        <v>4918</v>
      </c>
      <c r="O3277" s="74"/>
      <c r="P3277" s="149" t="str">
        <f t="shared" ca="1" si="665"/>
        <v/>
      </c>
      <c r="Q3277" s="149" t="str">
        <f t="shared" ca="1" si="666"/>
        <v/>
      </c>
      <c r="R3277" s="149" t="str">
        <f t="shared" ca="1" si="667"/>
        <v/>
      </c>
      <c r="S3277" s="149" t="str">
        <f t="shared" ca="1" si="663"/>
        <v/>
      </c>
      <c r="T3277" s="149" t="str">
        <f t="shared" ca="1" si="668"/>
        <v/>
      </c>
      <c r="U3277" s="149" t="str">
        <f t="shared" ca="1" si="669"/>
        <v/>
      </c>
      <c r="V3277" s="149" t="str">
        <f t="shared" ca="1" si="670"/>
        <v/>
      </c>
      <c r="W3277" s="149" t="str">
        <f t="shared" ca="1" si="671"/>
        <v/>
      </c>
      <c r="X3277" s="149" t="str">
        <f t="shared" ca="1" si="672"/>
        <v/>
      </c>
      <c r="Y3277" s="149" t="str">
        <f t="shared" ca="1" si="673"/>
        <v/>
      </c>
      <c r="Z3277" s="149" t="str">
        <f t="shared" ca="1" si="674"/>
        <v/>
      </c>
      <c r="AA3277" s="149" t="str">
        <f t="shared" ca="1" si="675"/>
        <v/>
      </c>
      <c r="AB3277" s="140">
        <v>3277</v>
      </c>
      <c r="AC3277" s="140">
        <v>3267</v>
      </c>
    </row>
    <row r="3278" spans="1:29">
      <c r="A3278" s="151" t="str">
        <f t="shared" ca="1" si="664"/>
        <v/>
      </c>
      <c r="B3278" s="148"/>
      <c r="C3278" s="148"/>
      <c r="D3278" s="148"/>
      <c r="E3278" s="148"/>
      <c r="F3278" s="148"/>
      <c r="G3278" s="148"/>
      <c r="H3278" s="148"/>
      <c r="I3278" s="148"/>
      <c r="J3278" s="148"/>
      <c r="K3278" s="148"/>
      <c r="L3278" s="148"/>
      <c r="M3278" s="148"/>
      <c r="N3278" s="74" t="s">
        <v>4919</v>
      </c>
      <c r="O3278" s="74"/>
      <c r="P3278" s="149" t="str">
        <f t="shared" ca="1" si="665"/>
        <v/>
      </c>
      <c r="Q3278" s="149" t="str">
        <f t="shared" ca="1" si="666"/>
        <v/>
      </c>
      <c r="R3278" s="149" t="str">
        <f t="shared" ca="1" si="667"/>
        <v/>
      </c>
      <c r="S3278" s="149" t="str">
        <f t="shared" ca="1" si="663"/>
        <v/>
      </c>
      <c r="T3278" s="149" t="str">
        <f t="shared" ca="1" si="668"/>
        <v/>
      </c>
      <c r="U3278" s="149" t="str">
        <f t="shared" ca="1" si="669"/>
        <v/>
      </c>
      <c r="V3278" s="149" t="str">
        <f t="shared" ca="1" si="670"/>
        <v/>
      </c>
      <c r="W3278" s="149" t="str">
        <f t="shared" ca="1" si="671"/>
        <v/>
      </c>
      <c r="X3278" s="149" t="str">
        <f t="shared" ca="1" si="672"/>
        <v/>
      </c>
      <c r="Y3278" s="149" t="str">
        <f t="shared" ca="1" si="673"/>
        <v/>
      </c>
      <c r="Z3278" s="149" t="str">
        <f t="shared" ca="1" si="674"/>
        <v/>
      </c>
      <c r="AA3278" s="149" t="str">
        <f t="shared" ca="1" si="675"/>
        <v/>
      </c>
      <c r="AB3278" s="140">
        <v>3278</v>
      </c>
      <c r="AC3278" s="140">
        <v>3268</v>
      </c>
    </row>
    <row r="3279" spans="1:29">
      <c r="A3279" s="151" t="str">
        <f t="shared" ca="1" si="664"/>
        <v/>
      </c>
      <c r="B3279" s="147"/>
      <c r="C3279" s="148"/>
      <c r="D3279" s="148"/>
      <c r="E3279" s="148"/>
      <c r="F3279" s="148"/>
      <c r="G3279" s="148"/>
      <c r="H3279" s="148"/>
      <c r="I3279" s="147"/>
      <c r="J3279" s="148"/>
      <c r="K3279" s="148"/>
      <c r="L3279" s="148"/>
      <c r="M3279" s="148"/>
      <c r="N3279" s="74" t="s">
        <v>4920</v>
      </c>
      <c r="O3279" s="74"/>
      <c r="P3279" s="149" t="str">
        <f t="shared" ca="1" si="665"/>
        <v/>
      </c>
      <c r="Q3279" s="149" t="str">
        <f t="shared" ca="1" si="666"/>
        <v/>
      </c>
      <c r="R3279" s="149" t="str">
        <f t="shared" ca="1" si="667"/>
        <v/>
      </c>
      <c r="S3279" s="149" t="str">
        <f t="shared" ca="1" si="663"/>
        <v/>
      </c>
      <c r="T3279" s="149" t="str">
        <f t="shared" ca="1" si="668"/>
        <v/>
      </c>
      <c r="U3279" s="149" t="str">
        <f t="shared" ca="1" si="669"/>
        <v/>
      </c>
      <c r="V3279" s="149" t="str">
        <f t="shared" ca="1" si="670"/>
        <v/>
      </c>
      <c r="W3279" s="149" t="str">
        <f t="shared" ca="1" si="671"/>
        <v/>
      </c>
      <c r="X3279" s="149" t="str">
        <f t="shared" ca="1" si="672"/>
        <v/>
      </c>
      <c r="Y3279" s="149" t="str">
        <f t="shared" ca="1" si="673"/>
        <v/>
      </c>
      <c r="Z3279" s="149" t="str">
        <f t="shared" ca="1" si="674"/>
        <v/>
      </c>
      <c r="AA3279" s="149" t="str">
        <f t="shared" ca="1" si="675"/>
        <v/>
      </c>
      <c r="AB3279" s="140">
        <v>3279</v>
      </c>
      <c r="AC3279" s="140">
        <v>3269</v>
      </c>
    </row>
    <row r="3280" spans="1:29">
      <c r="A3280" s="151" t="str">
        <f t="shared" ca="1" si="664"/>
        <v/>
      </c>
      <c r="B3280" s="148"/>
      <c r="C3280" s="148"/>
      <c r="D3280" s="148"/>
      <c r="E3280" s="148"/>
      <c r="F3280" s="148"/>
      <c r="G3280" s="148"/>
      <c r="H3280" s="148"/>
      <c r="I3280" s="148"/>
      <c r="J3280" s="148"/>
      <c r="K3280" s="148"/>
      <c r="L3280" s="148"/>
      <c r="M3280" s="148"/>
      <c r="N3280" s="74" t="s">
        <v>4921</v>
      </c>
      <c r="O3280" s="74"/>
      <c r="P3280" s="149" t="str">
        <f t="shared" ca="1" si="665"/>
        <v/>
      </c>
      <c r="Q3280" s="149" t="str">
        <f t="shared" ca="1" si="666"/>
        <v/>
      </c>
      <c r="R3280" s="149" t="str">
        <f t="shared" ca="1" si="667"/>
        <v/>
      </c>
      <c r="S3280" s="149" t="str">
        <f t="shared" ca="1" si="663"/>
        <v/>
      </c>
      <c r="T3280" s="149" t="str">
        <f t="shared" ca="1" si="668"/>
        <v/>
      </c>
      <c r="U3280" s="149" t="str">
        <f t="shared" ca="1" si="669"/>
        <v/>
      </c>
      <c r="V3280" s="149" t="str">
        <f t="shared" ca="1" si="670"/>
        <v/>
      </c>
      <c r="W3280" s="149" t="str">
        <f t="shared" ca="1" si="671"/>
        <v/>
      </c>
      <c r="X3280" s="149" t="str">
        <f t="shared" ca="1" si="672"/>
        <v/>
      </c>
      <c r="Y3280" s="149" t="str">
        <f t="shared" ca="1" si="673"/>
        <v/>
      </c>
      <c r="Z3280" s="149" t="str">
        <f t="shared" ca="1" si="674"/>
        <v/>
      </c>
      <c r="AA3280" s="149" t="str">
        <f t="shared" ca="1" si="675"/>
        <v/>
      </c>
      <c r="AB3280" s="140">
        <v>3280</v>
      </c>
      <c r="AC3280" s="140">
        <v>3270</v>
      </c>
    </row>
    <row r="3281" spans="1:29">
      <c r="A3281" s="151" t="str">
        <f t="shared" ca="1" si="664"/>
        <v/>
      </c>
      <c r="B3281" s="148"/>
      <c r="C3281" s="148"/>
      <c r="D3281" s="148"/>
      <c r="E3281" s="148"/>
      <c r="F3281" s="148"/>
      <c r="G3281" s="148"/>
      <c r="H3281" s="148"/>
      <c r="I3281" s="148"/>
      <c r="J3281" s="148"/>
      <c r="K3281" s="148"/>
      <c r="L3281" s="148"/>
      <c r="M3281" s="148"/>
      <c r="N3281" s="74" t="s">
        <v>4922</v>
      </c>
      <c r="O3281" s="74"/>
      <c r="P3281" s="149" t="str">
        <f t="shared" ca="1" si="665"/>
        <v/>
      </c>
      <c r="Q3281" s="149" t="str">
        <f t="shared" ca="1" si="666"/>
        <v/>
      </c>
      <c r="R3281" s="149" t="str">
        <f t="shared" ca="1" si="667"/>
        <v/>
      </c>
      <c r="S3281" s="149" t="str">
        <f t="shared" ca="1" si="663"/>
        <v/>
      </c>
      <c r="T3281" s="149" t="str">
        <f t="shared" ca="1" si="668"/>
        <v/>
      </c>
      <c r="U3281" s="149" t="str">
        <f t="shared" ca="1" si="669"/>
        <v/>
      </c>
      <c r="V3281" s="149" t="str">
        <f t="shared" ca="1" si="670"/>
        <v/>
      </c>
      <c r="W3281" s="149" t="str">
        <f t="shared" ca="1" si="671"/>
        <v/>
      </c>
      <c r="X3281" s="149" t="str">
        <f t="shared" ca="1" si="672"/>
        <v/>
      </c>
      <c r="Y3281" s="149" t="str">
        <f t="shared" ca="1" si="673"/>
        <v/>
      </c>
      <c r="Z3281" s="149" t="str">
        <f t="shared" ca="1" si="674"/>
        <v/>
      </c>
      <c r="AA3281" s="149" t="str">
        <f t="shared" ca="1" si="675"/>
        <v/>
      </c>
      <c r="AB3281" s="140">
        <v>3281</v>
      </c>
      <c r="AC3281" s="140">
        <v>3271</v>
      </c>
    </row>
    <row r="3282" spans="1:29">
      <c r="A3282" s="151" t="str">
        <f t="shared" ca="1" si="664"/>
        <v/>
      </c>
      <c r="B3282" s="148"/>
      <c r="C3282" s="148"/>
      <c r="D3282" s="148"/>
      <c r="E3282" s="148"/>
      <c r="F3282" s="148"/>
      <c r="G3282" s="148"/>
      <c r="H3282" s="148"/>
      <c r="I3282" s="148"/>
      <c r="J3282" s="148"/>
      <c r="K3282" s="148"/>
      <c r="L3282" s="148"/>
      <c r="M3282" s="148"/>
      <c r="N3282" s="74" t="s">
        <v>4923</v>
      </c>
      <c r="O3282" s="74"/>
      <c r="P3282" s="149" t="str">
        <f t="shared" ca="1" si="665"/>
        <v/>
      </c>
      <c r="Q3282" s="149" t="str">
        <f t="shared" ca="1" si="666"/>
        <v/>
      </c>
      <c r="R3282" s="149" t="str">
        <f t="shared" ca="1" si="667"/>
        <v/>
      </c>
      <c r="S3282" s="149" t="str">
        <f t="shared" ca="1" si="663"/>
        <v/>
      </c>
      <c r="T3282" s="149" t="str">
        <f t="shared" ca="1" si="668"/>
        <v/>
      </c>
      <c r="U3282" s="149" t="str">
        <f t="shared" ca="1" si="669"/>
        <v/>
      </c>
      <c r="V3282" s="149" t="str">
        <f t="shared" ca="1" si="670"/>
        <v/>
      </c>
      <c r="W3282" s="149" t="str">
        <f t="shared" ca="1" si="671"/>
        <v/>
      </c>
      <c r="X3282" s="149" t="str">
        <f t="shared" ca="1" si="672"/>
        <v/>
      </c>
      <c r="Y3282" s="149" t="str">
        <f t="shared" ca="1" si="673"/>
        <v/>
      </c>
      <c r="Z3282" s="149" t="str">
        <f t="shared" ca="1" si="674"/>
        <v/>
      </c>
      <c r="AA3282" s="149" t="str">
        <f t="shared" ca="1" si="675"/>
        <v/>
      </c>
      <c r="AB3282" s="140">
        <v>3282</v>
      </c>
      <c r="AC3282" s="140">
        <v>3272</v>
      </c>
    </row>
    <row r="3283" spans="1:29">
      <c r="A3283" s="151" t="str">
        <f t="shared" ca="1" si="664"/>
        <v/>
      </c>
      <c r="B3283" s="147"/>
      <c r="C3283" s="148"/>
      <c r="D3283" s="148"/>
      <c r="E3283" s="148"/>
      <c r="F3283" s="148"/>
      <c r="G3283" s="148"/>
      <c r="H3283" s="148"/>
      <c r="I3283" s="147"/>
      <c r="J3283" s="148"/>
      <c r="K3283" s="148"/>
      <c r="L3283" s="148"/>
      <c r="M3283" s="148"/>
      <c r="N3283" s="74" t="s">
        <v>4924</v>
      </c>
      <c r="O3283" s="74"/>
      <c r="P3283" s="149" t="str">
        <f t="shared" ca="1" si="665"/>
        <v/>
      </c>
      <c r="Q3283" s="149" t="str">
        <f t="shared" ca="1" si="666"/>
        <v/>
      </c>
      <c r="R3283" s="149" t="str">
        <f t="shared" ca="1" si="667"/>
        <v/>
      </c>
      <c r="S3283" s="149" t="str">
        <f t="shared" ca="1" si="663"/>
        <v/>
      </c>
      <c r="T3283" s="149" t="str">
        <f t="shared" ca="1" si="668"/>
        <v/>
      </c>
      <c r="U3283" s="149" t="str">
        <f t="shared" ca="1" si="669"/>
        <v/>
      </c>
      <c r="V3283" s="149" t="str">
        <f t="shared" ca="1" si="670"/>
        <v/>
      </c>
      <c r="W3283" s="149" t="str">
        <f t="shared" ca="1" si="671"/>
        <v/>
      </c>
      <c r="X3283" s="149" t="str">
        <f t="shared" ca="1" si="672"/>
        <v/>
      </c>
      <c r="Y3283" s="149" t="str">
        <f t="shared" ca="1" si="673"/>
        <v/>
      </c>
      <c r="Z3283" s="149" t="str">
        <f t="shared" ca="1" si="674"/>
        <v/>
      </c>
      <c r="AA3283" s="149" t="str">
        <f t="shared" ca="1" si="675"/>
        <v/>
      </c>
      <c r="AB3283" s="140">
        <v>3283</v>
      </c>
      <c r="AC3283" s="140">
        <v>3273</v>
      </c>
    </row>
    <row r="3284" spans="1:29">
      <c r="A3284" s="151" t="str">
        <f t="shared" ca="1" si="664"/>
        <v/>
      </c>
      <c r="B3284" s="148"/>
      <c r="C3284" s="148"/>
      <c r="D3284" s="148"/>
      <c r="E3284" s="148"/>
      <c r="F3284" s="148"/>
      <c r="G3284" s="148"/>
      <c r="H3284" s="148"/>
      <c r="I3284" s="148"/>
      <c r="J3284" s="148"/>
      <c r="K3284" s="148"/>
      <c r="L3284" s="148"/>
      <c r="M3284" s="148"/>
      <c r="N3284" s="74" t="s">
        <v>4925</v>
      </c>
      <c r="O3284" s="74"/>
      <c r="P3284" s="149" t="str">
        <f t="shared" ca="1" si="665"/>
        <v/>
      </c>
      <c r="Q3284" s="149" t="str">
        <f t="shared" ca="1" si="666"/>
        <v/>
      </c>
      <c r="R3284" s="149" t="str">
        <f t="shared" ca="1" si="667"/>
        <v/>
      </c>
      <c r="S3284" s="149" t="str">
        <f t="shared" ca="1" si="663"/>
        <v/>
      </c>
      <c r="T3284" s="149" t="str">
        <f t="shared" ca="1" si="668"/>
        <v/>
      </c>
      <c r="U3284" s="149" t="str">
        <f t="shared" ca="1" si="669"/>
        <v/>
      </c>
      <c r="V3284" s="149" t="str">
        <f t="shared" ca="1" si="670"/>
        <v/>
      </c>
      <c r="W3284" s="149" t="str">
        <f t="shared" ca="1" si="671"/>
        <v/>
      </c>
      <c r="X3284" s="149" t="str">
        <f t="shared" ca="1" si="672"/>
        <v/>
      </c>
      <c r="Y3284" s="149" t="str">
        <f t="shared" ca="1" si="673"/>
        <v/>
      </c>
      <c r="Z3284" s="149" t="str">
        <f t="shared" ca="1" si="674"/>
        <v/>
      </c>
      <c r="AA3284" s="149" t="str">
        <f t="shared" ca="1" si="675"/>
        <v/>
      </c>
      <c r="AB3284" s="140">
        <v>3284</v>
      </c>
      <c r="AC3284" s="140">
        <v>3274</v>
      </c>
    </row>
    <row r="3285" spans="1:29">
      <c r="A3285" s="151" t="str">
        <f t="shared" ca="1" si="664"/>
        <v/>
      </c>
      <c r="B3285" s="148"/>
      <c r="C3285" s="148"/>
      <c r="D3285" s="148"/>
      <c r="E3285" s="148"/>
      <c r="F3285" s="148"/>
      <c r="G3285" s="148"/>
      <c r="H3285" s="148"/>
      <c r="I3285" s="148"/>
      <c r="J3285" s="148"/>
      <c r="K3285" s="148"/>
      <c r="L3285" s="148"/>
      <c r="M3285" s="148"/>
      <c r="N3285" s="74" t="s">
        <v>4926</v>
      </c>
      <c r="O3285" s="74"/>
      <c r="P3285" s="149" t="str">
        <f t="shared" ca="1" si="665"/>
        <v/>
      </c>
      <c r="Q3285" s="149" t="str">
        <f t="shared" ca="1" si="666"/>
        <v/>
      </c>
      <c r="R3285" s="149" t="str">
        <f t="shared" ca="1" si="667"/>
        <v/>
      </c>
      <c r="S3285" s="149" t="str">
        <f t="shared" ca="1" si="663"/>
        <v/>
      </c>
      <c r="T3285" s="149" t="str">
        <f t="shared" ca="1" si="668"/>
        <v/>
      </c>
      <c r="U3285" s="149" t="str">
        <f t="shared" ca="1" si="669"/>
        <v/>
      </c>
      <c r="V3285" s="149" t="str">
        <f t="shared" ca="1" si="670"/>
        <v/>
      </c>
      <c r="W3285" s="149" t="str">
        <f t="shared" ca="1" si="671"/>
        <v/>
      </c>
      <c r="X3285" s="149" t="str">
        <f t="shared" ca="1" si="672"/>
        <v/>
      </c>
      <c r="Y3285" s="149" t="str">
        <f t="shared" ca="1" si="673"/>
        <v/>
      </c>
      <c r="Z3285" s="149" t="str">
        <f t="shared" ca="1" si="674"/>
        <v/>
      </c>
      <c r="AA3285" s="149" t="str">
        <f t="shared" ca="1" si="675"/>
        <v/>
      </c>
      <c r="AB3285" s="140">
        <v>3285</v>
      </c>
      <c r="AC3285" s="140">
        <v>3275</v>
      </c>
    </row>
    <row r="3286" spans="1:29">
      <c r="A3286" s="151" t="str">
        <f t="shared" ca="1" si="664"/>
        <v/>
      </c>
      <c r="B3286" s="148"/>
      <c r="C3286" s="148"/>
      <c r="D3286" s="148"/>
      <c r="E3286" s="148"/>
      <c r="F3286" s="148"/>
      <c r="G3286" s="148"/>
      <c r="H3286" s="148"/>
      <c r="I3286" s="148"/>
      <c r="J3286" s="148"/>
      <c r="K3286" s="148"/>
      <c r="L3286" s="148"/>
      <c r="M3286" s="148"/>
      <c r="N3286" s="74" t="s">
        <v>4927</v>
      </c>
      <c r="O3286" s="74"/>
      <c r="P3286" s="149" t="str">
        <f t="shared" ca="1" si="665"/>
        <v/>
      </c>
      <c r="Q3286" s="149" t="str">
        <f t="shared" ca="1" si="666"/>
        <v/>
      </c>
      <c r="R3286" s="149" t="str">
        <f t="shared" ca="1" si="667"/>
        <v/>
      </c>
      <c r="S3286" s="149" t="str">
        <f t="shared" ca="1" si="663"/>
        <v/>
      </c>
      <c r="T3286" s="149" t="str">
        <f t="shared" ca="1" si="668"/>
        <v/>
      </c>
      <c r="U3286" s="149" t="str">
        <f t="shared" ca="1" si="669"/>
        <v/>
      </c>
      <c r="V3286" s="149" t="str">
        <f t="shared" ca="1" si="670"/>
        <v/>
      </c>
      <c r="W3286" s="149" t="str">
        <f t="shared" ca="1" si="671"/>
        <v/>
      </c>
      <c r="X3286" s="149" t="str">
        <f t="shared" ca="1" si="672"/>
        <v/>
      </c>
      <c r="Y3286" s="149" t="str">
        <f t="shared" ca="1" si="673"/>
        <v/>
      </c>
      <c r="Z3286" s="149" t="str">
        <f t="shared" ca="1" si="674"/>
        <v/>
      </c>
      <c r="AA3286" s="149" t="str">
        <f t="shared" ca="1" si="675"/>
        <v/>
      </c>
      <c r="AB3286" s="140">
        <v>3286</v>
      </c>
      <c r="AC3286" s="140">
        <v>3276</v>
      </c>
    </row>
    <row r="3287" spans="1:29">
      <c r="A3287" s="151" t="str">
        <f t="shared" ca="1" si="664"/>
        <v/>
      </c>
      <c r="B3287" s="147"/>
      <c r="C3287" s="148"/>
      <c r="D3287" s="148"/>
      <c r="E3287" s="148"/>
      <c r="F3287" s="148"/>
      <c r="G3287" s="148"/>
      <c r="H3287" s="148"/>
      <c r="I3287" s="147"/>
      <c r="J3287" s="148"/>
      <c r="K3287" s="148"/>
      <c r="L3287" s="148"/>
      <c r="M3287" s="148"/>
      <c r="N3287" s="74" t="s">
        <v>4928</v>
      </c>
      <c r="O3287" s="74"/>
      <c r="P3287" s="149" t="str">
        <f t="shared" ca="1" si="665"/>
        <v/>
      </c>
      <c r="Q3287" s="149" t="str">
        <f t="shared" ca="1" si="666"/>
        <v/>
      </c>
      <c r="R3287" s="149" t="str">
        <f t="shared" ca="1" si="667"/>
        <v/>
      </c>
      <c r="S3287" s="149" t="str">
        <f t="shared" ca="1" si="663"/>
        <v/>
      </c>
      <c r="T3287" s="149" t="str">
        <f t="shared" ca="1" si="668"/>
        <v/>
      </c>
      <c r="U3287" s="149" t="str">
        <f t="shared" ca="1" si="669"/>
        <v/>
      </c>
      <c r="V3287" s="149" t="str">
        <f t="shared" ca="1" si="670"/>
        <v/>
      </c>
      <c r="W3287" s="149" t="str">
        <f t="shared" ca="1" si="671"/>
        <v/>
      </c>
      <c r="X3287" s="149" t="str">
        <f t="shared" ca="1" si="672"/>
        <v/>
      </c>
      <c r="Y3287" s="149" t="str">
        <f t="shared" ca="1" si="673"/>
        <v/>
      </c>
      <c r="Z3287" s="149" t="str">
        <f t="shared" ca="1" si="674"/>
        <v/>
      </c>
      <c r="AA3287" s="149" t="str">
        <f t="shared" ca="1" si="675"/>
        <v/>
      </c>
      <c r="AB3287" s="140">
        <v>3287</v>
      </c>
      <c r="AC3287" s="140">
        <v>3277</v>
      </c>
    </row>
    <row r="3288" spans="1:29">
      <c r="A3288" s="151" t="str">
        <f t="shared" ca="1" si="664"/>
        <v/>
      </c>
      <c r="B3288" s="148"/>
      <c r="C3288" s="148"/>
      <c r="D3288" s="148"/>
      <c r="E3288" s="148"/>
      <c r="F3288" s="148"/>
      <c r="G3288" s="148"/>
      <c r="H3288" s="148"/>
      <c r="I3288" s="148"/>
      <c r="J3288" s="148"/>
      <c r="K3288" s="148"/>
      <c r="L3288" s="148"/>
      <c r="M3288" s="148"/>
      <c r="N3288" s="74" t="s">
        <v>4929</v>
      </c>
      <c r="O3288" s="74"/>
      <c r="P3288" s="149" t="str">
        <f t="shared" ca="1" si="665"/>
        <v/>
      </c>
      <c r="Q3288" s="149" t="str">
        <f t="shared" ca="1" si="666"/>
        <v/>
      </c>
      <c r="R3288" s="149" t="str">
        <f t="shared" ca="1" si="667"/>
        <v/>
      </c>
      <c r="S3288" s="149" t="str">
        <f t="shared" ca="1" si="663"/>
        <v/>
      </c>
      <c r="T3288" s="149" t="str">
        <f t="shared" ca="1" si="668"/>
        <v/>
      </c>
      <c r="U3288" s="149" t="str">
        <f t="shared" ca="1" si="669"/>
        <v/>
      </c>
      <c r="V3288" s="149" t="str">
        <f t="shared" ca="1" si="670"/>
        <v/>
      </c>
      <c r="W3288" s="149" t="str">
        <f t="shared" ca="1" si="671"/>
        <v/>
      </c>
      <c r="X3288" s="149" t="str">
        <f t="shared" ca="1" si="672"/>
        <v/>
      </c>
      <c r="Y3288" s="149" t="str">
        <f t="shared" ca="1" si="673"/>
        <v/>
      </c>
      <c r="Z3288" s="149" t="str">
        <f t="shared" ca="1" si="674"/>
        <v/>
      </c>
      <c r="AA3288" s="149" t="str">
        <f t="shared" ca="1" si="675"/>
        <v/>
      </c>
      <c r="AB3288" s="140">
        <v>3288</v>
      </c>
      <c r="AC3288" s="140">
        <v>3278</v>
      </c>
    </row>
    <row r="3289" spans="1:29">
      <c r="A3289" s="151" t="str">
        <f t="shared" ca="1" si="664"/>
        <v/>
      </c>
      <c r="B3289" s="148"/>
      <c r="C3289" s="148"/>
      <c r="D3289" s="148"/>
      <c r="E3289" s="148"/>
      <c r="F3289" s="148"/>
      <c r="G3289" s="148"/>
      <c r="H3289" s="148"/>
      <c r="I3289" s="148"/>
      <c r="J3289" s="148"/>
      <c r="K3289" s="148"/>
      <c r="L3289" s="148"/>
      <c r="M3289" s="148"/>
      <c r="N3289" s="74" t="s">
        <v>4930</v>
      </c>
      <c r="O3289" s="74"/>
      <c r="P3289" s="149" t="str">
        <f t="shared" ca="1" si="665"/>
        <v/>
      </c>
      <c r="Q3289" s="149" t="str">
        <f t="shared" ca="1" si="666"/>
        <v/>
      </c>
      <c r="R3289" s="149" t="str">
        <f t="shared" ca="1" si="667"/>
        <v/>
      </c>
      <c r="S3289" s="149" t="str">
        <f t="shared" ca="1" si="663"/>
        <v/>
      </c>
      <c r="T3289" s="149" t="str">
        <f t="shared" ca="1" si="668"/>
        <v/>
      </c>
      <c r="U3289" s="149" t="str">
        <f t="shared" ca="1" si="669"/>
        <v/>
      </c>
      <c r="V3289" s="149" t="str">
        <f t="shared" ca="1" si="670"/>
        <v/>
      </c>
      <c r="W3289" s="149" t="str">
        <f t="shared" ca="1" si="671"/>
        <v/>
      </c>
      <c r="X3289" s="149" t="str">
        <f t="shared" ca="1" si="672"/>
        <v/>
      </c>
      <c r="Y3289" s="149" t="str">
        <f t="shared" ca="1" si="673"/>
        <v/>
      </c>
      <c r="Z3289" s="149" t="str">
        <f t="shared" ca="1" si="674"/>
        <v/>
      </c>
      <c r="AA3289" s="149" t="str">
        <f t="shared" ca="1" si="675"/>
        <v/>
      </c>
      <c r="AB3289" s="140">
        <v>3289</v>
      </c>
      <c r="AC3289" s="140">
        <v>3279</v>
      </c>
    </row>
    <row r="3290" spans="1:29">
      <c r="A3290" s="151" t="str">
        <f t="shared" ca="1" si="664"/>
        <v/>
      </c>
      <c r="B3290" s="148"/>
      <c r="C3290" s="148"/>
      <c r="D3290" s="148"/>
      <c r="E3290" s="148"/>
      <c r="F3290" s="148"/>
      <c r="G3290" s="148"/>
      <c r="H3290" s="148"/>
      <c r="I3290" s="148"/>
      <c r="J3290" s="148"/>
      <c r="K3290" s="148"/>
      <c r="L3290" s="148"/>
      <c r="M3290" s="148"/>
      <c r="N3290" s="74" t="s">
        <v>4931</v>
      </c>
      <c r="O3290" s="74"/>
      <c r="P3290" s="149" t="str">
        <f t="shared" ca="1" si="665"/>
        <v/>
      </c>
      <c r="Q3290" s="149" t="str">
        <f t="shared" ca="1" si="666"/>
        <v/>
      </c>
      <c r="R3290" s="149" t="str">
        <f t="shared" ca="1" si="667"/>
        <v/>
      </c>
      <c r="S3290" s="149" t="str">
        <f t="shared" ca="1" si="663"/>
        <v/>
      </c>
      <c r="T3290" s="149" t="str">
        <f t="shared" ca="1" si="668"/>
        <v/>
      </c>
      <c r="U3290" s="149" t="str">
        <f t="shared" ca="1" si="669"/>
        <v/>
      </c>
      <c r="V3290" s="149" t="str">
        <f t="shared" ca="1" si="670"/>
        <v/>
      </c>
      <c r="W3290" s="149" t="str">
        <f t="shared" ca="1" si="671"/>
        <v/>
      </c>
      <c r="X3290" s="149" t="str">
        <f t="shared" ca="1" si="672"/>
        <v/>
      </c>
      <c r="Y3290" s="149" t="str">
        <f t="shared" ca="1" si="673"/>
        <v/>
      </c>
      <c r="Z3290" s="149" t="str">
        <f t="shared" ca="1" si="674"/>
        <v/>
      </c>
      <c r="AA3290" s="149" t="str">
        <f t="shared" ca="1" si="675"/>
        <v/>
      </c>
      <c r="AB3290" s="140">
        <v>3290</v>
      </c>
      <c r="AC3290" s="140">
        <v>3280</v>
      </c>
    </row>
    <row r="3291" spans="1:29">
      <c r="A3291" s="151" t="str">
        <f t="shared" ca="1" si="664"/>
        <v/>
      </c>
      <c r="B3291" s="147"/>
      <c r="C3291" s="148"/>
      <c r="D3291" s="148"/>
      <c r="E3291" s="148"/>
      <c r="F3291" s="148"/>
      <c r="G3291" s="148"/>
      <c r="H3291" s="148"/>
      <c r="I3291" s="147"/>
      <c r="J3291" s="148"/>
      <c r="K3291" s="148"/>
      <c r="L3291" s="148"/>
      <c r="M3291" s="148"/>
      <c r="N3291" s="74" t="s">
        <v>4932</v>
      </c>
      <c r="O3291" s="74"/>
      <c r="P3291" s="149" t="str">
        <f t="shared" ca="1" si="665"/>
        <v/>
      </c>
      <c r="Q3291" s="149" t="str">
        <f t="shared" ca="1" si="666"/>
        <v/>
      </c>
      <c r="R3291" s="149" t="str">
        <f t="shared" ca="1" si="667"/>
        <v/>
      </c>
      <c r="S3291" s="149" t="str">
        <f t="shared" ca="1" si="663"/>
        <v/>
      </c>
      <c r="T3291" s="149" t="str">
        <f t="shared" ca="1" si="668"/>
        <v/>
      </c>
      <c r="U3291" s="149" t="str">
        <f t="shared" ca="1" si="669"/>
        <v/>
      </c>
      <c r="V3291" s="149" t="str">
        <f t="shared" ca="1" si="670"/>
        <v/>
      </c>
      <c r="W3291" s="149" t="str">
        <f t="shared" ca="1" si="671"/>
        <v/>
      </c>
      <c r="X3291" s="149" t="str">
        <f t="shared" ca="1" si="672"/>
        <v/>
      </c>
      <c r="Y3291" s="149" t="str">
        <f t="shared" ca="1" si="673"/>
        <v/>
      </c>
      <c r="Z3291" s="149" t="str">
        <f t="shared" ca="1" si="674"/>
        <v/>
      </c>
      <c r="AA3291" s="149" t="str">
        <f t="shared" ca="1" si="675"/>
        <v/>
      </c>
      <c r="AB3291" s="140">
        <v>3291</v>
      </c>
      <c r="AC3291" s="140">
        <v>3281</v>
      </c>
    </row>
    <row r="3292" spans="1:29">
      <c r="A3292" s="151" t="str">
        <f t="shared" ca="1" si="664"/>
        <v/>
      </c>
      <c r="B3292" s="148"/>
      <c r="C3292" s="148"/>
      <c r="D3292" s="148"/>
      <c r="E3292" s="148"/>
      <c r="F3292" s="148"/>
      <c r="G3292" s="148"/>
      <c r="H3292" s="148"/>
      <c r="I3292" s="148"/>
      <c r="J3292" s="148"/>
      <c r="K3292" s="148"/>
      <c r="L3292" s="148"/>
      <c r="M3292" s="148"/>
      <c r="N3292" s="74" t="s">
        <v>4933</v>
      </c>
      <c r="O3292" s="74"/>
      <c r="P3292" s="149" t="str">
        <f t="shared" ca="1" si="665"/>
        <v/>
      </c>
      <c r="Q3292" s="149" t="str">
        <f t="shared" ca="1" si="666"/>
        <v/>
      </c>
      <c r="R3292" s="149" t="str">
        <f t="shared" ca="1" si="667"/>
        <v/>
      </c>
      <c r="S3292" s="149" t="str">
        <f t="shared" ca="1" si="663"/>
        <v/>
      </c>
      <c r="T3292" s="149" t="str">
        <f t="shared" ca="1" si="668"/>
        <v/>
      </c>
      <c r="U3292" s="149" t="str">
        <f t="shared" ca="1" si="669"/>
        <v/>
      </c>
      <c r="V3292" s="149" t="str">
        <f t="shared" ca="1" si="670"/>
        <v/>
      </c>
      <c r="W3292" s="149" t="str">
        <f t="shared" ca="1" si="671"/>
        <v/>
      </c>
      <c r="X3292" s="149" t="str">
        <f t="shared" ca="1" si="672"/>
        <v/>
      </c>
      <c r="Y3292" s="149" t="str">
        <f t="shared" ca="1" si="673"/>
        <v/>
      </c>
      <c r="Z3292" s="149" t="str">
        <f t="shared" ca="1" si="674"/>
        <v/>
      </c>
      <c r="AA3292" s="149" t="str">
        <f t="shared" ca="1" si="675"/>
        <v/>
      </c>
      <c r="AB3292" s="140">
        <v>3292</v>
      </c>
      <c r="AC3292" s="140">
        <v>3282</v>
      </c>
    </row>
    <row r="3293" spans="1:29">
      <c r="A3293" s="151" t="str">
        <f t="shared" ca="1" si="664"/>
        <v/>
      </c>
      <c r="B3293" s="148"/>
      <c r="C3293" s="148"/>
      <c r="D3293" s="148"/>
      <c r="E3293" s="148"/>
      <c r="F3293" s="148"/>
      <c r="G3293" s="148"/>
      <c r="H3293" s="148"/>
      <c r="I3293" s="148"/>
      <c r="J3293" s="148"/>
      <c r="K3293" s="148"/>
      <c r="L3293" s="148"/>
      <c r="M3293" s="148"/>
      <c r="N3293" s="74" t="s">
        <v>4934</v>
      </c>
      <c r="O3293" s="74"/>
      <c r="P3293" s="149" t="str">
        <f t="shared" ca="1" si="665"/>
        <v/>
      </c>
      <c r="Q3293" s="149" t="str">
        <f t="shared" ca="1" si="666"/>
        <v/>
      </c>
      <c r="R3293" s="149" t="str">
        <f t="shared" ca="1" si="667"/>
        <v/>
      </c>
      <c r="S3293" s="149" t="str">
        <f t="shared" ca="1" si="663"/>
        <v/>
      </c>
      <c r="T3293" s="149" t="str">
        <f t="shared" ca="1" si="668"/>
        <v/>
      </c>
      <c r="U3293" s="149" t="str">
        <f t="shared" ca="1" si="669"/>
        <v/>
      </c>
      <c r="V3293" s="149" t="str">
        <f t="shared" ca="1" si="670"/>
        <v/>
      </c>
      <c r="W3293" s="149" t="str">
        <f t="shared" ca="1" si="671"/>
        <v/>
      </c>
      <c r="X3293" s="149" t="str">
        <f t="shared" ca="1" si="672"/>
        <v/>
      </c>
      <c r="Y3293" s="149" t="str">
        <f t="shared" ca="1" si="673"/>
        <v/>
      </c>
      <c r="Z3293" s="149" t="str">
        <f t="shared" ca="1" si="674"/>
        <v/>
      </c>
      <c r="AA3293" s="149" t="str">
        <f t="shared" ca="1" si="675"/>
        <v/>
      </c>
      <c r="AB3293" s="140">
        <v>3293</v>
      </c>
      <c r="AC3293" s="140">
        <v>3283</v>
      </c>
    </row>
    <row r="3294" spans="1:29">
      <c r="A3294" s="151" t="str">
        <f t="shared" ca="1" si="664"/>
        <v/>
      </c>
      <c r="B3294" s="148"/>
      <c r="C3294" s="148"/>
      <c r="D3294" s="148"/>
      <c r="E3294" s="148"/>
      <c r="F3294" s="148"/>
      <c r="G3294" s="148"/>
      <c r="H3294" s="148"/>
      <c r="I3294" s="148"/>
      <c r="J3294" s="148"/>
      <c r="K3294" s="148"/>
      <c r="L3294" s="148"/>
      <c r="M3294" s="148"/>
      <c r="N3294" s="74" t="s">
        <v>4935</v>
      </c>
      <c r="O3294" s="74"/>
      <c r="P3294" s="149" t="str">
        <f t="shared" ca="1" si="665"/>
        <v/>
      </c>
      <c r="Q3294" s="149" t="str">
        <f t="shared" ca="1" si="666"/>
        <v/>
      </c>
      <c r="R3294" s="149" t="str">
        <f t="shared" ca="1" si="667"/>
        <v/>
      </c>
      <c r="S3294" s="149" t="str">
        <f t="shared" ca="1" si="663"/>
        <v/>
      </c>
      <c r="T3294" s="149" t="str">
        <f t="shared" ca="1" si="668"/>
        <v/>
      </c>
      <c r="U3294" s="149" t="str">
        <f t="shared" ca="1" si="669"/>
        <v/>
      </c>
      <c r="V3294" s="149" t="str">
        <f t="shared" ca="1" si="670"/>
        <v/>
      </c>
      <c r="W3294" s="149" t="str">
        <f t="shared" ca="1" si="671"/>
        <v/>
      </c>
      <c r="X3294" s="149" t="str">
        <f t="shared" ca="1" si="672"/>
        <v/>
      </c>
      <c r="Y3294" s="149" t="str">
        <f t="shared" ca="1" si="673"/>
        <v/>
      </c>
      <c r="Z3294" s="149" t="str">
        <f t="shared" ca="1" si="674"/>
        <v/>
      </c>
      <c r="AA3294" s="149" t="str">
        <f t="shared" ca="1" si="675"/>
        <v/>
      </c>
      <c r="AB3294" s="140">
        <v>3294</v>
      </c>
      <c r="AC3294" s="140">
        <v>3284</v>
      </c>
    </row>
    <row r="3295" spans="1:29">
      <c r="A3295" s="151" t="str">
        <f t="shared" ca="1" si="664"/>
        <v/>
      </c>
      <c r="B3295" s="147"/>
      <c r="C3295" s="148"/>
      <c r="D3295" s="148"/>
      <c r="E3295" s="148"/>
      <c r="F3295" s="148"/>
      <c r="G3295" s="148"/>
      <c r="H3295" s="148"/>
      <c r="I3295" s="147"/>
      <c r="J3295" s="148"/>
      <c r="K3295" s="148"/>
      <c r="L3295" s="148"/>
      <c r="M3295" s="148"/>
      <c r="N3295" s="74" t="s">
        <v>4936</v>
      </c>
      <c r="O3295" s="74"/>
      <c r="P3295" s="149" t="str">
        <f t="shared" ca="1" si="665"/>
        <v/>
      </c>
      <c r="Q3295" s="149" t="str">
        <f t="shared" ca="1" si="666"/>
        <v/>
      </c>
      <c r="R3295" s="149" t="str">
        <f t="shared" ca="1" si="667"/>
        <v/>
      </c>
      <c r="S3295" s="149" t="str">
        <f t="shared" ca="1" si="663"/>
        <v/>
      </c>
      <c r="T3295" s="149" t="str">
        <f t="shared" ca="1" si="668"/>
        <v/>
      </c>
      <c r="U3295" s="149" t="str">
        <f t="shared" ca="1" si="669"/>
        <v/>
      </c>
      <c r="V3295" s="149" t="str">
        <f t="shared" ca="1" si="670"/>
        <v/>
      </c>
      <c r="W3295" s="149" t="str">
        <f t="shared" ca="1" si="671"/>
        <v/>
      </c>
      <c r="X3295" s="149" t="str">
        <f t="shared" ca="1" si="672"/>
        <v/>
      </c>
      <c r="Y3295" s="149" t="str">
        <f t="shared" ca="1" si="673"/>
        <v/>
      </c>
      <c r="Z3295" s="149" t="str">
        <f t="shared" ca="1" si="674"/>
        <v/>
      </c>
      <c r="AA3295" s="149" t="str">
        <f t="shared" ca="1" si="675"/>
        <v/>
      </c>
      <c r="AB3295" s="140">
        <v>3295</v>
      </c>
      <c r="AC3295" s="140">
        <v>3285</v>
      </c>
    </row>
    <row r="3296" spans="1:29">
      <c r="A3296" s="151" t="str">
        <f t="shared" ca="1" si="664"/>
        <v/>
      </c>
      <c r="B3296" s="148"/>
      <c r="C3296" s="148"/>
      <c r="D3296" s="148"/>
      <c r="E3296" s="148"/>
      <c r="F3296" s="148"/>
      <c r="G3296" s="148"/>
      <c r="H3296" s="148"/>
      <c r="I3296" s="148"/>
      <c r="J3296" s="148"/>
      <c r="K3296" s="148"/>
      <c r="L3296" s="148"/>
      <c r="M3296" s="148"/>
      <c r="N3296" s="74" t="s">
        <v>4937</v>
      </c>
      <c r="O3296" s="74"/>
      <c r="P3296" s="149" t="str">
        <f t="shared" ca="1" si="665"/>
        <v/>
      </c>
      <c r="Q3296" s="149" t="str">
        <f t="shared" ca="1" si="666"/>
        <v/>
      </c>
      <c r="R3296" s="149" t="str">
        <f t="shared" ca="1" si="667"/>
        <v/>
      </c>
      <c r="S3296" s="149" t="str">
        <f t="shared" ca="1" si="663"/>
        <v/>
      </c>
      <c r="T3296" s="149" t="str">
        <f t="shared" ca="1" si="668"/>
        <v/>
      </c>
      <c r="U3296" s="149" t="str">
        <f t="shared" ca="1" si="669"/>
        <v/>
      </c>
      <c r="V3296" s="149" t="str">
        <f t="shared" ca="1" si="670"/>
        <v/>
      </c>
      <c r="W3296" s="149" t="str">
        <f t="shared" ca="1" si="671"/>
        <v/>
      </c>
      <c r="X3296" s="149" t="str">
        <f t="shared" ca="1" si="672"/>
        <v/>
      </c>
      <c r="Y3296" s="149" t="str">
        <f t="shared" ca="1" si="673"/>
        <v/>
      </c>
      <c r="Z3296" s="149" t="str">
        <f t="shared" ca="1" si="674"/>
        <v/>
      </c>
      <c r="AA3296" s="149" t="str">
        <f t="shared" ca="1" si="675"/>
        <v/>
      </c>
      <c r="AB3296" s="140">
        <v>3296</v>
      </c>
      <c r="AC3296" s="140">
        <v>3286</v>
      </c>
    </row>
    <row r="3297" spans="1:29">
      <c r="A3297" s="151" t="str">
        <f t="shared" ca="1" si="664"/>
        <v/>
      </c>
      <c r="B3297" s="148"/>
      <c r="C3297" s="148"/>
      <c r="D3297" s="148"/>
      <c r="E3297" s="148"/>
      <c r="F3297" s="148"/>
      <c r="G3297" s="148"/>
      <c r="H3297" s="148"/>
      <c r="I3297" s="148"/>
      <c r="J3297" s="148"/>
      <c r="K3297" s="148"/>
      <c r="L3297" s="148"/>
      <c r="M3297" s="148"/>
      <c r="N3297" s="74" t="s">
        <v>4938</v>
      </c>
      <c r="O3297" s="74"/>
      <c r="P3297" s="149" t="str">
        <f t="shared" ca="1" si="665"/>
        <v/>
      </c>
      <c r="Q3297" s="149" t="str">
        <f t="shared" ca="1" si="666"/>
        <v/>
      </c>
      <c r="R3297" s="149" t="str">
        <f t="shared" ca="1" si="667"/>
        <v/>
      </c>
      <c r="S3297" s="149" t="str">
        <f t="shared" ca="1" si="663"/>
        <v/>
      </c>
      <c r="T3297" s="149" t="str">
        <f t="shared" ca="1" si="668"/>
        <v/>
      </c>
      <c r="U3297" s="149" t="str">
        <f t="shared" ca="1" si="669"/>
        <v/>
      </c>
      <c r="V3297" s="149" t="str">
        <f t="shared" ca="1" si="670"/>
        <v/>
      </c>
      <c r="W3297" s="149" t="str">
        <f t="shared" ca="1" si="671"/>
        <v/>
      </c>
      <c r="X3297" s="149" t="str">
        <f t="shared" ca="1" si="672"/>
        <v/>
      </c>
      <c r="Y3297" s="149" t="str">
        <f t="shared" ca="1" si="673"/>
        <v/>
      </c>
      <c r="Z3297" s="149" t="str">
        <f t="shared" ca="1" si="674"/>
        <v/>
      </c>
      <c r="AA3297" s="149" t="str">
        <f t="shared" ca="1" si="675"/>
        <v/>
      </c>
      <c r="AB3297" s="140">
        <v>3297</v>
      </c>
      <c r="AC3297" s="140">
        <v>3287</v>
      </c>
    </row>
    <row r="3298" spans="1:29">
      <c r="A3298" s="151" t="str">
        <f t="shared" ca="1" si="664"/>
        <v/>
      </c>
      <c r="B3298" s="148"/>
      <c r="C3298" s="148"/>
      <c r="D3298" s="148"/>
      <c r="E3298" s="148"/>
      <c r="F3298" s="148"/>
      <c r="G3298" s="148"/>
      <c r="H3298" s="148"/>
      <c r="I3298" s="148"/>
      <c r="J3298" s="148"/>
      <c r="K3298" s="148"/>
      <c r="L3298" s="148"/>
      <c r="M3298" s="148"/>
      <c r="N3298" s="74" t="s">
        <v>4939</v>
      </c>
      <c r="O3298" s="74"/>
      <c r="P3298" s="149" t="str">
        <f t="shared" ca="1" si="665"/>
        <v/>
      </c>
      <c r="Q3298" s="149" t="str">
        <f t="shared" ca="1" si="666"/>
        <v/>
      </c>
      <c r="R3298" s="149" t="str">
        <f t="shared" ca="1" si="667"/>
        <v/>
      </c>
      <c r="S3298" s="149" t="str">
        <f t="shared" ca="1" si="663"/>
        <v/>
      </c>
      <c r="T3298" s="149" t="str">
        <f t="shared" ca="1" si="668"/>
        <v/>
      </c>
      <c r="U3298" s="149" t="str">
        <f t="shared" ca="1" si="669"/>
        <v/>
      </c>
      <c r="V3298" s="149" t="str">
        <f t="shared" ca="1" si="670"/>
        <v/>
      </c>
      <c r="W3298" s="149" t="str">
        <f t="shared" ca="1" si="671"/>
        <v/>
      </c>
      <c r="X3298" s="149" t="str">
        <f t="shared" ca="1" si="672"/>
        <v/>
      </c>
      <c r="Y3298" s="149" t="str">
        <f t="shared" ca="1" si="673"/>
        <v/>
      </c>
      <c r="Z3298" s="149" t="str">
        <f t="shared" ca="1" si="674"/>
        <v/>
      </c>
      <c r="AA3298" s="149" t="str">
        <f t="shared" ca="1" si="675"/>
        <v/>
      </c>
      <c r="AB3298" s="140">
        <v>3298</v>
      </c>
      <c r="AC3298" s="140">
        <v>3288</v>
      </c>
    </row>
    <row r="3299" spans="1:29">
      <c r="A3299" s="151" t="str">
        <f t="shared" ca="1" si="664"/>
        <v/>
      </c>
      <c r="B3299" s="147"/>
      <c r="C3299" s="148"/>
      <c r="D3299" s="148"/>
      <c r="E3299" s="148"/>
      <c r="F3299" s="148"/>
      <c r="G3299" s="148"/>
      <c r="H3299" s="148"/>
      <c r="I3299" s="147"/>
      <c r="J3299" s="148"/>
      <c r="K3299" s="148"/>
      <c r="L3299" s="148"/>
      <c r="M3299" s="148"/>
      <c r="N3299" s="74" t="s">
        <v>4940</v>
      </c>
      <c r="O3299" s="74"/>
      <c r="P3299" s="149" t="str">
        <f t="shared" ca="1" si="665"/>
        <v/>
      </c>
      <c r="Q3299" s="149" t="str">
        <f t="shared" ca="1" si="666"/>
        <v/>
      </c>
      <c r="R3299" s="149" t="str">
        <f t="shared" ca="1" si="667"/>
        <v/>
      </c>
      <c r="S3299" s="149" t="str">
        <f t="shared" ca="1" si="663"/>
        <v/>
      </c>
      <c r="T3299" s="149" t="str">
        <f t="shared" ca="1" si="668"/>
        <v/>
      </c>
      <c r="U3299" s="149" t="str">
        <f t="shared" ca="1" si="669"/>
        <v/>
      </c>
      <c r="V3299" s="149" t="str">
        <f t="shared" ca="1" si="670"/>
        <v/>
      </c>
      <c r="W3299" s="149" t="str">
        <f t="shared" ca="1" si="671"/>
        <v/>
      </c>
      <c r="X3299" s="149" t="str">
        <f t="shared" ca="1" si="672"/>
        <v/>
      </c>
      <c r="Y3299" s="149" t="str">
        <f t="shared" ca="1" si="673"/>
        <v/>
      </c>
      <c r="Z3299" s="149" t="str">
        <f t="shared" ca="1" si="674"/>
        <v/>
      </c>
      <c r="AA3299" s="149" t="str">
        <f t="shared" ca="1" si="675"/>
        <v/>
      </c>
      <c r="AB3299" s="140">
        <v>3299</v>
      </c>
      <c r="AC3299" s="140">
        <v>3289</v>
      </c>
    </row>
    <row r="3300" spans="1:29">
      <c r="A3300" s="151" t="str">
        <f t="shared" ca="1" si="664"/>
        <v/>
      </c>
      <c r="B3300" s="148"/>
      <c r="C3300" s="148"/>
      <c r="D3300" s="148"/>
      <c r="E3300" s="148"/>
      <c r="F3300" s="148"/>
      <c r="G3300" s="148"/>
      <c r="H3300" s="148"/>
      <c r="I3300" s="148"/>
      <c r="J3300" s="148"/>
      <c r="K3300" s="148"/>
      <c r="L3300" s="148"/>
      <c r="M3300" s="148"/>
      <c r="N3300" s="74" t="s">
        <v>4941</v>
      </c>
      <c r="O3300" s="74"/>
      <c r="P3300" s="149" t="str">
        <f t="shared" ca="1" si="665"/>
        <v/>
      </c>
      <c r="Q3300" s="149" t="str">
        <f t="shared" ca="1" si="666"/>
        <v/>
      </c>
      <c r="R3300" s="149" t="str">
        <f t="shared" ca="1" si="667"/>
        <v/>
      </c>
      <c r="S3300" s="149" t="str">
        <f t="shared" ca="1" si="663"/>
        <v/>
      </c>
      <c r="T3300" s="149" t="str">
        <f t="shared" ca="1" si="668"/>
        <v/>
      </c>
      <c r="U3300" s="149" t="str">
        <f t="shared" ca="1" si="669"/>
        <v/>
      </c>
      <c r="V3300" s="149" t="str">
        <f t="shared" ca="1" si="670"/>
        <v/>
      </c>
      <c r="W3300" s="149" t="str">
        <f t="shared" ca="1" si="671"/>
        <v/>
      </c>
      <c r="X3300" s="149" t="str">
        <f t="shared" ca="1" si="672"/>
        <v/>
      </c>
      <c r="Y3300" s="149" t="str">
        <f t="shared" ca="1" si="673"/>
        <v/>
      </c>
      <c r="Z3300" s="149" t="str">
        <f t="shared" ca="1" si="674"/>
        <v/>
      </c>
      <c r="AA3300" s="149" t="str">
        <f t="shared" ca="1" si="675"/>
        <v/>
      </c>
      <c r="AB3300" s="140">
        <v>3300</v>
      </c>
      <c r="AC3300" s="140">
        <v>3290</v>
      </c>
    </row>
    <row r="3301" spans="1:29">
      <c r="A3301" s="151" t="str">
        <f t="shared" ca="1" si="664"/>
        <v/>
      </c>
      <c r="B3301" s="148"/>
      <c r="C3301" s="148"/>
      <c r="D3301" s="148"/>
      <c r="E3301" s="148"/>
      <c r="F3301" s="148"/>
      <c r="G3301" s="148"/>
      <c r="H3301" s="148"/>
      <c r="I3301" s="148"/>
      <c r="J3301" s="148"/>
      <c r="K3301" s="148"/>
      <c r="L3301" s="148"/>
      <c r="M3301" s="148"/>
      <c r="N3301" s="74" t="s">
        <v>4942</v>
      </c>
      <c r="O3301" s="74"/>
      <c r="P3301" s="149" t="str">
        <f t="shared" ca="1" si="665"/>
        <v/>
      </c>
      <c r="Q3301" s="149" t="str">
        <f t="shared" ca="1" si="666"/>
        <v/>
      </c>
      <c r="R3301" s="149" t="str">
        <f t="shared" ca="1" si="667"/>
        <v/>
      </c>
      <c r="S3301" s="149" t="str">
        <f t="shared" ca="1" si="663"/>
        <v/>
      </c>
      <c r="T3301" s="149" t="str">
        <f t="shared" ca="1" si="668"/>
        <v/>
      </c>
      <c r="U3301" s="149" t="str">
        <f t="shared" ca="1" si="669"/>
        <v/>
      </c>
      <c r="V3301" s="149" t="str">
        <f t="shared" ca="1" si="670"/>
        <v/>
      </c>
      <c r="W3301" s="149" t="str">
        <f t="shared" ca="1" si="671"/>
        <v/>
      </c>
      <c r="X3301" s="149" t="str">
        <f t="shared" ca="1" si="672"/>
        <v/>
      </c>
      <c r="Y3301" s="149" t="str">
        <f t="shared" ca="1" si="673"/>
        <v/>
      </c>
      <c r="Z3301" s="149" t="str">
        <f t="shared" ca="1" si="674"/>
        <v/>
      </c>
      <c r="AA3301" s="149" t="str">
        <f t="shared" ca="1" si="675"/>
        <v/>
      </c>
      <c r="AB3301" s="140">
        <v>3301</v>
      </c>
      <c r="AC3301" s="140">
        <v>3291</v>
      </c>
    </row>
    <row r="3302" spans="1:29">
      <c r="A3302" s="151" t="str">
        <f t="shared" ca="1" si="664"/>
        <v/>
      </c>
      <c r="B3302" s="148"/>
      <c r="C3302" s="148"/>
      <c r="D3302" s="148"/>
      <c r="E3302" s="148"/>
      <c r="F3302" s="148"/>
      <c r="G3302" s="148"/>
      <c r="H3302" s="148"/>
      <c r="I3302" s="148"/>
      <c r="J3302" s="148"/>
      <c r="K3302" s="148"/>
      <c r="L3302" s="148"/>
      <c r="M3302" s="148"/>
      <c r="N3302" s="74" t="s">
        <v>4943</v>
      </c>
      <c r="O3302" s="74"/>
      <c r="P3302" s="149" t="str">
        <f t="shared" ca="1" si="665"/>
        <v/>
      </c>
      <c r="Q3302" s="149" t="str">
        <f t="shared" ca="1" si="666"/>
        <v/>
      </c>
      <c r="R3302" s="149" t="str">
        <f t="shared" ca="1" si="667"/>
        <v/>
      </c>
      <c r="S3302" s="149" t="str">
        <f t="shared" ca="1" si="663"/>
        <v/>
      </c>
      <c r="T3302" s="149" t="str">
        <f t="shared" ca="1" si="668"/>
        <v/>
      </c>
      <c r="U3302" s="149" t="str">
        <f t="shared" ca="1" si="669"/>
        <v/>
      </c>
      <c r="V3302" s="149" t="str">
        <f t="shared" ca="1" si="670"/>
        <v/>
      </c>
      <c r="W3302" s="149" t="str">
        <f t="shared" ca="1" si="671"/>
        <v/>
      </c>
      <c r="X3302" s="149" t="str">
        <f t="shared" ca="1" si="672"/>
        <v/>
      </c>
      <c r="Y3302" s="149" t="str">
        <f t="shared" ca="1" si="673"/>
        <v/>
      </c>
      <c r="Z3302" s="149" t="str">
        <f t="shared" ca="1" si="674"/>
        <v/>
      </c>
      <c r="AA3302" s="149" t="str">
        <f t="shared" ca="1" si="675"/>
        <v/>
      </c>
      <c r="AB3302" s="140">
        <v>3302</v>
      </c>
      <c r="AC3302" s="140">
        <v>3292</v>
      </c>
    </row>
    <row r="3303" spans="1:29">
      <c r="A3303" s="151" t="str">
        <f t="shared" ca="1" si="664"/>
        <v/>
      </c>
      <c r="B3303" s="147"/>
      <c r="C3303" s="148"/>
      <c r="D3303" s="148"/>
      <c r="E3303" s="148"/>
      <c r="F3303" s="148"/>
      <c r="G3303" s="148"/>
      <c r="H3303" s="148"/>
      <c r="I3303" s="147"/>
      <c r="J3303" s="148"/>
      <c r="K3303" s="148"/>
      <c r="L3303" s="148"/>
      <c r="M3303" s="148"/>
      <c r="N3303" s="74" t="s">
        <v>4944</v>
      </c>
      <c r="O3303" s="74"/>
      <c r="P3303" s="149" t="str">
        <f t="shared" ca="1" si="665"/>
        <v/>
      </c>
      <c r="Q3303" s="149" t="str">
        <f t="shared" ca="1" si="666"/>
        <v/>
      </c>
      <c r="R3303" s="149" t="str">
        <f t="shared" ca="1" si="667"/>
        <v/>
      </c>
      <c r="S3303" s="149" t="str">
        <f t="shared" ca="1" si="663"/>
        <v/>
      </c>
      <c r="T3303" s="149" t="str">
        <f t="shared" ca="1" si="668"/>
        <v/>
      </c>
      <c r="U3303" s="149" t="str">
        <f t="shared" ca="1" si="669"/>
        <v/>
      </c>
      <c r="V3303" s="149" t="str">
        <f t="shared" ca="1" si="670"/>
        <v/>
      </c>
      <c r="W3303" s="149" t="str">
        <f t="shared" ca="1" si="671"/>
        <v/>
      </c>
      <c r="X3303" s="149" t="str">
        <f t="shared" ca="1" si="672"/>
        <v/>
      </c>
      <c r="Y3303" s="149" t="str">
        <f t="shared" ca="1" si="673"/>
        <v/>
      </c>
      <c r="Z3303" s="149" t="str">
        <f t="shared" ca="1" si="674"/>
        <v/>
      </c>
      <c r="AA3303" s="149" t="str">
        <f t="shared" ca="1" si="675"/>
        <v/>
      </c>
      <c r="AB3303" s="140">
        <v>3303</v>
      </c>
      <c r="AC3303" s="140">
        <v>3293</v>
      </c>
    </row>
    <row r="3304" spans="1:29">
      <c r="A3304" s="151" t="str">
        <f t="shared" ca="1" si="664"/>
        <v/>
      </c>
      <c r="B3304" s="148"/>
      <c r="C3304" s="148"/>
      <c r="D3304" s="148"/>
      <c r="E3304" s="148"/>
      <c r="F3304" s="148"/>
      <c r="G3304" s="148"/>
      <c r="H3304" s="148"/>
      <c r="I3304" s="148"/>
      <c r="J3304" s="148"/>
      <c r="K3304" s="148"/>
      <c r="L3304" s="148"/>
      <c r="M3304" s="148"/>
      <c r="N3304" s="74" t="s">
        <v>4945</v>
      </c>
      <c r="O3304" s="74"/>
      <c r="P3304" s="149" t="str">
        <f t="shared" ca="1" si="665"/>
        <v/>
      </c>
      <c r="Q3304" s="149" t="str">
        <f t="shared" ca="1" si="666"/>
        <v/>
      </c>
      <c r="R3304" s="149" t="str">
        <f t="shared" ca="1" si="667"/>
        <v/>
      </c>
      <c r="S3304" s="149" t="str">
        <f t="shared" ca="1" si="663"/>
        <v/>
      </c>
      <c r="T3304" s="149" t="str">
        <f t="shared" ca="1" si="668"/>
        <v/>
      </c>
      <c r="U3304" s="149" t="str">
        <f t="shared" ca="1" si="669"/>
        <v/>
      </c>
      <c r="V3304" s="149" t="str">
        <f t="shared" ca="1" si="670"/>
        <v/>
      </c>
      <c r="W3304" s="149" t="str">
        <f t="shared" ca="1" si="671"/>
        <v/>
      </c>
      <c r="X3304" s="149" t="str">
        <f t="shared" ca="1" si="672"/>
        <v/>
      </c>
      <c r="Y3304" s="149" t="str">
        <f t="shared" ca="1" si="673"/>
        <v/>
      </c>
      <c r="Z3304" s="149" t="str">
        <f t="shared" ca="1" si="674"/>
        <v/>
      </c>
      <c r="AA3304" s="149" t="str">
        <f t="shared" ca="1" si="675"/>
        <v/>
      </c>
      <c r="AB3304" s="140">
        <v>3304</v>
      </c>
      <c r="AC3304" s="140">
        <v>3294</v>
      </c>
    </row>
    <row r="3305" spans="1:29">
      <c r="A3305" s="151" t="str">
        <f t="shared" ca="1" si="664"/>
        <v/>
      </c>
      <c r="B3305" s="148"/>
      <c r="C3305" s="148"/>
      <c r="D3305" s="148"/>
      <c r="E3305" s="148"/>
      <c r="F3305" s="148"/>
      <c r="G3305" s="148"/>
      <c r="H3305" s="148"/>
      <c r="I3305" s="148"/>
      <c r="J3305" s="148"/>
      <c r="K3305" s="148"/>
      <c r="L3305" s="148"/>
      <c r="M3305" s="148"/>
      <c r="N3305" s="74" t="s">
        <v>4946</v>
      </c>
      <c r="O3305" s="74"/>
      <c r="P3305" s="149" t="str">
        <f t="shared" ca="1" si="665"/>
        <v/>
      </c>
      <c r="Q3305" s="149" t="str">
        <f t="shared" ca="1" si="666"/>
        <v/>
      </c>
      <c r="R3305" s="149" t="str">
        <f t="shared" ca="1" si="667"/>
        <v/>
      </c>
      <c r="S3305" s="149" t="str">
        <f t="shared" ca="1" si="663"/>
        <v/>
      </c>
      <c r="T3305" s="149" t="str">
        <f t="shared" ca="1" si="668"/>
        <v/>
      </c>
      <c r="U3305" s="149" t="str">
        <f t="shared" ca="1" si="669"/>
        <v/>
      </c>
      <c r="V3305" s="149" t="str">
        <f t="shared" ca="1" si="670"/>
        <v/>
      </c>
      <c r="W3305" s="149" t="str">
        <f t="shared" ca="1" si="671"/>
        <v/>
      </c>
      <c r="X3305" s="149" t="str">
        <f t="shared" ca="1" si="672"/>
        <v/>
      </c>
      <c r="Y3305" s="149" t="str">
        <f t="shared" ca="1" si="673"/>
        <v/>
      </c>
      <c r="Z3305" s="149" t="str">
        <f t="shared" ca="1" si="674"/>
        <v/>
      </c>
      <c r="AA3305" s="149" t="str">
        <f t="shared" ca="1" si="675"/>
        <v/>
      </c>
      <c r="AB3305" s="140">
        <v>3305</v>
      </c>
      <c r="AC3305" s="140">
        <v>3295</v>
      </c>
    </row>
    <row r="3306" spans="1:29">
      <c r="A3306" s="151" t="str">
        <f t="shared" ca="1" si="664"/>
        <v/>
      </c>
      <c r="B3306" s="148"/>
      <c r="C3306" s="148"/>
      <c r="D3306" s="148"/>
      <c r="E3306" s="148"/>
      <c r="F3306" s="148"/>
      <c r="G3306" s="148"/>
      <c r="H3306" s="148"/>
      <c r="I3306" s="148"/>
      <c r="J3306" s="148"/>
      <c r="K3306" s="148"/>
      <c r="L3306" s="148"/>
      <c r="M3306" s="148"/>
      <c r="N3306" s="74" t="s">
        <v>4947</v>
      </c>
      <c r="O3306" s="74"/>
      <c r="P3306" s="149" t="str">
        <f t="shared" ca="1" si="665"/>
        <v/>
      </c>
      <c r="Q3306" s="149" t="str">
        <f t="shared" ca="1" si="666"/>
        <v/>
      </c>
      <c r="R3306" s="149" t="str">
        <f t="shared" ca="1" si="667"/>
        <v/>
      </c>
      <c r="S3306" s="149" t="str">
        <f t="shared" ca="1" si="663"/>
        <v/>
      </c>
      <c r="T3306" s="149" t="str">
        <f t="shared" ca="1" si="668"/>
        <v/>
      </c>
      <c r="U3306" s="149" t="str">
        <f t="shared" ca="1" si="669"/>
        <v/>
      </c>
      <c r="V3306" s="149" t="str">
        <f t="shared" ca="1" si="670"/>
        <v/>
      </c>
      <c r="W3306" s="149" t="str">
        <f t="shared" ca="1" si="671"/>
        <v/>
      </c>
      <c r="X3306" s="149" t="str">
        <f t="shared" ca="1" si="672"/>
        <v/>
      </c>
      <c r="Y3306" s="149" t="str">
        <f t="shared" ca="1" si="673"/>
        <v/>
      </c>
      <c r="Z3306" s="149" t="str">
        <f t="shared" ca="1" si="674"/>
        <v/>
      </c>
      <c r="AA3306" s="149" t="str">
        <f t="shared" ca="1" si="675"/>
        <v/>
      </c>
      <c r="AB3306" s="140">
        <v>3306</v>
      </c>
      <c r="AC3306" s="140">
        <v>3296</v>
      </c>
    </row>
    <row r="3307" spans="1:29">
      <c r="A3307" s="151" t="str">
        <f t="shared" ca="1" si="664"/>
        <v/>
      </c>
      <c r="B3307" s="147"/>
      <c r="C3307" s="148"/>
      <c r="D3307" s="148"/>
      <c r="E3307" s="148"/>
      <c r="F3307" s="148"/>
      <c r="G3307" s="148"/>
      <c r="H3307" s="148"/>
      <c r="I3307" s="147"/>
      <c r="J3307" s="148"/>
      <c r="K3307" s="148"/>
      <c r="L3307" s="148"/>
      <c r="M3307" s="148"/>
      <c r="N3307" s="74" t="s">
        <v>4948</v>
      </c>
      <c r="O3307" s="74"/>
      <c r="P3307" s="149" t="str">
        <f t="shared" ca="1" si="665"/>
        <v/>
      </c>
      <c r="Q3307" s="149" t="str">
        <f t="shared" ca="1" si="666"/>
        <v/>
      </c>
      <c r="R3307" s="149" t="str">
        <f t="shared" ca="1" si="667"/>
        <v/>
      </c>
      <c r="S3307" s="149" t="str">
        <f t="shared" ca="1" si="663"/>
        <v/>
      </c>
      <c r="T3307" s="149" t="str">
        <f t="shared" ca="1" si="668"/>
        <v/>
      </c>
      <c r="U3307" s="149" t="str">
        <f t="shared" ca="1" si="669"/>
        <v/>
      </c>
      <c r="V3307" s="149" t="str">
        <f t="shared" ca="1" si="670"/>
        <v/>
      </c>
      <c r="W3307" s="149" t="str">
        <f t="shared" ca="1" si="671"/>
        <v/>
      </c>
      <c r="X3307" s="149" t="str">
        <f t="shared" ca="1" si="672"/>
        <v/>
      </c>
      <c r="Y3307" s="149" t="str">
        <f t="shared" ca="1" si="673"/>
        <v/>
      </c>
      <c r="Z3307" s="149" t="str">
        <f t="shared" ca="1" si="674"/>
        <v/>
      </c>
      <c r="AA3307" s="149" t="str">
        <f t="shared" ca="1" si="675"/>
        <v/>
      </c>
      <c r="AB3307" s="140">
        <v>3307</v>
      </c>
      <c r="AC3307" s="140">
        <v>3297</v>
      </c>
    </row>
    <row r="3308" spans="1:29">
      <c r="A3308" s="151" t="str">
        <f t="shared" ca="1" si="664"/>
        <v/>
      </c>
      <c r="B3308" s="148"/>
      <c r="C3308" s="148"/>
      <c r="D3308" s="148"/>
      <c r="E3308" s="148"/>
      <c r="F3308" s="148"/>
      <c r="G3308" s="148"/>
      <c r="H3308" s="148"/>
      <c r="I3308" s="148"/>
      <c r="J3308" s="148"/>
      <c r="K3308" s="148"/>
      <c r="L3308" s="148"/>
      <c r="M3308" s="148"/>
      <c r="N3308" s="74" t="s">
        <v>4949</v>
      </c>
      <c r="O3308" s="74"/>
      <c r="P3308" s="149" t="str">
        <f t="shared" ca="1" si="665"/>
        <v/>
      </c>
      <c r="Q3308" s="149" t="str">
        <f t="shared" ca="1" si="666"/>
        <v/>
      </c>
      <c r="R3308" s="149" t="str">
        <f t="shared" ca="1" si="667"/>
        <v/>
      </c>
      <c r="S3308" s="149" t="str">
        <f t="shared" ca="1" si="663"/>
        <v/>
      </c>
      <c r="T3308" s="149" t="str">
        <f t="shared" ca="1" si="668"/>
        <v/>
      </c>
      <c r="U3308" s="149" t="str">
        <f t="shared" ca="1" si="669"/>
        <v/>
      </c>
      <c r="V3308" s="149" t="str">
        <f t="shared" ca="1" si="670"/>
        <v/>
      </c>
      <c r="W3308" s="149" t="str">
        <f t="shared" ca="1" si="671"/>
        <v/>
      </c>
      <c r="X3308" s="149" t="str">
        <f t="shared" ca="1" si="672"/>
        <v/>
      </c>
      <c r="Y3308" s="149" t="str">
        <f t="shared" ca="1" si="673"/>
        <v/>
      </c>
      <c r="Z3308" s="149" t="str">
        <f t="shared" ca="1" si="674"/>
        <v/>
      </c>
      <c r="AA3308" s="149" t="str">
        <f t="shared" ca="1" si="675"/>
        <v/>
      </c>
      <c r="AB3308" s="140">
        <v>3308</v>
      </c>
      <c r="AC3308" s="140">
        <v>3298</v>
      </c>
    </row>
    <row r="3309" spans="1:29">
      <c r="A3309" s="151" t="str">
        <f t="shared" ca="1" si="664"/>
        <v/>
      </c>
      <c r="B3309" s="148"/>
      <c r="C3309" s="148"/>
      <c r="D3309" s="148"/>
      <c r="E3309" s="148"/>
      <c r="F3309" s="148"/>
      <c r="G3309" s="148"/>
      <c r="H3309" s="148"/>
      <c r="I3309" s="148"/>
      <c r="J3309" s="148"/>
      <c r="K3309" s="148"/>
      <c r="L3309" s="148"/>
      <c r="M3309" s="148"/>
      <c r="N3309" s="74" t="s">
        <v>4950</v>
      </c>
      <c r="O3309" s="74"/>
      <c r="P3309" s="149" t="str">
        <f t="shared" ca="1" si="665"/>
        <v/>
      </c>
      <c r="Q3309" s="149" t="str">
        <f t="shared" ca="1" si="666"/>
        <v/>
      </c>
      <c r="R3309" s="149" t="str">
        <f t="shared" ca="1" si="667"/>
        <v/>
      </c>
      <c r="S3309" s="149" t="str">
        <f t="shared" ca="1" si="663"/>
        <v/>
      </c>
      <c r="T3309" s="149" t="str">
        <f t="shared" ca="1" si="668"/>
        <v/>
      </c>
      <c r="U3309" s="149" t="str">
        <f t="shared" ca="1" si="669"/>
        <v/>
      </c>
      <c r="V3309" s="149" t="str">
        <f t="shared" ca="1" si="670"/>
        <v/>
      </c>
      <c r="W3309" s="149" t="str">
        <f t="shared" ca="1" si="671"/>
        <v/>
      </c>
      <c r="X3309" s="149" t="str">
        <f t="shared" ca="1" si="672"/>
        <v/>
      </c>
      <c r="Y3309" s="149" t="str">
        <f t="shared" ca="1" si="673"/>
        <v/>
      </c>
      <c r="Z3309" s="149" t="str">
        <f t="shared" ca="1" si="674"/>
        <v/>
      </c>
      <c r="AA3309" s="149" t="str">
        <f t="shared" ca="1" si="675"/>
        <v/>
      </c>
      <c r="AB3309" s="140">
        <v>3309</v>
      </c>
      <c r="AC3309" s="140">
        <v>3299</v>
      </c>
    </row>
    <row r="3310" spans="1:29">
      <c r="A3310" s="151" t="str">
        <f t="shared" ca="1" si="664"/>
        <v/>
      </c>
      <c r="B3310" s="148"/>
      <c r="C3310" s="148"/>
      <c r="D3310" s="148"/>
      <c r="E3310" s="148"/>
      <c r="F3310" s="148"/>
      <c r="G3310" s="148"/>
      <c r="H3310" s="148"/>
      <c r="I3310" s="148"/>
      <c r="J3310" s="148"/>
      <c r="K3310" s="148"/>
      <c r="L3310" s="148"/>
      <c r="M3310" s="148"/>
      <c r="N3310" s="74" t="s">
        <v>4951</v>
      </c>
      <c r="O3310" s="74"/>
      <c r="P3310" s="149" t="str">
        <f t="shared" ca="1" si="665"/>
        <v/>
      </c>
      <c r="Q3310" s="149" t="str">
        <f t="shared" ca="1" si="666"/>
        <v/>
      </c>
      <c r="R3310" s="149" t="str">
        <f t="shared" ca="1" si="667"/>
        <v/>
      </c>
      <c r="S3310" s="149" t="str">
        <f t="shared" ca="1" si="663"/>
        <v/>
      </c>
      <c r="T3310" s="149" t="str">
        <f t="shared" ca="1" si="668"/>
        <v/>
      </c>
      <c r="U3310" s="149" t="str">
        <f t="shared" ca="1" si="669"/>
        <v/>
      </c>
      <c r="V3310" s="149" t="str">
        <f t="shared" ca="1" si="670"/>
        <v/>
      </c>
      <c r="W3310" s="149" t="str">
        <f t="shared" ca="1" si="671"/>
        <v/>
      </c>
      <c r="X3310" s="149" t="str">
        <f t="shared" ca="1" si="672"/>
        <v/>
      </c>
      <c r="Y3310" s="149" t="str">
        <f t="shared" ca="1" si="673"/>
        <v/>
      </c>
      <c r="Z3310" s="149" t="str">
        <f t="shared" ca="1" si="674"/>
        <v/>
      </c>
      <c r="AA3310" s="149" t="str">
        <f t="shared" ca="1" si="675"/>
        <v/>
      </c>
      <c r="AB3310" s="140">
        <v>3310</v>
      </c>
      <c r="AC3310" s="140">
        <v>3300</v>
      </c>
    </row>
    <row r="3311" spans="1:29">
      <c r="A3311" s="151" t="str">
        <f t="shared" ca="1" si="664"/>
        <v/>
      </c>
      <c r="B3311" s="147"/>
      <c r="C3311" s="148"/>
      <c r="D3311" s="148"/>
      <c r="E3311" s="148"/>
      <c r="F3311" s="148"/>
      <c r="G3311" s="148"/>
      <c r="H3311" s="148"/>
      <c r="I3311" s="147"/>
      <c r="J3311" s="148"/>
      <c r="K3311" s="148"/>
      <c r="L3311" s="148"/>
      <c r="M3311" s="148"/>
      <c r="N3311" s="74" t="s">
        <v>4952</v>
      </c>
      <c r="O3311" s="74"/>
      <c r="P3311" s="149" t="str">
        <f t="shared" ca="1" si="665"/>
        <v/>
      </c>
      <c r="Q3311" s="149" t="str">
        <f t="shared" ca="1" si="666"/>
        <v/>
      </c>
      <c r="R3311" s="149" t="str">
        <f t="shared" ca="1" si="667"/>
        <v/>
      </c>
      <c r="S3311" s="149" t="str">
        <f t="shared" ca="1" si="663"/>
        <v/>
      </c>
      <c r="T3311" s="149" t="str">
        <f t="shared" ca="1" si="668"/>
        <v/>
      </c>
      <c r="U3311" s="149" t="str">
        <f t="shared" ca="1" si="669"/>
        <v/>
      </c>
      <c r="V3311" s="149" t="str">
        <f t="shared" ca="1" si="670"/>
        <v/>
      </c>
      <c r="W3311" s="149" t="str">
        <f t="shared" ca="1" si="671"/>
        <v/>
      </c>
      <c r="X3311" s="149" t="str">
        <f t="shared" ca="1" si="672"/>
        <v/>
      </c>
      <c r="Y3311" s="149" t="str">
        <f t="shared" ca="1" si="673"/>
        <v/>
      </c>
      <c r="Z3311" s="149" t="str">
        <f t="shared" ca="1" si="674"/>
        <v/>
      </c>
      <c r="AA3311" s="149" t="str">
        <f t="shared" ca="1" si="675"/>
        <v/>
      </c>
      <c r="AB3311" s="140">
        <v>3311</v>
      </c>
      <c r="AC3311" s="140">
        <v>3301</v>
      </c>
    </row>
    <row r="3312" spans="1:29">
      <c r="A3312" s="151" t="str">
        <f t="shared" ca="1" si="664"/>
        <v/>
      </c>
      <c r="B3312" s="148"/>
      <c r="C3312" s="148"/>
      <c r="D3312" s="148"/>
      <c r="E3312" s="148"/>
      <c r="F3312" s="148"/>
      <c r="G3312" s="148"/>
      <c r="H3312" s="148"/>
      <c r="I3312" s="148"/>
      <c r="J3312" s="148"/>
      <c r="K3312" s="148"/>
      <c r="L3312" s="148"/>
      <c r="M3312" s="148"/>
      <c r="N3312" s="74" t="s">
        <v>4953</v>
      </c>
      <c r="O3312" s="74"/>
      <c r="P3312" s="149" t="str">
        <f t="shared" ca="1" si="665"/>
        <v/>
      </c>
      <c r="Q3312" s="149" t="str">
        <f t="shared" ca="1" si="666"/>
        <v/>
      </c>
      <c r="R3312" s="149" t="str">
        <f t="shared" ca="1" si="667"/>
        <v/>
      </c>
      <c r="S3312" s="149" t="str">
        <f t="shared" ca="1" si="663"/>
        <v/>
      </c>
      <c r="T3312" s="149" t="str">
        <f t="shared" ca="1" si="668"/>
        <v/>
      </c>
      <c r="U3312" s="149" t="str">
        <f t="shared" ca="1" si="669"/>
        <v/>
      </c>
      <c r="V3312" s="149" t="str">
        <f t="shared" ca="1" si="670"/>
        <v/>
      </c>
      <c r="W3312" s="149" t="str">
        <f t="shared" ca="1" si="671"/>
        <v/>
      </c>
      <c r="X3312" s="149" t="str">
        <f t="shared" ca="1" si="672"/>
        <v/>
      </c>
      <c r="Y3312" s="149" t="str">
        <f t="shared" ca="1" si="673"/>
        <v/>
      </c>
      <c r="Z3312" s="149" t="str">
        <f t="shared" ca="1" si="674"/>
        <v/>
      </c>
      <c r="AA3312" s="149" t="str">
        <f t="shared" ca="1" si="675"/>
        <v/>
      </c>
      <c r="AB3312" s="140">
        <v>3312</v>
      </c>
      <c r="AC3312" s="140">
        <v>3302</v>
      </c>
    </row>
    <row r="3313" spans="1:29">
      <c r="A3313" s="151" t="str">
        <f t="shared" ca="1" si="664"/>
        <v/>
      </c>
      <c r="B3313" s="148"/>
      <c r="C3313" s="148"/>
      <c r="D3313" s="148"/>
      <c r="E3313" s="148"/>
      <c r="F3313" s="148"/>
      <c r="G3313" s="148"/>
      <c r="H3313" s="148"/>
      <c r="I3313" s="148"/>
      <c r="J3313" s="148"/>
      <c r="K3313" s="148"/>
      <c r="L3313" s="148"/>
      <c r="M3313" s="148"/>
      <c r="N3313" s="74" t="s">
        <v>4954</v>
      </c>
      <c r="O3313" s="74"/>
      <c r="P3313" s="149" t="str">
        <f t="shared" ca="1" si="665"/>
        <v/>
      </c>
      <c r="Q3313" s="149" t="str">
        <f t="shared" ca="1" si="666"/>
        <v/>
      </c>
      <c r="R3313" s="149" t="str">
        <f t="shared" ca="1" si="667"/>
        <v/>
      </c>
      <c r="S3313" s="149" t="str">
        <f t="shared" ca="1" si="663"/>
        <v/>
      </c>
      <c r="T3313" s="149" t="str">
        <f t="shared" ca="1" si="668"/>
        <v/>
      </c>
      <c r="U3313" s="149" t="str">
        <f t="shared" ca="1" si="669"/>
        <v/>
      </c>
      <c r="V3313" s="149" t="str">
        <f t="shared" ca="1" si="670"/>
        <v/>
      </c>
      <c r="W3313" s="149" t="str">
        <f t="shared" ca="1" si="671"/>
        <v/>
      </c>
      <c r="X3313" s="149" t="str">
        <f t="shared" ca="1" si="672"/>
        <v/>
      </c>
      <c r="Y3313" s="149" t="str">
        <f t="shared" ca="1" si="673"/>
        <v/>
      </c>
      <c r="Z3313" s="149" t="str">
        <f t="shared" ca="1" si="674"/>
        <v/>
      </c>
      <c r="AA3313" s="149" t="str">
        <f t="shared" ca="1" si="675"/>
        <v/>
      </c>
      <c r="AB3313" s="140">
        <v>3313</v>
      </c>
      <c r="AC3313" s="140">
        <v>3303</v>
      </c>
    </row>
    <row r="3314" spans="1:29">
      <c r="A3314" s="151" t="str">
        <f t="shared" ca="1" si="664"/>
        <v/>
      </c>
      <c r="B3314" s="148"/>
      <c r="C3314" s="148"/>
      <c r="D3314" s="148"/>
      <c r="E3314" s="148"/>
      <c r="F3314" s="148"/>
      <c r="G3314" s="148"/>
      <c r="H3314" s="148"/>
      <c r="I3314" s="148"/>
      <c r="J3314" s="148"/>
      <c r="K3314" s="148"/>
      <c r="L3314" s="148"/>
      <c r="M3314" s="148"/>
      <c r="N3314" s="74" t="s">
        <v>4955</v>
      </c>
      <c r="O3314" s="74"/>
      <c r="P3314" s="149" t="str">
        <f t="shared" ca="1" si="665"/>
        <v/>
      </c>
      <c r="Q3314" s="149" t="str">
        <f t="shared" ca="1" si="666"/>
        <v/>
      </c>
      <c r="R3314" s="149" t="str">
        <f t="shared" ca="1" si="667"/>
        <v/>
      </c>
      <c r="S3314" s="149" t="str">
        <f t="shared" ca="1" si="663"/>
        <v/>
      </c>
      <c r="T3314" s="149" t="str">
        <f t="shared" ca="1" si="668"/>
        <v/>
      </c>
      <c r="U3314" s="149" t="str">
        <f t="shared" ca="1" si="669"/>
        <v/>
      </c>
      <c r="V3314" s="149" t="str">
        <f t="shared" ca="1" si="670"/>
        <v/>
      </c>
      <c r="W3314" s="149" t="str">
        <f t="shared" ca="1" si="671"/>
        <v/>
      </c>
      <c r="X3314" s="149" t="str">
        <f t="shared" ca="1" si="672"/>
        <v/>
      </c>
      <c r="Y3314" s="149" t="str">
        <f t="shared" ca="1" si="673"/>
        <v/>
      </c>
      <c r="Z3314" s="149" t="str">
        <f t="shared" ca="1" si="674"/>
        <v/>
      </c>
      <c r="AA3314" s="149" t="str">
        <f t="shared" ca="1" si="675"/>
        <v/>
      </c>
      <c r="AB3314" s="140">
        <v>3314</v>
      </c>
      <c r="AC3314" s="140">
        <v>3304</v>
      </c>
    </row>
    <row r="3315" spans="1:29">
      <c r="A3315" s="151" t="str">
        <f t="shared" ca="1" si="664"/>
        <v/>
      </c>
      <c r="B3315" s="147"/>
      <c r="C3315" s="148"/>
      <c r="D3315" s="148"/>
      <c r="E3315" s="148"/>
      <c r="F3315" s="148"/>
      <c r="G3315" s="148"/>
      <c r="H3315" s="148"/>
      <c r="I3315" s="147"/>
      <c r="J3315" s="148"/>
      <c r="K3315" s="148"/>
      <c r="L3315" s="148"/>
      <c r="M3315" s="148"/>
      <c r="N3315" s="74" t="s">
        <v>4956</v>
      </c>
      <c r="O3315" s="74"/>
      <c r="P3315" s="149" t="str">
        <f t="shared" ca="1" si="665"/>
        <v/>
      </c>
      <c r="Q3315" s="149" t="str">
        <f t="shared" ca="1" si="666"/>
        <v/>
      </c>
      <c r="R3315" s="149" t="str">
        <f t="shared" ca="1" si="667"/>
        <v/>
      </c>
      <c r="S3315" s="149" t="str">
        <f t="shared" ca="1" si="663"/>
        <v/>
      </c>
      <c r="T3315" s="149" t="str">
        <f t="shared" ca="1" si="668"/>
        <v/>
      </c>
      <c r="U3315" s="149" t="str">
        <f t="shared" ca="1" si="669"/>
        <v/>
      </c>
      <c r="V3315" s="149" t="str">
        <f t="shared" ca="1" si="670"/>
        <v/>
      </c>
      <c r="W3315" s="149" t="str">
        <f t="shared" ca="1" si="671"/>
        <v/>
      </c>
      <c r="X3315" s="149" t="str">
        <f t="shared" ca="1" si="672"/>
        <v/>
      </c>
      <c r="Y3315" s="149" t="str">
        <f t="shared" ca="1" si="673"/>
        <v/>
      </c>
      <c r="Z3315" s="149" t="str">
        <f t="shared" ca="1" si="674"/>
        <v/>
      </c>
      <c r="AA3315" s="149" t="str">
        <f t="shared" ca="1" si="675"/>
        <v/>
      </c>
      <c r="AB3315" s="140">
        <v>3315</v>
      </c>
      <c r="AC3315" s="140">
        <v>3305</v>
      </c>
    </row>
    <row r="3316" spans="1:29">
      <c r="A3316" s="151" t="str">
        <f t="shared" ca="1" si="664"/>
        <v/>
      </c>
      <c r="B3316" s="148"/>
      <c r="C3316" s="148"/>
      <c r="D3316" s="148"/>
      <c r="E3316" s="148"/>
      <c r="F3316" s="148"/>
      <c r="G3316" s="148"/>
      <c r="H3316" s="148"/>
      <c r="I3316" s="148"/>
      <c r="J3316" s="148"/>
      <c r="K3316" s="148"/>
      <c r="L3316" s="148"/>
      <c r="M3316" s="148"/>
      <c r="N3316" s="74" t="s">
        <v>4957</v>
      </c>
      <c r="O3316" s="74"/>
      <c r="P3316" s="149" t="str">
        <f t="shared" ca="1" si="665"/>
        <v/>
      </c>
      <c r="Q3316" s="149" t="str">
        <f t="shared" ca="1" si="666"/>
        <v/>
      </c>
      <c r="R3316" s="149" t="str">
        <f t="shared" ca="1" si="667"/>
        <v/>
      </c>
      <c r="S3316" s="149" t="str">
        <f t="shared" ca="1" si="663"/>
        <v/>
      </c>
      <c r="T3316" s="149" t="str">
        <f t="shared" ca="1" si="668"/>
        <v/>
      </c>
      <c r="U3316" s="149" t="str">
        <f t="shared" ca="1" si="669"/>
        <v/>
      </c>
      <c r="V3316" s="149" t="str">
        <f t="shared" ca="1" si="670"/>
        <v/>
      </c>
      <c r="W3316" s="149" t="str">
        <f t="shared" ca="1" si="671"/>
        <v/>
      </c>
      <c r="X3316" s="149" t="str">
        <f t="shared" ca="1" si="672"/>
        <v/>
      </c>
      <c r="Y3316" s="149" t="str">
        <f t="shared" ca="1" si="673"/>
        <v/>
      </c>
      <c r="Z3316" s="149" t="str">
        <f t="shared" ca="1" si="674"/>
        <v/>
      </c>
      <c r="AA3316" s="149" t="str">
        <f t="shared" ca="1" si="675"/>
        <v/>
      </c>
      <c r="AB3316" s="140">
        <v>3316</v>
      </c>
      <c r="AC3316" s="140">
        <v>3306</v>
      </c>
    </row>
    <row r="3317" spans="1:29">
      <c r="A3317" s="151" t="str">
        <f t="shared" ca="1" si="664"/>
        <v/>
      </c>
      <c r="B3317" s="148"/>
      <c r="C3317" s="148"/>
      <c r="D3317" s="148"/>
      <c r="E3317" s="148"/>
      <c r="F3317" s="148"/>
      <c r="G3317" s="148"/>
      <c r="H3317" s="148"/>
      <c r="I3317" s="148"/>
      <c r="J3317" s="148"/>
      <c r="K3317" s="148"/>
      <c r="L3317" s="148"/>
      <c r="M3317" s="148"/>
      <c r="N3317" s="74" t="s">
        <v>4958</v>
      </c>
      <c r="O3317" s="74"/>
      <c r="P3317" s="149" t="str">
        <f t="shared" ca="1" si="665"/>
        <v/>
      </c>
      <c r="Q3317" s="149" t="str">
        <f t="shared" ca="1" si="666"/>
        <v/>
      </c>
      <c r="R3317" s="149" t="str">
        <f t="shared" ca="1" si="667"/>
        <v/>
      </c>
      <c r="S3317" s="149" t="str">
        <f t="shared" ca="1" si="663"/>
        <v/>
      </c>
      <c r="T3317" s="149" t="str">
        <f t="shared" ca="1" si="668"/>
        <v/>
      </c>
      <c r="U3317" s="149" t="str">
        <f t="shared" ca="1" si="669"/>
        <v/>
      </c>
      <c r="V3317" s="149" t="str">
        <f t="shared" ca="1" si="670"/>
        <v/>
      </c>
      <c r="W3317" s="149" t="str">
        <f t="shared" ca="1" si="671"/>
        <v/>
      </c>
      <c r="X3317" s="149" t="str">
        <f t="shared" ca="1" si="672"/>
        <v/>
      </c>
      <c r="Y3317" s="149" t="str">
        <f t="shared" ca="1" si="673"/>
        <v/>
      </c>
      <c r="Z3317" s="149" t="str">
        <f t="shared" ca="1" si="674"/>
        <v/>
      </c>
      <c r="AA3317" s="149" t="str">
        <f t="shared" ca="1" si="675"/>
        <v/>
      </c>
      <c r="AB3317" s="140">
        <v>3317</v>
      </c>
      <c r="AC3317" s="140">
        <v>3307</v>
      </c>
    </row>
    <row r="3318" spans="1:29">
      <c r="A3318" s="151" t="str">
        <f t="shared" ca="1" si="664"/>
        <v/>
      </c>
      <c r="B3318" s="148"/>
      <c r="C3318" s="148"/>
      <c r="D3318" s="148"/>
      <c r="E3318" s="148"/>
      <c r="F3318" s="148"/>
      <c r="G3318" s="148"/>
      <c r="H3318" s="148"/>
      <c r="I3318" s="148"/>
      <c r="J3318" s="148"/>
      <c r="K3318" s="148"/>
      <c r="L3318" s="148"/>
      <c r="M3318" s="148"/>
      <c r="N3318" s="74" t="s">
        <v>4959</v>
      </c>
      <c r="O3318" s="74"/>
      <c r="P3318" s="149" t="str">
        <f t="shared" ca="1" si="665"/>
        <v/>
      </c>
      <c r="Q3318" s="149" t="str">
        <f t="shared" ca="1" si="666"/>
        <v/>
      </c>
      <c r="R3318" s="149" t="str">
        <f t="shared" ca="1" si="667"/>
        <v/>
      </c>
      <c r="S3318" s="149" t="str">
        <f t="shared" ca="1" si="663"/>
        <v/>
      </c>
      <c r="T3318" s="149" t="str">
        <f t="shared" ca="1" si="668"/>
        <v/>
      </c>
      <c r="U3318" s="149" t="str">
        <f t="shared" ca="1" si="669"/>
        <v/>
      </c>
      <c r="V3318" s="149" t="str">
        <f t="shared" ca="1" si="670"/>
        <v/>
      </c>
      <c r="W3318" s="149" t="str">
        <f t="shared" ca="1" si="671"/>
        <v/>
      </c>
      <c r="X3318" s="149" t="str">
        <f t="shared" ca="1" si="672"/>
        <v/>
      </c>
      <c r="Y3318" s="149" t="str">
        <f t="shared" ca="1" si="673"/>
        <v/>
      </c>
      <c r="Z3318" s="149" t="str">
        <f t="shared" ca="1" si="674"/>
        <v/>
      </c>
      <c r="AA3318" s="149" t="str">
        <f t="shared" ca="1" si="675"/>
        <v/>
      </c>
      <c r="AB3318" s="140">
        <v>3318</v>
      </c>
      <c r="AC3318" s="140">
        <v>3308</v>
      </c>
    </row>
    <row r="3319" spans="1:29">
      <c r="A3319" s="151" t="str">
        <f t="shared" ca="1" si="664"/>
        <v/>
      </c>
      <c r="B3319" s="147"/>
      <c r="C3319" s="148"/>
      <c r="D3319" s="148"/>
      <c r="E3319" s="148"/>
      <c r="F3319" s="148"/>
      <c r="G3319" s="148"/>
      <c r="H3319" s="148"/>
      <c r="I3319" s="147"/>
      <c r="J3319" s="148"/>
      <c r="K3319" s="148"/>
      <c r="L3319" s="148"/>
      <c r="M3319" s="148"/>
      <c r="N3319" s="74" t="s">
        <v>4960</v>
      </c>
      <c r="O3319" s="74"/>
      <c r="P3319" s="149" t="str">
        <f t="shared" ca="1" si="665"/>
        <v/>
      </c>
      <c r="Q3319" s="149" t="str">
        <f t="shared" ca="1" si="666"/>
        <v/>
      </c>
      <c r="R3319" s="149" t="str">
        <f t="shared" ca="1" si="667"/>
        <v/>
      </c>
      <c r="S3319" s="149" t="str">
        <f t="shared" ca="1" si="663"/>
        <v/>
      </c>
      <c r="T3319" s="149" t="str">
        <f t="shared" ca="1" si="668"/>
        <v/>
      </c>
      <c r="U3319" s="149" t="str">
        <f t="shared" ca="1" si="669"/>
        <v/>
      </c>
      <c r="V3319" s="149" t="str">
        <f t="shared" ca="1" si="670"/>
        <v/>
      </c>
      <c r="W3319" s="149" t="str">
        <f t="shared" ca="1" si="671"/>
        <v/>
      </c>
      <c r="X3319" s="149" t="str">
        <f t="shared" ca="1" si="672"/>
        <v/>
      </c>
      <c r="Y3319" s="149" t="str">
        <f t="shared" ca="1" si="673"/>
        <v/>
      </c>
      <c r="Z3319" s="149" t="str">
        <f t="shared" ca="1" si="674"/>
        <v/>
      </c>
      <c r="AA3319" s="149" t="str">
        <f t="shared" ca="1" si="675"/>
        <v/>
      </c>
      <c r="AB3319" s="140">
        <v>3319</v>
      </c>
      <c r="AC3319" s="140">
        <v>3309</v>
      </c>
    </row>
    <row r="3320" spans="1:29">
      <c r="A3320" s="151" t="str">
        <f t="shared" ca="1" si="664"/>
        <v/>
      </c>
      <c r="B3320" s="148"/>
      <c r="C3320" s="148"/>
      <c r="D3320" s="148"/>
      <c r="E3320" s="148"/>
      <c r="F3320" s="148"/>
      <c r="G3320" s="148"/>
      <c r="H3320" s="148"/>
      <c r="I3320" s="148"/>
      <c r="J3320" s="148"/>
      <c r="K3320" s="148"/>
      <c r="L3320" s="148"/>
      <c r="M3320" s="148"/>
      <c r="N3320" s="74" t="s">
        <v>4961</v>
      </c>
      <c r="O3320" s="74"/>
      <c r="P3320" s="149" t="str">
        <f t="shared" ca="1" si="665"/>
        <v/>
      </c>
      <c r="Q3320" s="149" t="str">
        <f t="shared" ca="1" si="666"/>
        <v/>
      </c>
      <c r="R3320" s="149" t="str">
        <f t="shared" ca="1" si="667"/>
        <v/>
      </c>
      <c r="S3320" s="149" t="str">
        <f t="shared" ca="1" si="663"/>
        <v/>
      </c>
      <c r="T3320" s="149" t="str">
        <f t="shared" ca="1" si="668"/>
        <v/>
      </c>
      <c r="U3320" s="149" t="str">
        <f t="shared" ca="1" si="669"/>
        <v/>
      </c>
      <c r="V3320" s="149" t="str">
        <f t="shared" ca="1" si="670"/>
        <v/>
      </c>
      <c r="W3320" s="149" t="str">
        <f t="shared" ca="1" si="671"/>
        <v/>
      </c>
      <c r="X3320" s="149" t="str">
        <f t="shared" ca="1" si="672"/>
        <v/>
      </c>
      <c r="Y3320" s="149" t="str">
        <f t="shared" ca="1" si="673"/>
        <v/>
      </c>
      <c r="Z3320" s="149" t="str">
        <f t="shared" ca="1" si="674"/>
        <v/>
      </c>
      <c r="AA3320" s="149" t="str">
        <f t="shared" ca="1" si="675"/>
        <v/>
      </c>
      <c r="AB3320" s="140">
        <v>3320</v>
      </c>
      <c r="AC3320" s="140">
        <v>3310</v>
      </c>
    </row>
    <row r="3321" spans="1:29">
      <c r="A3321" s="151" t="str">
        <f t="shared" ca="1" si="664"/>
        <v/>
      </c>
      <c r="B3321" s="148"/>
      <c r="C3321" s="148"/>
      <c r="D3321" s="148"/>
      <c r="E3321" s="148"/>
      <c r="F3321" s="148"/>
      <c r="G3321" s="148"/>
      <c r="H3321" s="148"/>
      <c r="I3321" s="148"/>
      <c r="J3321" s="148"/>
      <c r="K3321" s="148"/>
      <c r="L3321" s="148"/>
      <c r="M3321" s="148"/>
      <c r="N3321" s="74" t="s">
        <v>4962</v>
      </c>
      <c r="O3321" s="74"/>
      <c r="P3321" s="149" t="str">
        <f t="shared" ca="1" si="665"/>
        <v/>
      </c>
      <c r="Q3321" s="149" t="str">
        <f t="shared" ca="1" si="666"/>
        <v/>
      </c>
      <c r="R3321" s="149" t="str">
        <f t="shared" ca="1" si="667"/>
        <v/>
      </c>
      <c r="S3321" s="149" t="str">
        <f t="shared" ca="1" si="663"/>
        <v/>
      </c>
      <c r="T3321" s="149" t="str">
        <f t="shared" ca="1" si="668"/>
        <v/>
      </c>
      <c r="U3321" s="149" t="str">
        <f t="shared" ca="1" si="669"/>
        <v/>
      </c>
      <c r="V3321" s="149" t="str">
        <f t="shared" ca="1" si="670"/>
        <v/>
      </c>
      <c r="W3321" s="149" t="str">
        <f t="shared" ca="1" si="671"/>
        <v/>
      </c>
      <c r="X3321" s="149" t="str">
        <f t="shared" ca="1" si="672"/>
        <v/>
      </c>
      <c r="Y3321" s="149" t="str">
        <f t="shared" ca="1" si="673"/>
        <v/>
      </c>
      <c r="Z3321" s="149" t="str">
        <f t="shared" ca="1" si="674"/>
        <v/>
      </c>
      <c r="AA3321" s="149" t="str">
        <f t="shared" ca="1" si="675"/>
        <v/>
      </c>
      <c r="AB3321" s="140">
        <v>3321</v>
      </c>
      <c r="AC3321" s="140">
        <v>3311</v>
      </c>
    </row>
    <row r="3322" spans="1:29">
      <c r="A3322" s="151" t="str">
        <f t="shared" ca="1" si="664"/>
        <v/>
      </c>
      <c r="B3322" s="148"/>
      <c r="C3322" s="148"/>
      <c r="D3322" s="148"/>
      <c r="E3322" s="148"/>
      <c r="F3322" s="148"/>
      <c r="G3322" s="148"/>
      <c r="H3322" s="148"/>
      <c r="I3322" s="148"/>
      <c r="J3322" s="148"/>
      <c r="K3322" s="148"/>
      <c r="L3322" s="148"/>
      <c r="M3322" s="148"/>
      <c r="N3322" s="74" t="s">
        <v>4963</v>
      </c>
      <c r="O3322" s="74"/>
      <c r="P3322" s="149" t="str">
        <f t="shared" ca="1" si="665"/>
        <v/>
      </c>
      <c r="Q3322" s="149" t="str">
        <f t="shared" ca="1" si="666"/>
        <v/>
      </c>
      <c r="R3322" s="149" t="str">
        <f t="shared" ca="1" si="667"/>
        <v/>
      </c>
      <c r="S3322" s="149" t="str">
        <f t="shared" ca="1" si="663"/>
        <v/>
      </c>
      <c r="T3322" s="149" t="str">
        <f t="shared" ca="1" si="668"/>
        <v/>
      </c>
      <c r="U3322" s="149" t="str">
        <f t="shared" ca="1" si="669"/>
        <v/>
      </c>
      <c r="V3322" s="149" t="str">
        <f t="shared" ca="1" si="670"/>
        <v/>
      </c>
      <c r="W3322" s="149" t="str">
        <f t="shared" ca="1" si="671"/>
        <v/>
      </c>
      <c r="X3322" s="149" t="str">
        <f t="shared" ca="1" si="672"/>
        <v/>
      </c>
      <c r="Y3322" s="149" t="str">
        <f t="shared" ca="1" si="673"/>
        <v/>
      </c>
      <c r="Z3322" s="149" t="str">
        <f t="shared" ca="1" si="674"/>
        <v/>
      </c>
      <c r="AA3322" s="149" t="str">
        <f t="shared" ca="1" si="675"/>
        <v/>
      </c>
      <c r="AB3322" s="140">
        <v>3322</v>
      </c>
      <c r="AC3322" s="140">
        <v>3312</v>
      </c>
    </row>
    <row r="3323" spans="1:29">
      <c r="A3323" s="151" t="str">
        <f t="shared" ca="1" si="664"/>
        <v/>
      </c>
      <c r="B3323" s="147"/>
      <c r="C3323" s="148"/>
      <c r="D3323" s="148"/>
      <c r="E3323" s="148"/>
      <c r="F3323" s="148"/>
      <c r="G3323" s="148"/>
      <c r="H3323" s="148"/>
      <c r="I3323" s="147"/>
      <c r="J3323" s="148"/>
      <c r="K3323" s="148"/>
      <c r="L3323" s="148"/>
      <c r="M3323" s="148"/>
      <c r="N3323" s="74" t="s">
        <v>4964</v>
      </c>
      <c r="O3323" s="74"/>
      <c r="P3323" s="149" t="str">
        <f t="shared" ca="1" si="665"/>
        <v/>
      </c>
      <c r="Q3323" s="149" t="str">
        <f t="shared" ca="1" si="666"/>
        <v/>
      </c>
      <c r="R3323" s="149" t="str">
        <f t="shared" ca="1" si="667"/>
        <v/>
      </c>
      <c r="S3323" s="149" t="str">
        <f t="shared" ca="1" si="663"/>
        <v/>
      </c>
      <c r="T3323" s="149" t="str">
        <f t="shared" ca="1" si="668"/>
        <v/>
      </c>
      <c r="U3323" s="149" t="str">
        <f t="shared" ca="1" si="669"/>
        <v/>
      </c>
      <c r="V3323" s="149" t="str">
        <f t="shared" ca="1" si="670"/>
        <v/>
      </c>
      <c r="W3323" s="149" t="str">
        <f t="shared" ca="1" si="671"/>
        <v/>
      </c>
      <c r="X3323" s="149" t="str">
        <f t="shared" ca="1" si="672"/>
        <v/>
      </c>
      <c r="Y3323" s="149" t="str">
        <f t="shared" ca="1" si="673"/>
        <v/>
      </c>
      <c r="Z3323" s="149" t="str">
        <f t="shared" ca="1" si="674"/>
        <v/>
      </c>
      <c r="AA3323" s="149" t="str">
        <f t="shared" ca="1" si="675"/>
        <v/>
      </c>
      <c r="AB3323" s="140">
        <v>3323</v>
      </c>
      <c r="AC3323" s="140">
        <v>3313</v>
      </c>
    </row>
    <row r="3324" spans="1:29">
      <c r="A3324" s="151" t="str">
        <f t="shared" ca="1" si="664"/>
        <v/>
      </c>
      <c r="B3324" s="148"/>
      <c r="C3324" s="148"/>
      <c r="D3324" s="148"/>
      <c r="E3324" s="148"/>
      <c r="F3324" s="148"/>
      <c r="G3324" s="148"/>
      <c r="H3324" s="148"/>
      <c r="I3324" s="148"/>
      <c r="J3324" s="148"/>
      <c r="K3324" s="148"/>
      <c r="L3324" s="148"/>
      <c r="M3324" s="148"/>
      <c r="N3324" s="74" t="s">
        <v>4965</v>
      </c>
      <c r="O3324" s="74"/>
      <c r="P3324" s="149" t="str">
        <f t="shared" ca="1" si="665"/>
        <v/>
      </c>
      <c r="Q3324" s="149" t="str">
        <f t="shared" ca="1" si="666"/>
        <v/>
      </c>
      <c r="R3324" s="149" t="str">
        <f t="shared" ca="1" si="667"/>
        <v/>
      </c>
      <c r="S3324" s="149" t="str">
        <f t="shared" ca="1" si="663"/>
        <v/>
      </c>
      <c r="T3324" s="149" t="str">
        <f t="shared" ca="1" si="668"/>
        <v/>
      </c>
      <c r="U3324" s="149" t="str">
        <f t="shared" ca="1" si="669"/>
        <v/>
      </c>
      <c r="V3324" s="149" t="str">
        <f t="shared" ca="1" si="670"/>
        <v/>
      </c>
      <c r="W3324" s="149" t="str">
        <f t="shared" ca="1" si="671"/>
        <v/>
      </c>
      <c r="X3324" s="149" t="str">
        <f t="shared" ca="1" si="672"/>
        <v/>
      </c>
      <c r="Y3324" s="149" t="str">
        <f t="shared" ca="1" si="673"/>
        <v/>
      </c>
      <c r="Z3324" s="149" t="str">
        <f t="shared" ca="1" si="674"/>
        <v/>
      </c>
      <c r="AA3324" s="149" t="str">
        <f t="shared" ca="1" si="675"/>
        <v/>
      </c>
      <c r="AB3324" s="140">
        <v>3324</v>
      </c>
      <c r="AC3324" s="140">
        <v>3314</v>
      </c>
    </row>
    <row r="3325" spans="1:29">
      <c r="A3325" s="151" t="str">
        <f t="shared" ca="1" si="664"/>
        <v/>
      </c>
      <c r="B3325" s="148"/>
      <c r="C3325" s="148"/>
      <c r="D3325" s="148"/>
      <c r="E3325" s="148"/>
      <c r="F3325" s="148"/>
      <c r="G3325" s="148"/>
      <c r="H3325" s="148"/>
      <c r="I3325" s="148"/>
      <c r="J3325" s="148"/>
      <c r="K3325" s="148"/>
      <c r="L3325" s="148"/>
      <c r="M3325" s="148"/>
      <c r="N3325" s="74" t="s">
        <v>4966</v>
      </c>
      <c r="O3325" s="74"/>
      <c r="P3325" s="149" t="str">
        <f t="shared" ca="1" si="665"/>
        <v/>
      </c>
      <c r="Q3325" s="149" t="str">
        <f t="shared" ca="1" si="666"/>
        <v/>
      </c>
      <c r="R3325" s="149" t="str">
        <f t="shared" ca="1" si="667"/>
        <v/>
      </c>
      <c r="S3325" s="149" t="str">
        <f t="shared" ca="1" si="663"/>
        <v/>
      </c>
      <c r="T3325" s="149" t="str">
        <f t="shared" ca="1" si="668"/>
        <v/>
      </c>
      <c r="U3325" s="149" t="str">
        <f t="shared" ca="1" si="669"/>
        <v/>
      </c>
      <c r="V3325" s="149" t="str">
        <f t="shared" ca="1" si="670"/>
        <v/>
      </c>
      <c r="W3325" s="149" t="str">
        <f t="shared" ca="1" si="671"/>
        <v/>
      </c>
      <c r="X3325" s="149" t="str">
        <f t="shared" ca="1" si="672"/>
        <v/>
      </c>
      <c r="Y3325" s="149" t="str">
        <f t="shared" ca="1" si="673"/>
        <v/>
      </c>
      <c r="Z3325" s="149" t="str">
        <f t="shared" ca="1" si="674"/>
        <v/>
      </c>
      <c r="AA3325" s="149" t="str">
        <f t="shared" ca="1" si="675"/>
        <v/>
      </c>
      <c r="AB3325" s="140">
        <v>3325</v>
      </c>
      <c r="AC3325" s="140">
        <v>3315</v>
      </c>
    </row>
    <row r="3326" spans="1:29">
      <c r="A3326" s="151" t="str">
        <f t="shared" ca="1" si="664"/>
        <v/>
      </c>
      <c r="B3326" s="148"/>
      <c r="C3326" s="148"/>
      <c r="D3326" s="148"/>
      <c r="E3326" s="148"/>
      <c r="F3326" s="148"/>
      <c r="G3326" s="148"/>
      <c r="H3326" s="148"/>
      <c r="I3326" s="148"/>
      <c r="J3326" s="148"/>
      <c r="K3326" s="148"/>
      <c r="L3326" s="148"/>
      <c r="M3326" s="148"/>
      <c r="N3326" s="74" t="s">
        <v>4967</v>
      </c>
      <c r="O3326" s="74"/>
      <c r="P3326" s="149" t="str">
        <f t="shared" ca="1" si="665"/>
        <v/>
      </c>
      <c r="Q3326" s="149" t="str">
        <f t="shared" ca="1" si="666"/>
        <v/>
      </c>
      <c r="R3326" s="149" t="str">
        <f t="shared" ca="1" si="667"/>
        <v/>
      </c>
      <c r="S3326" s="149" t="str">
        <f t="shared" ca="1" si="663"/>
        <v/>
      </c>
      <c r="T3326" s="149" t="str">
        <f t="shared" ca="1" si="668"/>
        <v/>
      </c>
      <c r="U3326" s="149" t="str">
        <f t="shared" ca="1" si="669"/>
        <v/>
      </c>
      <c r="V3326" s="149" t="str">
        <f t="shared" ca="1" si="670"/>
        <v/>
      </c>
      <c r="W3326" s="149" t="str">
        <f t="shared" ca="1" si="671"/>
        <v/>
      </c>
      <c r="X3326" s="149" t="str">
        <f t="shared" ca="1" si="672"/>
        <v/>
      </c>
      <c r="Y3326" s="149" t="str">
        <f t="shared" ca="1" si="673"/>
        <v/>
      </c>
      <c r="Z3326" s="149" t="str">
        <f t="shared" ca="1" si="674"/>
        <v/>
      </c>
      <c r="AA3326" s="149" t="str">
        <f t="shared" ca="1" si="675"/>
        <v/>
      </c>
      <c r="AB3326" s="140">
        <v>3326</v>
      </c>
      <c r="AC3326" s="140">
        <v>3316</v>
      </c>
    </row>
    <row r="3327" spans="1:29">
      <c r="A3327" s="151" t="str">
        <f t="shared" ca="1" si="664"/>
        <v/>
      </c>
      <c r="B3327" s="147"/>
      <c r="C3327" s="148"/>
      <c r="D3327" s="148"/>
      <c r="E3327" s="148"/>
      <c r="F3327" s="148"/>
      <c r="G3327" s="148"/>
      <c r="H3327" s="148"/>
      <c r="I3327" s="147"/>
      <c r="J3327" s="148"/>
      <c r="K3327" s="148"/>
      <c r="L3327" s="148"/>
      <c r="M3327" s="148"/>
      <c r="N3327" s="74" t="s">
        <v>4968</v>
      </c>
      <c r="O3327" s="74"/>
      <c r="P3327" s="149" t="str">
        <f t="shared" ca="1" si="665"/>
        <v/>
      </c>
      <c r="Q3327" s="149" t="str">
        <f t="shared" ca="1" si="666"/>
        <v/>
      </c>
      <c r="R3327" s="149" t="str">
        <f t="shared" ca="1" si="667"/>
        <v/>
      </c>
      <c r="S3327" s="149" t="str">
        <f t="shared" ca="1" si="663"/>
        <v/>
      </c>
      <c r="T3327" s="149" t="str">
        <f t="shared" ca="1" si="668"/>
        <v/>
      </c>
      <c r="U3327" s="149" t="str">
        <f t="shared" ca="1" si="669"/>
        <v/>
      </c>
      <c r="V3327" s="149" t="str">
        <f t="shared" ca="1" si="670"/>
        <v/>
      </c>
      <c r="W3327" s="149" t="str">
        <f t="shared" ca="1" si="671"/>
        <v/>
      </c>
      <c r="X3327" s="149" t="str">
        <f t="shared" ca="1" si="672"/>
        <v/>
      </c>
      <c r="Y3327" s="149" t="str">
        <f t="shared" ca="1" si="673"/>
        <v/>
      </c>
      <c r="Z3327" s="149" t="str">
        <f t="shared" ca="1" si="674"/>
        <v/>
      </c>
      <c r="AA3327" s="149" t="str">
        <f t="shared" ca="1" si="675"/>
        <v/>
      </c>
      <c r="AB3327" s="140">
        <v>3327</v>
      </c>
      <c r="AC3327" s="140">
        <v>3317</v>
      </c>
    </row>
    <row r="3328" spans="1:29">
      <c r="A3328" s="151" t="str">
        <f t="shared" ca="1" si="664"/>
        <v/>
      </c>
      <c r="B3328" s="148"/>
      <c r="C3328" s="148"/>
      <c r="D3328" s="148"/>
      <c r="E3328" s="148"/>
      <c r="F3328" s="148"/>
      <c r="G3328" s="148"/>
      <c r="H3328" s="148"/>
      <c r="I3328" s="148"/>
      <c r="J3328" s="148"/>
      <c r="K3328" s="148"/>
      <c r="L3328" s="148"/>
      <c r="M3328" s="148"/>
      <c r="N3328" s="74" t="s">
        <v>4969</v>
      </c>
      <c r="O3328" s="74"/>
      <c r="P3328" s="149" t="str">
        <f t="shared" ca="1" si="665"/>
        <v/>
      </c>
      <c r="Q3328" s="149" t="str">
        <f t="shared" ca="1" si="666"/>
        <v/>
      </c>
      <c r="R3328" s="149" t="str">
        <f t="shared" ca="1" si="667"/>
        <v/>
      </c>
      <c r="S3328" s="149" t="str">
        <f t="shared" ca="1" si="663"/>
        <v/>
      </c>
      <c r="T3328" s="149" t="str">
        <f t="shared" ca="1" si="668"/>
        <v/>
      </c>
      <c r="U3328" s="149" t="str">
        <f t="shared" ca="1" si="669"/>
        <v/>
      </c>
      <c r="V3328" s="149" t="str">
        <f t="shared" ca="1" si="670"/>
        <v/>
      </c>
      <c r="W3328" s="149" t="str">
        <f t="shared" ca="1" si="671"/>
        <v/>
      </c>
      <c r="X3328" s="149" t="str">
        <f t="shared" ca="1" si="672"/>
        <v/>
      </c>
      <c r="Y3328" s="149" t="str">
        <f t="shared" ca="1" si="673"/>
        <v/>
      </c>
      <c r="Z3328" s="149" t="str">
        <f t="shared" ca="1" si="674"/>
        <v/>
      </c>
      <c r="AA3328" s="149" t="str">
        <f t="shared" ca="1" si="675"/>
        <v/>
      </c>
      <c r="AB3328" s="140">
        <v>3328</v>
      </c>
      <c r="AC3328" s="140">
        <v>3318</v>
      </c>
    </row>
    <row r="3329" spans="1:29">
      <c r="A3329" s="151" t="str">
        <f t="shared" ca="1" si="664"/>
        <v/>
      </c>
      <c r="B3329" s="148"/>
      <c r="C3329" s="148"/>
      <c r="D3329" s="148"/>
      <c r="E3329" s="148"/>
      <c r="F3329" s="148"/>
      <c r="G3329" s="148"/>
      <c r="H3329" s="148"/>
      <c r="I3329" s="148"/>
      <c r="J3329" s="148"/>
      <c r="K3329" s="148"/>
      <c r="L3329" s="148"/>
      <c r="M3329" s="148"/>
      <c r="N3329" s="74" t="s">
        <v>4970</v>
      </c>
      <c r="O3329" s="74"/>
      <c r="P3329" s="149" t="str">
        <f t="shared" ca="1" si="665"/>
        <v/>
      </c>
      <c r="Q3329" s="149" t="str">
        <f t="shared" ca="1" si="666"/>
        <v/>
      </c>
      <c r="R3329" s="149" t="str">
        <f t="shared" ca="1" si="667"/>
        <v/>
      </c>
      <c r="S3329" s="149" t="str">
        <f t="shared" ca="1" si="663"/>
        <v/>
      </c>
      <c r="T3329" s="149" t="str">
        <f t="shared" ca="1" si="668"/>
        <v/>
      </c>
      <c r="U3329" s="149" t="str">
        <f t="shared" ca="1" si="669"/>
        <v/>
      </c>
      <c r="V3329" s="149" t="str">
        <f t="shared" ca="1" si="670"/>
        <v/>
      </c>
      <c r="W3329" s="149" t="str">
        <f t="shared" ca="1" si="671"/>
        <v/>
      </c>
      <c r="X3329" s="149" t="str">
        <f t="shared" ca="1" si="672"/>
        <v/>
      </c>
      <c r="Y3329" s="149" t="str">
        <f t="shared" ca="1" si="673"/>
        <v/>
      </c>
      <c r="Z3329" s="149" t="str">
        <f t="shared" ca="1" si="674"/>
        <v/>
      </c>
      <c r="AA3329" s="149" t="str">
        <f t="shared" ca="1" si="675"/>
        <v/>
      </c>
      <c r="AB3329" s="140">
        <v>3329</v>
      </c>
      <c r="AC3329" s="140">
        <v>3319</v>
      </c>
    </row>
    <row r="3330" spans="1:29">
      <c r="A3330" s="151" t="str">
        <f t="shared" ca="1" si="664"/>
        <v/>
      </c>
      <c r="B3330" s="148"/>
      <c r="C3330" s="148"/>
      <c r="D3330" s="148"/>
      <c r="E3330" s="148"/>
      <c r="F3330" s="148"/>
      <c r="G3330" s="148"/>
      <c r="H3330" s="148"/>
      <c r="I3330" s="148"/>
      <c r="J3330" s="148"/>
      <c r="K3330" s="148"/>
      <c r="L3330" s="148"/>
      <c r="M3330" s="148"/>
      <c r="N3330" s="74" t="s">
        <v>4971</v>
      </c>
      <c r="O3330" s="74"/>
      <c r="P3330" s="149" t="str">
        <f t="shared" ca="1" si="665"/>
        <v/>
      </c>
      <c r="Q3330" s="149" t="str">
        <f t="shared" ca="1" si="666"/>
        <v/>
      </c>
      <c r="R3330" s="149" t="str">
        <f t="shared" ca="1" si="667"/>
        <v/>
      </c>
      <c r="S3330" s="149" t="str">
        <f t="shared" ca="1" si="663"/>
        <v/>
      </c>
      <c r="T3330" s="149" t="str">
        <f t="shared" ca="1" si="668"/>
        <v/>
      </c>
      <c r="U3330" s="149" t="str">
        <f t="shared" ca="1" si="669"/>
        <v/>
      </c>
      <c r="V3330" s="149" t="str">
        <f t="shared" ca="1" si="670"/>
        <v/>
      </c>
      <c r="W3330" s="149" t="str">
        <f t="shared" ca="1" si="671"/>
        <v/>
      </c>
      <c r="X3330" s="149" t="str">
        <f t="shared" ca="1" si="672"/>
        <v/>
      </c>
      <c r="Y3330" s="149" t="str">
        <f t="shared" ca="1" si="673"/>
        <v/>
      </c>
      <c r="Z3330" s="149" t="str">
        <f t="shared" ca="1" si="674"/>
        <v/>
      </c>
      <c r="AA3330" s="149" t="str">
        <f t="shared" ca="1" si="675"/>
        <v/>
      </c>
      <c r="AB3330" s="140">
        <v>3330</v>
      </c>
      <c r="AC3330" s="140">
        <v>3320</v>
      </c>
    </row>
    <row r="3331" spans="1:29">
      <c r="A3331" s="151" t="str">
        <f t="shared" ca="1" si="664"/>
        <v/>
      </c>
      <c r="B3331" s="147"/>
      <c r="C3331" s="148"/>
      <c r="D3331" s="148"/>
      <c r="E3331" s="148"/>
      <c r="F3331" s="148"/>
      <c r="G3331" s="148"/>
      <c r="H3331" s="148"/>
      <c r="I3331" s="147"/>
      <c r="J3331" s="148"/>
      <c r="K3331" s="148"/>
      <c r="L3331" s="148"/>
      <c r="M3331" s="148"/>
      <c r="N3331" s="74" t="s">
        <v>4972</v>
      </c>
      <c r="O3331" s="74"/>
      <c r="P3331" s="149" t="str">
        <f t="shared" ca="1" si="665"/>
        <v/>
      </c>
      <c r="Q3331" s="149" t="str">
        <f t="shared" ca="1" si="666"/>
        <v/>
      </c>
      <c r="R3331" s="149" t="str">
        <f t="shared" ca="1" si="667"/>
        <v/>
      </c>
      <c r="S3331" s="149" t="str">
        <f t="shared" ca="1" si="663"/>
        <v/>
      </c>
      <c r="T3331" s="149" t="str">
        <f t="shared" ca="1" si="668"/>
        <v/>
      </c>
      <c r="U3331" s="149" t="str">
        <f t="shared" ca="1" si="669"/>
        <v/>
      </c>
      <c r="V3331" s="149" t="str">
        <f t="shared" ca="1" si="670"/>
        <v/>
      </c>
      <c r="W3331" s="149" t="str">
        <f t="shared" ca="1" si="671"/>
        <v/>
      </c>
      <c r="X3331" s="149" t="str">
        <f t="shared" ca="1" si="672"/>
        <v/>
      </c>
      <c r="Y3331" s="149" t="str">
        <f t="shared" ca="1" si="673"/>
        <v/>
      </c>
      <c r="Z3331" s="149" t="str">
        <f t="shared" ca="1" si="674"/>
        <v/>
      </c>
      <c r="AA3331" s="149" t="str">
        <f t="shared" ca="1" si="675"/>
        <v/>
      </c>
      <c r="AB3331" s="140">
        <v>3331</v>
      </c>
      <c r="AC3331" s="140">
        <v>3321</v>
      </c>
    </row>
    <row r="3332" spans="1:29">
      <c r="A3332" s="151" t="str">
        <f t="shared" ca="1" si="664"/>
        <v/>
      </c>
      <c r="B3332" s="148"/>
      <c r="C3332" s="148"/>
      <c r="D3332" s="148"/>
      <c r="E3332" s="148"/>
      <c r="F3332" s="148"/>
      <c r="G3332" s="148"/>
      <c r="H3332" s="148"/>
      <c r="I3332" s="148"/>
      <c r="J3332" s="148"/>
      <c r="K3332" s="148"/>
      <c r="L3332" s="148"/>
      <c r="M3332" s="148"/>
      <c r="N3332" s="74" t="s">
        <v>4973</v>
      </c>
      <c r="O3332" s="74"/>
      <c r="P3332" s="149" t="str">
        <f t="shared" ca="1" si="665"/>
        <v/>
      </c>
      <c r="Q3332" s="149" t="str">
        <f t="shared" ca="1" si="666"/>
        <v/>
      </c>
      <c r="R3332" s="149" t="str">
        <f t="shared" ca="1" si="667"/>
        <v/>
      </c>
      <c r="S3332" s="149" t="str">
        <f t="shared" ca="1" si="663"/>
        <v/>
      </c>
      <c r="T3332" s="149" t="str">
        <f t="shared" ca="1" si="668"/>
        <v/>
      </c>
      <c r="U3332" s="149" t="str">
        <f t="shared" ca="1" si="669"/>
        <v/>
      </c>
      <c r="V3332" s="149" t="str">
        <f t="shared" ca="1" si="670"/>
        <v/>
      </c>
      <c r="W3332" s="149" t="str">
        <f t="shared" ca="1" si="671"/>
        <v/>
      </c>
      <c r="X3332" s="149" t="str">
        <f t="shared" ca="1" si="672"/>
        <v/>
      </c>
      <c r="Y3332" s="149" t="str">
        <f t="shared" ca="1" si="673"/>
        <v/>
      </c>
      <c r="Z3332" s="149" t="str">
        <f t="shared" ca="1" si="674"/>
        <v/>
      </c>
      <c r="AA3332" s="149" t="str">
        <f t="shared" ca="1" si="675"/>
        <v/>
      </c>
      <c r="AB3332" s="140">
        <v>3332</v>
      </c>
      <c r="AC3332" s="140">
        <v>3322</v>
      </c>
    </row>
    <row r="3333" spans="1:29">
      <c r="A3333" s="151" t="str">
        <f t="shared" ca="1" si="664"/>
        <v/>
      </c>
      <c r="B3333" s="148"/>
      <c r="C3333" s="148"/>
      <c r="D3333" s="148"/>
      <c r="E3333" s="148"/>
      <c r="F3333" s="148"/>
      <c r="G3333" s="148"/>
      <c r="H3333" s="148"/>
      <c r="I3333" s="148"/>
      <c r="J3333" s="148"/>
      <c r="K3333" s="148"/>
      <c r="L3333" s="148"/>
      <c r="M3333" s="148"/>
      <c r="N3333" s="74" t="s">
        <v>4974</v>
      </c>
      <c r="O3333" s="74"/>
      <c r="P3333" s="149" t="str">
        <f t="shared" ca="1" si="665"/>
        <v/>
      </c>
      <c r="Q3333" s="149" t="str">
        <f t="shared" ca="1" si="666"/>
        <v/>
      </c>
      <c r="R3333" s="149" t="str">
        <f t="shared" ca="1" si="667"/>
        <v/>
      </c>
      <c r="S3333" s="149" t="str">
        <f t="shared" ca="1" si="663"/>
        <v/>
      </c>
      <c r="T3333" s="149" t="str">
        <f t="shared" ca="1" si="668"/>
        <v/>
      </c>
      <c r="U3333" s="149" t="str">
        <f t="shared" ca="1" si="669"/>
        <v/>
      </c>
      <c r="V3333" s="149" t="str">
        <f t="shared" ca="1" si="670"/>
        <v/>
      </c>
      <c r="W3333" s="149" t="str">
        <f t="shared" ca="1" si="671"/>
        <v/>
      </c>
      <c r="X3333" s="149" t="str">
        <f t="shared" ca="1" si="672"/>
        <v/>
      </c>
      <c r="Y3333" s="149" t="str">
        <f t="shared" ca="1" si="673"/>
        <v/>
      </c>
      <c r="Z3333" s="149" t="str">
        <f t="shared" ca="1" si="674"/>
        <v/>
      </c>
      <c r="AA3333" s="149" t="str">
        <f t="shared" ca="1" si="675"/>
        <v/>
      </c>
      <c r="AB3333" s="140">
        <v>3333</v>
      </c>
      <c r="AC3333" s="140">
        <v>3323</v>
      </c>
    </row>
    <row r="3334" spans="1:29">
      <c r="A3334" s="151" t="str">
        <f t="shared" ca="1" si="664"/>
        <v/>
      </c>
      <c r="B3334" s="148"/>
      <c r="C3334" s="148"/>
      <c r="D3334" s="148"/>
      <c r="E3334" s="148"/>
      <c r="F3334" s="148"/>
      <c r="G3334" s="148"/>
      <c r="H3334" s="148"/>
      <c r="I3334" s="148"/>
      <c r="J3334" s="148"/>
      <c r="K3334" s="148"/>
      <c r="L3334" s="148"/>
      <c r="M3334" s="148"/>
      <c r="N3334" s="74" t="s">
        <v>4975</v>
      </c>
      <c r="O3334" s="74"/>
      <c r="P3334" s="149" t="str">
        <f t="shared" ca="1" si="665"/>
        <v/>
      </c>
      <c r="Q3334" s="149" t="str">
        <f t="shared" ca="1" si="666"/>
        <v/>
      </c>
      <c r="R3334" s="149" t="str">
        <f t="shared" ca="1" si="667"/>
        <v/>
      </c>
      <c r="S3334" s="149" t="str">
        <f t="shared" ca="1" si="663"/>
        <v/>
      </c>
      <c r="T3334" s="149" t="str">
        <f t="shared" ca="1" si="668"/>
        <v/>
      </c>
      <c r="U3334" s="149" t="str">
        <f t="shared" ca="1" si="669"/>
        <v/>
      </c>
      <c r="V3334" s="149" t="str">
        <f t="shared" ca="1" si="670"/>
        <v/>
      </c>
      <c r="W3334" s="149" t="str">
        <f t="shared" ca="1" si="671"/>
        <v/>
      </c>
      <c r="X3334" s="149" t="str">
        <f t="shared" ca="1" si="672"/>
        <v/>
      </c>
      <c r="Y3334" s="149" t="str">
        <f t="shared" ca="1" si="673"/>
        <v/>
      </c>
      <c r="Z3334" s="149" t="str">
        <f t="shared" ca="1" si="674"/>
        <v/>
      </c>
      <c r="AA3334" s="149" t="str">
        <f t="shared" ca="1" si="675"/>
        <v/>
      </c>
      <c r="AB3334" s="140">
        <v>3334</v>
      </c>
      <c r="AC3334" s="140">
        <v>3324</v>
      </c>
    </row>
    <row r="3335" spans="1:29">
      <c r="A3335" s="151" t="str">
        <f t="shared" ca="1" si="664"/>
        <v/>
      </c>
      <c r="B3335" s="147"/>
      <c r="C3335" s="148"/>
      <c r="D3335" s="148"/>
      <c r="E3335" s="148"/>
      <c r="F3335" s="148"/>
      <c r="G3335" s="148"/>
      <c r="H3335" s="148"/>
      <c r="I3335" s="147"/>
      <c r="J3335" s="148"/>
      <c r="K3335" s="148"/>
      <c r="L3335" s="148"/>
      <c r="M3335" s="148"/>
      <c r="N3335" s="74" t="s">
        <v>4976</v>
      </c>
      <c r="O3335" s="74"/>
      <c r="P3335" s="149" t="str">
        <f t="shared" ca="1" si="665"/>
        <v/>
      </c>
      <c r="Q3335" s="149" t="str">
        <f t="shared" ca="1" si="666"/>
        <v/>
      </c>
      <c r="R3335" s="149" t="str">
        <f t="shared" ca="1" si="667"/>
        <v/>
      </c>
      <c r="S3335" s="149" t="str">
        <f t="shared" ca="1" si="663"/>
        <v/>
      </c>
      <c r="T3335" s="149" t="str">
        <f t="shared" ca="1" si="668"/>
        <v/>
      </c>
      <c r="U3335" s="149" t="str">
        <f t="shared" ca="1" si="669"/>
        <v/>
      </c>
      <c r="V3335" s="149" t="str">
        <f t="shared" ca="1" si="670"/>
        <v/>
      </c>
      <c r="W3335" s="149" t="str">
        <f t="shared" ca="1" si="671"/>
        <v/>
      </c>
      <c r="X3335" s="149" t="str">
        <f t="shared" ca="1" si="672"/>
        <v/>
      </c>
      <c r="Y3335" s="149" t="str">
        <f t="shared" ca="1" si="673"/>
        <v/>
      </c>
      <c r="Z3335" s="149" t="str">
        <f t="shared" ca="1" si="674"/>
        <v/>
      </c>
      <c r="AA3335" s="149" t="str">
        <f t="shared" ca="1" si="675"/>
        <v/>
      </c>
      <c r="AB3335" s="140">
        <v>3335</v>
      </c>
      <c r="AC3335" s="140">
        <v>3325</v>
      </c>
    </row>
    <row r="3336" spans="1:29">
      <c r="A3336" s="151" t="str">
        <f t="shared" ca="1" si="664"/>
        <v/>
      </c>
      <c r="B3336" s="148"/>
      <c r="C3336" s="148"/>
      <c r="D3336" s="148"/>
      <c r="E3336" s="148"/>
      <c r="F3336" s="148"/>
      <c r="G3336" s="148"/>
      <c r="H3336" s="148"/>
      <c r="I3336" s="148"/>
      <c r="J3336" s="148"/>
      <c r="K3336" s="148"/>
      <c r="L3336" s="148"/>
      <c r="M3336" s="148"/>
      <c r="N3336" s="74" t="s">
        <v>4977</v>
      </c>
      <c r="O3336" s="74"/>
      <c r="P3336" s="149" t="str">
        <f t="shared" ca="1" si="665"/>
        <v/>
      </c>
      <c r="Q3336" s="149" t="str">
        <f t="shared" ca="1" si="666"/>
        <v/>
      </c>
      <c r="R3336" s="149" t="str">
        <f t="shared" ca="1" si="667"/>
        <v/>
      </c>
      <c r="S3336" s="149" t="str">
        <f t="shared" ca="1" si="663"/>
        <v/>
      </c>
      <c r="T3336" s="149" t="str">
        <f t="shared" ca="1" si="668"/>
        <v/>
      </c>
      <c r="U3336" s="149" t="str">
        <f t="shared" ca="1" si="669"/>
        <v/>
      </c>
      <c r="V3336" s="149" t="str">
        <f t="shared" ca="1" si="670"/>
        <v/>
      </c>
      <c r="W3336" s="149" t="str">
        <f t="shared" ca="1" si="671"/>
        <v/>
      </c>
      <c r="X3336" s="149" t="str">
        <f t="shared" ca="1" si="672"/>
        <v/>
      </c>
      <c r="Y3336" s="149" t="str">
        <f t="shared" ca="1" si="673"/>
        <v/>
      </c>
      <c r="Z3336" s="149" t="str">
        <f t="shared" ca="1" si="674"/>
        <v/>
      </c>
      <c r="AA3336" s="149" t="str">
        <f t="shared" ca="1" si="675"/>
        <v/>
      </c>
      <c r="AB3336" s="140">
        <v>3336</v>
      </c>
      <c r="AC3336" s="140">
        <v>3326</v>
      </c>
    </row>
    <row r="3337" spans="1:29">
      <c r="A3337" s="151" t="str">
        <f t="shared" ca="1" si="664"/>
        <v/>
      </c>
      <c r="B3337" s="148"/>
      <c r="C3337" s="148"/>
      <c r="D3337" s="148"/>
      <c r="E3337" s="148"/>
      <c r="F3337" s="148"/>
      <c r="G3337" s="148"/>
      <c r="H3337" s="148"/>
      <c r="I3337" s="148"/>
      <c r="J3337" s="148"/>
      <c r="K3337" s="148"/>
      <c r="L3337" s="148"/>
      <c r="M3337" s="148"/>
      <c r="N3337" s="74" t="s">
        <v>4978</v>
      </c>
      <c r="O3337" s="74"/>
      <c r="P3337" s="149" t="str">
        <f t="shared" ca="1" si="665"/>
        <v/>
      </c>
      <c r="Q3337" s="149" t="str">
        <f t="shared" ca="1" si="666"/>
        <v/>
      </c>
      <c r="R3337" s="149" t="str">
        <f t="shared" ca="1" si="667"/>
        <v/>
      </c>
      <c r="S3337" s="149" t="str">
        <f t="shared" ca="1" si="663"/>
        <v/>
      </c>
      <c r="T3337" s="149" t="str">
        <f t="shared" ca="1" si="668"/>
        <v/>
      </c>
      <c r="U3337" s="149" t="str">
        <f t="shared" ca="1" si="669"/>
        <v/>
      </c>
      <c r="V3337" s="149" t="str">
        <f t="shared" ca="1" si="670"/>
        <v/>
      </c>
      <c r="W3337" s="149" t="str">
        <f t="shared" ca="1" si="671"/>
        <v/>
      </c>
      <c r="X3337" s="149" t="str">
        <f t="shared" ca="1" si="672"/>
        <v/>
      </c>
      <c r="Y3337" s="149" t="str">
        <f t="shared" ca="1" si="673"/>
        <v/>
      </c>
      <c r="Z3337" s="149" t="str">
        <f t="shared" ca="1" si="674"/>
        <v/>
      </c>
      <c r="AA3337" s="149" t="str">
        <f t="shared" ca="1" si="675"/>
        <v/>
      </c>
      <c r="AB3337" s="140">
        <v>3337</v>
      </c>
      <c r="AC3337" s="140">
        <v>3327</v>
      </c>
    </row>
    <row r="3338" spans="1:29">
      <c r="A3338" s="151" t="str">
        <f t="shared" ca="1" si="664"/>
        <v/>
      </c>
      <c r="B3338" s="148"/>
      <c r="C3338" s="148"/>
      <c r="D3338" s="148"/>
      <c r="E3338" s="148"/>
      <c r="F3338" s="148"/>
      <c r="G3338" s="148"/>
      <c r="H3338" s="148"/>
      <c r="I3338" s="148"/>
      <c r="J3338" s="148"/>
      <c r="K3338" s="148"/>
      <c r="L3338" s="148"/>
      <c r="M3338" s="148"/>
      <c r="N3338" s="74" t="s">
        <v>4979</v>
      </c>
      <c r="O3338" s="74"/>
      <c r="P3338" s="149" t="str">
        <f t="shared" ca="1" si="665"/>
        <v/>
      </c>
      <c r="Q3338" s="149" t="str">
        <f t="shared" ca="1" si="666"/>
        <v/>
      </c>
      <c r="R3338" s="149" t="str">
        <f t="shared" ca="1" si="667"/>
        <v/>
      </c>
      <c r="S3338" s="149" t="str">
        <f t="shared" ca="1" si="663"/>
        <v/>
      </c>
      <c r="T3338" s="149" t="str">
        <f t="shared" ca="1" si="668"/>
        <v/>
      </c>
      <c r="U3338" s="149" t="str">
        <f t="shared" ca="1" si="669"/>
        <v/>
      </c>
      <c r="V3338" s="149" t="str">
        <f t="shared" ca="1" si="670"/>
        <v/>
      </c>
      <c r="W3338" s="149" t="str">
        <f t="shared" ca="1" si="671"/>
        <v/>
      </c>
      <c r="X3338" s="149" t="str">
        <f t="shared" ca="1" si="672"/>
        <v/>
      </c>
      <c r="Y3338" s="149" t="str">
        <f t="shared" ca="1" si="673"/>
        <v/>
      </c>
      <c r="Z3338" s="149" t="str">
        <f t="shared" ca="1" si="674"/>
        <v/>
      </c>
      <c r="AA3338" s="149" t="str">
        <f t="shared" ca="1" si="675"/>
        <v/>
      </c>
      <c r="AB3338" s="140">
        <v>3338</v>
      </c>
      <c r="AC3338" s="140">
        <v>3328</v>
      </c>
    </row>
    <row r="3339" spans="1:29">
      <c r="A3339" s="151" t="str">
        <f t="shared" ca="1" si="664"/>
        <v/>
      </c>
      <c r="B3339" s="147"/>
      <c r="C3339" s="148"/>
      <c r="D3339" s="148"/>
      <c r="E3339" s="148"/>
      <c r="F3339" s="148"/>
      <c r="G3339" s="148"/>
      <c r="H3339" s="148"/>
      <c r="I3339" s="147"/>
      <c r="J3339" s="148"/>
      <c r="K3339" s="148"/>
      <c r="L3339" s="148"/>
      <c r="M3339" s="148"/>
      <c r="N3339" s="74" t="s">
        <v>4980</v>
      </c>
      <c r="O3339" s="74"/>
      <c r="P3339" s="149" t="str">
        <f t="shared" ca="1" si="665"/>
        <v/>
      </c>
      <c r="Q3339" s="149" t="str">
        <f t="shared" ca="1" si="666"/>
        <v/>
      </c>
      <c r="R3339" s="149" t="str">
        <f t="shared" ca="1" si="667"/>
        <v/>
      </c>
      <c r="S3339" s="149" t="str">
        <f t="shared" ref="S3339:S3402" ca="1" si="676">IFERROR(IF(INDIRECT("E"&amp;AB3339)="","",VLOOKUP(TEXT(INDIRECT("E"&amp;AB3339),"0"),$BL$3:$BM$5,2,FALSE)),"エラー")</f>
        <v/>
      </c>
      <c r="T3339" s="149" t="str">
        <f t="shared" ca="1" si="668"/>
        <v/>
      </c>
      <c r="U3339" s="149" t="str">
        <f t="shared" ca="1" si="669"/>
        <v/>
      </c>
      <c r="V3339" s="149" t="str">
        <f t="shared" ca="1" si="670"/>
        <v/>
      </c>
      <c r="W3339" s="149" t="str">
        <f t="shared" ca="1" si="671"/>
        <v/>
      </c>
      <c r="X3339" s="149" t="str">
        <f t="shared" ca="1" si="672"/>
        <v/>
      </c>
      <c r="Y3339" s="149" t="str">
        <f t="shared" ca="1" si="673"/>
        <v/>
      </c>
      <c r="Z3339" s="149" t="str">
        <f t="shared" ca="1" si="674"/>
        <v/>
      </c>
      <c r="AA3339" s="149" t="str">
        <f t="shared" ca="1" si="675"/>
        <v/>
      </c>
      <c r="AB3339" s="140">
        <v>3339</v>
      </c>
      <c r="AC3339" s="140">
        <v>3329</v>
      </c>
    </row>
    <row r="3340" spans="1:29">
      <c r="A3340" s="151" t="str">
        <f t="shared" ref="A3340:A3403" ca="1" si="677">IF(INDIRECT("B"&amp;AB3340)="","",$C$6)</f>
        <v/>
      </c>
      <c r="B3340" s="148"/>
      <c r="C3340" s="148"/>
      <c r="D3340" s="148"/>
      <c r="E3340" s="148"/>
      <c r="F3340" s="148"/>
      <c r="G3340" s="148"/>
      <c r="H3340" s="148"/>
      <c r="I3340" s="148"/>
      <c r="J3340" s="148"/>
      <c r="K3340" s="148"/>
      <c r="L3340" s="148"/>
      <c r="M3340" s="148"/>
      <c r="N3340" s="74" t="s">
        <v>4981</v>
      </c>
      <c r="O3340" s="74"/>
      <c r="P3340" s="149" t="str">
        <f t="shared" ref="P3340:P3403" ca="1" si="678">IF(INDIRECT("B"&amp;AB3340)="","",IF(EXACT(INDIRECT("N"&amp;AB3340),TEXT(INDIRECT("B"&amp;AB3340),"0000")),INDIRECT("AC"&amp;AB3340)&amp;"人目","エラー"))</f>
        <v/>
      </c>
      <c r="Q3340" s="149" t="str">
        <f t="shared" ref="Q3340:Q3403" ca="1" si="679">IFERROR(IF(INDIRECT("C"&amp;AB3340)="","",VLOOKUP(TEXT(INDIRECT("C"&amp;AB3340),"000"),$BF$3:$BG$203,2,FALSE)),"エラー")</f>
        <v/>
      </c>
      <c r="R3340" s="149" t="str">
        <f t="shared" ref="R3340:R3403" ca="1" si="680">IFERROR(IF(INDIRECT("D"&amp;AB3340)="","",VLOOKUP(TEXT(INDIRECT("D"&amp;AB3340),"0"),$BI$3:$BJ$7,2,FALSE)),"エラー")</f>
        <v/>
      </c>
      <c r="S3340" s="149" t="str">
        <f t="shared" ca="1" si="676"/>
        <v/>
      </c>
      <c r="T3340" s="149" t="str">
        <f t="shared" ref="T3340:T3403" ca="1" si="681">IFERROR(IF(INDIRECT("F"&amp;AB3340)="","",IF($F$6="大学",VLOOKUP(TEXT(INDIRECT("F"&amp;AB3340),"00"),$BU$3:$BV$16,2,0),IF($F$6="短大",VLOOKUP(TEXT(INDIRECT("F"&amp;AB3340),"00"),$BR$3:$BS$15,2,0),IF($F$6="高専",VLOOKUP(TEXT(INDIRECT("F"&amp;AB3340),"00"),$BO$3:$BP$9,2,0))))),"エラー：専攻区分と在籍区分に矛盾")</f>
        <v/>
      </c>
      <c r="U3340" s="149" t="str">
        <f t="shared" ref="U3340:U3403" ca="1" si="682">IFERROR(IF(INDIRECT("G"&amp;AB3340)="","",VLOOKUP(TEXT(INDIRECT("G"&amp;AB3340),"0"),$BX$3:$BY$10,2,FALSE)),"エラー")</f>
        <v/>
      </c>
      <c r="V3340" s="149" t="str">
        <f t="shared" ref="V3340:V3403" ca="1" si="683">IFERROR(IF(INDIRECT("H"&amp;AB3340)="","",VLOOKUP(TEXT(INDIRECT("H"&amp;AB3340),"0"),$CA$3:$CB$4,2,FALSE)),"エラー")</f>
        <v/>
      </c>
      <c r="W3340" s="149" t="str">
        <f t="shared" ref="W3340:W3403" ca="1" si="684">IF(INDIRECT("I"&amp;AB3340)="","",TEXT(INDIRECT("I"&amp;AB3340),"0000"))</f>
        <v/>
      </c>
      <c r="X3340" s="149" t="str">
        <f t="shared" ref="X3340:X3403" ca="1" si="685">IFERROR(IF(INDIRECT("J"&amp;AB3340)="","",VLOOKUP(TEXT(INDIRECT("J"&amp;AB3340),"0"),$CD$3:$CE$5,2,FALSE)),"エラー")</f>
        <v/>
      </c>
      <c r="Y3340" s="149" t="str">
        <f t="shared" ref="Y3340:Y3403" ca="1" si="686">IFERROR(IF(INDIRECT("K"&amp;AB3340)="","",VLOOKUP(TEXT(INDIRECT("K"&amp;AB3340),"0"),$CG$3:$CH$5,2,FALSE)),"エラー")</f>
        <v/>
      </c>
      <c r="Z3340" s="149" t="str">
        <f t="shared" ref="Z3340:Z3403" ca="1" si="687">IFERROR(IF(INDIRECT("L"&amp;AB3340)="","",VLOOKUP(TEXT(INDIRECT("L"&amp;AB3340),"0"),$CJ$3:$CK$5,2,FALSE)),"エラー")</f>
        <v/>
      </c>
      <c r="AA3340" s="149" t="str">
        <f t="shared" ref="AA3340:AA3403" ca="1" si="688">IFERROR(IF(INDIRECT("M"&amp;AB3340)="","",VLOOKUP(TEXT(INDIRECT("M"&amp;AB3340),"00"),$CM:$CN,2,FALSE)),"エラー")</f>
        <v/>
      </c>
      <c r="AB3340" s="140">
        <v>3340</v>
      </c>
      <c r="AC3340" s="140">
        <v>3330</v>
      </c>
    </row>
    <row r="3341" spans="1:29">
      <c r="A3341" s="151" t="str">
        <f t="shared" ca="1" si="677"/>
        <v/>
      </c>
      <c r="B3341" s="148"/>
      <c r="C3341" s="148"/>
      <c r="D3341" s="148"/>
      <c r="E3341" s="148"/>
      <c r="F3341" s="148"/>
      <c r="G3341" s="148"/>
      <c r="H3341" s="148"/>
      <c r="I3341" s="148"/>
      <c r="J3341" s="148"/>
      <c r="K3341" s="148"/>
      <c r="L3341" s="148"/>
      <c r="M3341" s="148"/>
      <c r="N3341" s="74" t="s">
        <v>4982</v>
      </c>
      <c r="O3341" s="74"/>
      <c r="P3341" s="149" t="str">
        <f t="shared" ca="1" si="678"/>
        <v/>
      </c>
      <c r="Q3341" s="149" t="str">
        <f t="shared" ca="1" si="679"/>
        <v/>
      </c>
      <c r="R3341" s="149" t="str">
        <f t="shared" ca="1" si="680"/>
        <v/>
      </c>
      <c r="S3341" s="149" t="str">
        <f t="shared" ca="1" si="676"/>
        <v/>
      </c>
      <c r="T3341" s="149" t="str">
        <f t="shared" ca="1" si="681"/>
        <v/>
      </c>
      <c r="U3341" s="149" t="str">
        <f t="shared" ca="1" si="682"/>
        <v/>
      </c>
      <c r="V3341" s="149" t="str">
        <f t="shared" ca="1" si="683"/>
        <v/>
      </c>
      <c r="W3341" s="149" t="str">
        <f t="shared" ca="1" si="684"/>
        <v/>
      </c>
      <c r="X3341" s="149" t="str">
        <f t="shared" ca="1" si="685"/>
        <v/>
      </c>
      <c r="Y3341" s="149" t="str">
        <f t="shared" ca="1" si="686"/>
        <v/>
      </c>
      <c r="Z3341" s="149" t="str">
        <f t="shared" ca="1" si="687"/>
        <v/>
      </c>
      <c r="AA3341" s="149" t="str">
        <f t="shared" ca="1" si="688"/>
        <v/>
      </c>
      <c r="AB3341" s="140">
        <v>3341</v>
      </c>
      <c r="AC3341" s="140">
        <v>3331</v>
      </c>
    </row>
    <row r="3342" spans="1:29">
      <c r="A3342" s="151" t="str">
        <f t="shared" ca="1" si="677"/>
        <v/>
      </c>
      <c r="B3342" s="148"/>
      <c r="C3342" s="148"/>
      <c r="D3342" s="148"/>
      <c r="E3342" s="148"/>
      <c r="F3342" s="148"/>
      <c r="G3342" s="148"/>
      <c r="H3342" s="148"/>
      <c r="I3342" s="148"/>
      <c r="J3342" s="148"/>
      <c r="K3342" s="148"/>
      <c r="L3342" s="148"/>
      <c r="M3342" s="148"/>
      <c r="N3342" s="74" t="s">
        <v>4983</v>
      </c>
      <c r="O3342" s="74"/>
      <c r="P3342" s="149" t="str">
        <f t="shared" ca="1" si="678"/>
        <v/>
      </c>
      <c r="Q3342" s="149" t="str">
        <f t="shared" ca="1" si="679"/>
        <v/>
      </c>
      <c r="R3342" s="149" t="str">
        <f t="shared" ca="1" si="680"/>
        <v/>
      </c>
      <c r="S3342" s="149" t="str">
        <f t="shared" ca="1" si="676"/>
        <v/>
      </c>
      <c r="T3342" s="149" t="str">
        <f t="shared" ca="1" si="681"/>
        <v/>
      </c>
      <c r="U3342" s="149" t="str">
        <f t="shared" ca="1" si="682"/>
        <v/>
      </c>
      <c r="V3342" s="149" t="str">
        <f t="shared" ca="1" si="683"/>
        <v/>
      </c>
      <c r="W3342" s="149" t="str">
        <f t="shared" ca="1" si="684"/>
        <v/>
      </c>
      <c r="X3342" s="149" t="str">
        <f t="shared" ca="1" si="685"/>
        <v/>
      </c>
      <c r="Y3342" s="149" t="str">
        <f t="shared" ca="1" si="686"/>
        <v/>
      </c>
      <c r="Z3342" s="149" t="str">
        <f t="shared" ca="1" si="687"/>
        <v/>
      </c>
      <c r="AA3342" s="149" t="str">
        <f t="shared" ca="1" si="688"/>
        <v/>
      </c>
      <c r="AB3342" s="140">
        <v>3342</v>
      </c>
      <c r="AC3342" s="140">
        <v>3332</v>
      </c>
    </row>
    <row r="3343" spans="1:29">
      <c r="A3343" s="151" t="str">
        <f t="shared" ca="1" si="677"/>
        <v/>
      </c>
      <c r="B3343" s="147"/>
      <c r="C3343" s="148"/>
      <c r="D3343" s="148"/>
      <c r="E3343" s="148"/>
      <c r="F3343" s="148"/>
      <c r="G3343" s="148"/>
      <c r="H3343" s="148"/>
      <c r="I3343" s="147"/>
      <c r="J3343" s="148"/>
      <c r="K3343" s="148"/>
      <c r="L3343" s="148"/>
      <c r="M3343" s="148"/>
      <c r="N3343" s="74" t="s">
        <v>4984</v>
      </c>
      <c r="O3343" s="74"/>
      <c r="P3343" s="149" t="str">
        <f t="shared" ca="1" si="678"/>
        <v/>
      </c>
      <c r="Q3343" s="149" t="str">
        <f t="shared" ca="1" si="679"/>
        <v/>
      </c>
      <c r="R3343" s="149" t="str">
        <f t="shared" ca="1" si="680"/>
        <v/>
      </c>
      <c r="S3343" s="149" t="str">
        <f t="shared" ca="1" si="676"/>
        <v/>
      </c>
      <c r="T3343" s="149" t="str">
        <f t="shared" ca="1" si="681"/>
        <v/>
      </c>
      <c r="U3343" s="149" t="str">
        <f t="shared" ca="1" si="682"/>
        <v/>
      </c>
      <c r="V3343" s="149" t="str">
        <f t="shared" ca="1" si="683"/>
        <v/>
      </c>
      <c r="W3343" s="149" t="str">
        <f t="shared" ca="1" si="684"/>
        <v/>
      </c>
      <c r="X3343" s="149" t="str">
        <f t="shared" ca="1" si="685"/>
        <v/>
      </c>
      <c r="Y3343" s="149" t="str">
        <f t="shared" ca="1" si="686"/>
        <v/>
      </c>
      <c r="Z3343" s="149" t="str">
        <f t="shared" ca="1" si="687"/>
        <v/>
      </c>
      <c r="AA3343" s="149" t="str">
        <f t="shared" ca="1" si="688"/>
        <v/>
      </c>
      <c r="AB3343" s="140">
        <v>3343</v>
      </c>
      <c r="AC3343" s="140">
        <v>3333</v>
      </c>
    </row>
    <row r="3344" spans="1:29">
      <c r="A3344" s="151" t="str">
        <f t="shared" ca="1" si="677"/>
        <v/>
      </c>
      <c r="B3344" s="148"/>
      <c r="C3344" s="148"/>
      <c r="D3344" s="148"/>
      <c r="E3344" s="148"/>
      <c r="F3344" s="148"/>
      <c r="G3344" s="148"/>
      <c r="H3344" s="148"/>
      <c r="I3344" s="148"/>
      <c r="J3344" s="148"/>
      <c r="K3344" s="148"/>
      <c r="L3344" s="148"/>
      <c r="M3344" s="148"/>
      <c r="N3344" s="74" t="s">
        <v>4985</v>
      </c>
      <c r="O3344" s="74"/>
      <c r="P3344" s="149" t="str">
        <f t="shared" ca="1" si="678"/>
        <v/>
      </c>
      <c r="Q3344" s="149" t="str">
        <f t="shared" ca="1" si="679"/>
        <v/>
      </c>
      <c r="R3344" s="149" t="str">
        <f t="shared" ca="1" si="680"/>
        <v/>
      </c>
      <c r="S3344" s="149" t="str">
        <f t="shared" ca="1" si="676"/>
        <v/>
      </c>
      <c r="T3344" s="149" t="str">
        <f t="shared" ca="1" si="681"/>
        <v/>
      </c>
      <c r="U3344" s="149" t="str">
        <f t="shared" ca="1" si="682"/>
        <v/>
      </c>
      <c r="V3344" s="149" t="str">
        <f t="shared" ca="1" si="683"/>
        <v/>
      </c>
      <c r="W3344" s="149" t="str">
        <f t="shared" ca="1" si="684"/>
        <v/>
      </c>
      <c r="X3344" s="149" t="str">
        <f t="shared" ca="1" si="685"/>
        <v/>
      </c>
      <c r="Y3344" s="149" t="str">
        <f t="shared" ca="1" si="686"/>
        <v/>
      </c>
      <c r="Z3344" s="149" t="str">
        <f t="shared" ca="1" si="687"/>
        <v/>
      </c>
      <c r="AA3344" s="149" t="str">
        <f t="shared" ca="1" si="688"/>
        <v/>
      </c>
      <c r="AB3344" s="140">
        <v>3344</v>
      </c>
      <c r="AC3344" s="140">
        <v>3334</v>
      </c>
    </row>
    <row r="3345" spans="1:29">
      <c r="A3345" s="151" t="str">
        <f t="shared" ca="1" si="677"/>
        <v/>
      </c>
      <c r="B3345" s="148"/>
      <c r="C3345" s="148"/>
      <c r="D3345" s="148"/>
      <c r="E3345" s="148"/>
      <c r="F3345" s="148"/>
      <c r="G3345" s="148"/>
      <c r="H3345" s="148"/>
      <c r="I3345" s="148"/>
      <c r="J3345" s="148"/>
      <c r="K3345" s="148"/>
      <c r="L3345" s="148"/>
      <c r="M3345" s="148"/>
      <c r="N3345" s="74" t="s">
        <v>4986</v>
      </c>
      <c r="O3345" s="74"/>
      <c r="P3345" s="149" t="str">
        <f t="shared" ca="1" si="678"/>
        <v/>
      </c>
      <c r="Q3345" s="149" t="str">
        <f t="shared" ca="1" si="679"/>
        <v/>
      </c>
      <c r="R3345" s="149" t="str">
        <f t="shared" ca="1" si="680"/>
        <v/>
      </c>
      <c r="S3345" s="149" t="str">
        <f t="shared" ca="1" si="676"/>
        <v/>
      </c>
      <c r="T3345" s="149" t="str">
        <f t="shared" ca="1" si="681"/>
        <v/>
      </c>
      <c r="U3345" s="149" t="str">
        <f t="shared" ca="1" si="682"/>
        <v/>
      </c>
      <c r="V3345" s="149" t="str">
        <f t="shared" ca="1" si="683"/>
        <v/>
      </c>
      <c r="W3345" s="149" t="str">
        <f t="shared" ca="1" si="684"/>
        <v/>
      </c>
      <c r="X3345" s="149" t="str">
        <f t="shared" ca="1" si="685"/>
        <v/>
      </c>
      <c r="Y3345" s="149" t="str">
        <f t="shared" ca="1" si="686"/>
        <v/>
      </c>
      <c r="Z3345" s="149" t="str">
        <f t="shared" ca="1" si="687"/>
        <v/>
      </c>
      <c r="AA3345" s="149" t="str">
        <f t="shared" ca="1" si="688"/>
        <v/>
      </c>
      <c r="AB3345" s="140">
        <v>3345</v>
      </c>
      <c r="AC3345" s="140">
        <v>3335</v>
      </c>
    </row>
    <row r="3346" spans="1:29">
      <c r="A3346" s="151" t="str">
        <f t="shared" ca="1" si="677"/>
        <v/>
      </c>
      <c r="B3346" s="148"/>
      <c r="C3346" s="148"/>
      <c r="D3346" s="148"/>
      <c r="E3346" s="148"/>
      <c r="F3346" s="148"/>
      <c r="G3346" s="148"/>
      <c r="H3346" s="148"/>
      <c r="I3346" s="148"/>
      <c r="J3346" s="148"/>
      <c r="K3346" s="148"/>
      <c r="L3346" s="148"/>
      <c r="M3346" s="148"/>
      <c r="N3346" s="74" t="s">
        <v>4987</v>
      </c>
      <c r="O3346" s="74"/>
      <c r="P3346" s="149" t="str">
        <f t="shared" ca="1" si="678"/>
        <v/>
      </c>
      <c r="Q3346" s="149" t="str">
        <f t="shared" ca="1" si="679"/>
        <v/>
      </c>
      <c r="R3346" s="149" t="str">
        <f t="shared" ca="1" si="680"/>
        <v/>
      </c>
      <c r="S3346" s="149" t="str">
        <f t="shared" ca="1" si="676"/>
        <v/>
      </c>
      <c r="T3346" s="149" t="str">
        <f t="shared" ca="1" si="681"/>
        <v/>
      </c>
      <c r="U3346" s="149" t="str">
        <f t="shared" ca="1" si="682"/>
        <v/>
      </c>
      <c r="V3346" s="149" t="str">
        <f t="shared" ca="1" si="683"/>
        <v/>
      </c>
      <c r="W3346" s="149" t="str">
        <f t="shared" ca="1" si="684"/>
        <v/>
      </c>
      <c r="X3346" s="149" t="str">
        <f t="shared" ca="1" si="685"/>
        <v/>
      </c>
      <c r="Y3346" s="149" t="str">
        <f t="shared" ca="1" si="686"/>
        <v/>
      </c>
      <c r="Z3346" s="149" t="str">
        <f t="shared" ca="1" si="687"/>
        <v/>
      </c>
      <c r="AA3346" s="149" t="str">
        <f t="shared" ca="1" si="688"/>
        <v/>
      </c>
      <c r="AB3346" s="140">
        <v>3346</v>
      </c>
      <c r="AC3346" s="140">
        <v>3336</v>
      </c>
    </row>
    <row r="3347" spans="1:29">
      <c r="A3347" s="151" t="str">
        <f t="shared" ca="1" si="677"/>
        <v/>
      </c>
      <c r="B3347" s="147"/>
      <c r="C3347" s="148"/>
      <c r="D3347" s="148"/>
      <c r="E3347" s="148"/>
      <c r="F3347" s="148"/>
      <c r="G3347" s="148"/>
      <c r="H3347" s="148"/>
      <c r="I3347" s="147"/>
      <c r="J3347" s="148"/>
      <c r="K3347" s="148"/>
      <c r="L3347" s="148"/>
      <c r="M3347" s="148"/>
      <c r="N3347" s="74" t="s">
        <v>4988</v>
      </c>
      <c r="O3347" s="74"/>
      <c r="P3347" s="149" t="str">
        <f t="shared" ca="1" si="678"/>
        <v/>
      </c>
      <c r="Q3347" s="149" t="str">
        <f t="shared" ca="1" si="679"/>
        <v/>
      </c>
      <c r="R3347" s="149" t="str">
        <f t="shared" ca="1" si="680"/>
        <v/>
      </c>
      <c r="S3347" s="149" t="str">
        <f t="shared" ca="1" si="676"/>
        <v/>
      </c>
      <c r="T3347" s="149" t="str">
        <f t="shared" ca="1" si="681"/>
        <v/>
      </c>
      <c r="U3347" s="149" t="str">
        <f t="shared" ca="1" si="682"/>
        <v/>
      </c>
      <c r="V3347" s="149" t="str">
        <f t="shared" ca="1" si="683"/>
        <v/>
      </c>
      <c r="W3347" s="149" t="str">
        <f t="shared" ca="1" si="684"/>
        <v/>
      </c>
      <c r="X3347" s="149" t="str">
        <f t="shared" ca="1" si="685"/>
        <v/>
      </c>
      <c r="Y3347" s="149" t="str">
        <f t="shared" ca="1" si="686"/>
        <v/>
      </c>
      <c r="Z3347" s="149" t="str">
        <f t="shared" ca="1" si="687"/>
        <v/>
      </c>
      <c r="AA3347" s="149" t="str">
        <f t="shared" ca="1" si="688"/>
        <v/>
      </c>
      <c r="AB3347" s="140">
        <v>3347</v>
      </c>
      <c r="AC3347" s="140">
        <v>3337</v>
      </c>
    </row>
    <row r="3348" spans="1:29">
      <c r="A3348" s="151" t="str">
        <f t="shared" ca="1" si="677"/>
        <v/>
      </c>
      <c r="B3348" s="148"/>
      <c r="C3348" s="148"/>
      <c r="D3348" s="148"/>
      <c r="E3348" s="148"/>
      <c r="F3348" s="148"/>
      <c r="G3348" s="148"/>
      <c r="H3348" s="148"/>
      <c r="I3348" s="148"/>
      <c r="J3348" s="148"/>
      <c r="K3348" s="148"/>
      <c r="L3348" s="148"/>
      <c r="M3348" s="148"/>
      <c r="N3348" s="74" t="s">
        <v>4989</v>
      </c>
      <c r="O3348" s="74"/>
      <c r="P3348" s="149" t="str">
        <f t="shared" ca="1" si="678"/>
        <v/>
      </c>
      <c r="Q3348" s="149" t="str">
        <f t="shared" ca="1" si="679"/>
        <v/>
      </c>
      <c r="R3348" s="149" t="str">
        <f t="shared" ca="1" si="680"/>
        <v/>
      </c>
      <c r="S3348" s="149" t="str">
        <f t="shared" ca="1" si="676"/>
        <v/>
      </c>
      <c r="T3348" s="149" t="str">
        <f t="shared" ca="1" si="681"/>
        <v/>
      </c>
      <c r="U3348" s="149" t="str">
        <f t="shared" ca="1" si="682"/>
        <v/>
      </c>
      <c r="V3348" s="149" t="str">
        <f t="shared" ca="1" si="683"/>
        <v/>
      </c>
      <c r="W3348" s="149" t="str">
        <f t="shared" ca="1" si="684"/>
        <v/>
      </c>
      <c r="X3348" s="149" t="str">
        <f t="shared" ca="1" si="685"/>
        <v/>
      </c>
      <c r="Y3348" s="149" t="str">
        <f t="shared" ca="1" si="686"/>
        <v/>
      </c>
      <c r="Z3348" s="149" t="str">
        <f t="shared" ca="1" si="687"/>
        <v/>
      </c>
      <c r="AA3348" s="149" t="str">
        <f t="shared" ca="1" si="688"/>
        <v/>
      </c>
      <c r="AB3348" s="140">
        <v>3348</v>
      </c>
      <c r="AC3348" s="140">
        <v>3338</v>
      </c>
    </row>
    <row r="3349" spans="1:29">
      <c r="A3349" s="151" t="str">
        <f t="shared" ca="1" si="677"/>
        <v/>
      </c>
      <c r="B3349" s="148"/>
      <c r="C3349" s="148"/>
      <c r="D3349" s="148"/>
      <c r="E3349" s="148"/>
      <c r="F3349" s="148"/>
      <c r="G3349" s="148"/>
      <c r="H3349" s="148"/>
      <c r="I3349" s="148"/>
      <c r="J3349" s="148"/>
      <c r="K3349" s="148"/>
      <c r="L3349" s="148"/>
      <c r="M3349" s="148"/>
      <c r="N3349" s="74" t="s">
        <v>4990</v>
      </c>
      <c r="O3349" s="74"/>
      <c r="P3349" s="149" t="str">
        <f t="shared" ca="1" si="678"/>
        <v/>
      </c>
      <c r="Q3349" s="149" t="str">
        <f t="shared" ca="1" si="679"/>
        <v/>
      </c>
      <c r="R3349" s="149" t="str">
        <f t="shared" ca="1" si="680"/>
        <v/>
      </c>
      <c r="S3349" s="149" t="str">
        <f t="shared" ca="1" si="676"/>
        <v/>
      </c>
      <c r="T3349" s="149" t="str">
        <f t="shared" ca="1" si="681"/>
        <v/>
      </c>
      <c r="U3349" s="149" t="str">
        <f t="shared" ca="1" si="682"/>
        <v/>
      </c>
      <c r="V3349" s="149" t="str">
        <f t="shared" ca="1" si="683"/>
        <v/>
      </c>
      <c r="W3349" s="149" t="str">
        <f t="shared" ca="1" si="684"/>
        <v/>
      </c>
      <c r="X3349" s="149" t="str">
        <f t="shared" ca="1" si="685"/>
        <v/>
      </c>
      <c r="Y3349" s="149" t="str">
        <f t="shared" ca="1" si="686"/>
        <v/>
      </c>
      <c r="Z3349" s="149" t="str">
        <f t="shared" ca="1" si="687"/>
        <v/>
      </c>
      <c r="AA3349" s="149" t="str">
        <f t="shared" ca="1" si="688"/>
        <v/>
      </c>
      <c r="AB3349" s="140">
        <v>3349</v>
      </c>
      <c r="AC3349" s="140">
        <v>3339</v>
      </c>
    </row>
    <row r="3350" spans="1:29">
      <c r="A3350" s="151" t="str">
        <f t="shared" ca="1" si="677"/>
        <v/>
      </c>
      <c r="B3350" s="148"/>
      <c r="C3350" s="148"/>
      <c r="D3350" s="148"/>
      <c r="E3350" s="148"/>
      <c r="F3350" s="148"/>
      <c r="G3350" s="148"/>
      <c r="H3350" s="148"/>
      <c r="I3350" s="148"/>
      <c r="J3350" s="148"/>
      <c r="K3350" s="148"/>
      <c r="L3350" s="148"/>
      <c r="M3350" s="148"/>
      <c r="N3350" s="74" t="s">
        <v>4991</v>
      </c>
      <c r="O3350" s="74"/>
      <c r="P3350" s="149" t="str">
        <f t="shared" ca="1" si="678"/>
        <v/>
      </c>
      <c r="Q3350" s="149" t="str">
        <f t="shared" ca="1" si="679"/>
        <v/>
      </c>
      <c r="R3350" s="149" t="str">
        <f t="shared" ca="1" si="680"/>
        <v/>
      </c>
      <c r="S3350" s="149" t="str">
        <f t="shared" ca="1" si="676"/>
        <v/>
      </c>
      <c r="T3350" s="149" t="str">
        <f t="shared" ca="1" si="681"/>
        <v/>
      </c>
      <c r="U3350" s="149" t="str">
        <f t="shared" ca="1" si="682"/>
        <v/>
      </c>
      <c r="V3350" s="149" t="str">
        <f t="shared" ca="1" si="683"/>
        <v/>
      </c>
      <c r="W3350" s="149" t="str">
        <f t="shared" ca="1" si="684"/>
        <v/>
      </c>
      <c r="X3350" s="149" t="str">
        <f t="shared" ca="1" si="685"/>
        <v/>
      </c>
      <c r="Y3350" s="149" t="str">
        <f t="shared" ca="1" si="686"/>
        <v/>
      </c>
      <c r="Z3350" s="149" t="str">
        <f t="shared" ca="1" si="687"/>
        <v/>
      </c>
      <c r="AA3350" s="149" t="str">
        <f t="shared" ca="1" si="688"/>
        <v/>
      </c>
      <c r="AB3350" s="140">
        <v>3350</v>
      </c>
      <c r="AC3350" s="140">
        <v>3340</v>
      </c>
    </row>
    <row r="3351" spans="1:29">
      <c r="A3351" s="151" t="str">
        <f t="shared" ca="1" si="677"/>
        <v/>
      </c>
      <c r="B3351" s="147"/>
      <c r="C3351" s="148"/>
      <c r="D3351" s="148"/>
      <c r="E3351" s="148"/>
      <c r="F3351" s="148"/>
      <c r="G3351" s="148"/>
      <c r="H3351" s="148"/>
      <c r="I3351" s="147"/>
      <c r="J3351" s="148"/>
      <c r="K3351" s="148"/>
      <c r="L3351" s="148"/>
      <c r="M3351" s="148"/>
      <c r="N3351" s="74" t="s">
        <v>4992</v>
      </c>
      <c r="O3351" s="74"/>
      <c r="P3351" s="149" t="str">
        <f t="shared" ca="1" si="678"/>
        <v/>
      </c>
      <c r="Q3351" s="149" t="str">
        <f t="shared" ca="1" si="679"/>
        <v/>
      </c>
      <c r="R3351" s="149" t="str">
        <f t="shared" ca="1" si="680"/>
        <v/>
      </c>
      <c r="S3351" s="149" t="str">
        <f t="shared" ca="1" si="676"/>
        <v/>
      </c>
      <c r="T3351" s="149" t="str">
        <f t="shared" ca="1" si="681"/>
        <v/>
      </c>
      <c r="U3351" s="149" t="str">
        <f t="shared" ca="1" si="682"/>
        <v/>
      </c>
      <c r="V3351" s="149" t="str">
        <f t="shared" ca="1" si="683"/>
        <v/>
      </c>
      <c r="W3351" s="149" t="str">
        <f t="shared" ca="1" si="684"/>
        <v/>
      </c>
      <c r="X3351" s="149" t="str">
        <f t="shared" ca="1" si="685"/>
        <v/>
      </c>
      <c r="Y3351" s="149" t="str">
        <f t="shared" ca="1" si="686"/>
        <v/>
      </c>
      <c r="Z3351" s="149" t="str">
        <f t="shared" ca="1" si="687"/>
        <v/>
      </c>
      <c r="AA3351" s="149" t="str">
        <f t="shared" ca="1" si="688"/>
        <v/>
      </c>
      <c r="AB3351" s="140">
        <v>3351</v>
      </c>
      <c r="AC3351" s="140">
        <v>3341</v>
      </c>
    </row>
    <row r="3352" spans="1:29">
      <c r="A3352" s="151" t="str">
        <f t="shared" ca="1" si="677"/>
        <v/>
      </c>
      <c r="B3352" s="148"/>
      <c r="C3352" s="148"/>
      <c r="D3352" s="148"/>
      <c r="E3352" s="148"/>
      <c r="F3352" s="148"/>
      <c r="G3352" s="148"/>
      <c r="H3352" s="148"/>
      <c r="I3352" s="148"/>
      <c r="J3352" s="148"/>
      <c r="K3352" s="148"/>
      <c r="L3352" s="148"/>
      <c r="M3352" s="148"/>
      <c r="N3352" s="74" t="s">
        <v>4993</v>
      </c>
      <c r="O3352" s="74"/>
      <c r="P3352" s="149" t="str">
        <f t="shared" ca="1" si="678"/>
        <v/>
      </c>
      <c r="Q3352" s="149" t="str">
        <f t="shared" ca="1" si="679"/>
        <v/>
      </c>
      <c r="R3352" s="149" t="str">
        <f t="shared" ca="1" si="680"/>
        <v/>
      </c>
      <c r="S3352" s="149" t="str">
        <f t="shared" ca="1" si="676"/>
        <v/>
      </c>
      <c r="T3352" s="149" t="str">
        <f t="shared" ca="1" si="681"/>
        <v/>
      </c>
      <c r="U3352" s="149" t="str">
        <f t="shared" ca="1" si="682"/>
        <v/>
      </c>
      <c r="V3352" s="149" t="str">
        <f t="shared" ca="1" si="683"/>
        <v/>
      </c>
      <c r="W3352" s="149" t="str">
        <f t="shared" ca="1" si="684"/>
        <v/>
      </c>
      <c r="X3352" s="149" t="str">
        <f t="shared" ca="1" si="685"/>
        <v/>
      </c>
      <c r="Y3352" s="149" t="str">
        <f t="shared" ca="1" si="686"/>
        <v/>
      </c>
      <c r="Z3352" s="149" t="str">
        <f t="shared" ca="1" si="687"/>
        <v/>
      </c>
      <c r="AA3352" s="149" t="str">
        <f t="shared" ca="1" si="688"/>
        <v/>
      </c>
      <c r="AB3352" s="140">
        <v>3352</v>
      </c>
      <c r="AC3352" s="140">
        <v>3342</v>
      </c>
    </row>
    <row r="3353" spans="1:29">
      <c r="A3353" s="151" t="str">
        <f t="shared" ca="1" si="677"/>
        <v/>
      </c>
      <c r="B3353" s="148"/>
      <c r="C3353" s="148"/>
      <c r="D3353" s="148"/>
      <c r="E3353" s="148"/>
      <c r="F3353" s="148"/>
      <c r="G3353" s="148"/>
      <c r="H3353" s="148"/>
      <c r="I3353" s="148"/>
      <c r="J3353" s="148"/>
      <c r="K3353" s="148"/>
      <c r="L3353" s="148"/>
      <c r="M3353" s="148"/>
      <c r="N3353" s="74" t="s">
        <v>4994</v>
      </c>
      <c r="O3353" s="74"/>
      <c r="P3353" s="149" t="str">
        <f t="shared" ca="1" si="678"/>
        <v/>
      </c>
      <c r="Q3353" s="149" t="str">
        <f t="shared" ca="1" si="679"/>
        <v/>
      </c>
      <c r="R3353" s="149" t="str">
        <f t="shared" ca="1" si="680"/>
        <v/>
      </c>
      <c r="S3353" s="149" t="str">
        <f t="shared" ca="1" si="676"/>
        <v/>
      </c>
      <c r="T3353" s="149" t="str">
        <f t="shared" ca="1" si="681"/>
        <v/>
      </c>
      <c r="U3353" s="149" t="str">
        <f t="shared" ca="1" si="682"/>
        <v/>
      </c>
      <c r="V3353" s="149" t="str">
        <f t="shared" ca="1" si="683"/>
        <v/>
      </c>
      <c r="W3353" s="149" t="str">
        <f t="shared" ca="1" si="684"/>
        <v/>
      </c>
      <c r="X3353" s="149" t="str">
        <f t="shared" ca="1" si="685"/>
        <v/>
      </c>
      <c r="Y3353" s="149" t="str">
        <f t="shared" ca="1" si="686"/>
        <v/>
      </c>
      <c r="Z3353" s="149" t="str">
        <f t="shared" ca="1" si="687"/>
        <v/>
      </c>
      <c r="AA3353" s="149" t="str">
        <f t="shared" ca="1" si="688"/>
        <v/>
      </c>
      <c r="AB3353" s="140">
        <v>3353</v>
      </c>
      <c r="AC3353" s="140">
        <v>3343</v>
      </c>
    </row>
    <row r="3354" spans="1:29">
      <c r="A3354" s="151" t="str">
        <f t="shared" ca="1" si="677"/>
        <v/>
      </c>
      <c r="B3354" s="148"/>
      <c r="C3354" s="148"/>
      <c r="D3354" s="148"/>
      <c r="E3354" s="148"/>
      <c r="F3354" s="148"/>
      <c r="G3354" s="148"/>
      <c r="H3354" s="148"/>
      <c r="I3354" s="148"/>
      <c r="J3354" s="148"/>
      <c r="K3354" s="148"/>
      <c r="L3354" s="148"/>
      <c r="M3354" s="148"/>
      <c r="N3354" s="74" t="s">
        <v>4995</v>
      </c>
      <c r="O3354" s="74"/>
      <c r="P3354" s="149" t="str">
        <f t="shared" ca="1" si="678"/>
        <v/>
      </c>
      <c r="Q3354" s="149" t="str">
        <f t="shared" ca="1" si="679"/>
        <v/>
      </c>
      <c r="R3354" s="149" t="str">
        <f t="shared" ca="1" si="680"/>
        <v/>
      </c>
      <c r="S3354" s="149" t="str">
        <f t="shared" ca="1" si="676"/>
        <v/>
      </c>
      <c r="T3354" s="149" t="str">
        <f t="shared" ca="1" si="681"/>
        <v/>
      </c>
      <c r="U3354" s="149" t="str">
        <f t="shared" ca="1" si="682"/>
        <v/>
      </c>
      <c r="V3354" s="149" t="str">
        <f t="shared" ca="1" si="683"/>
        <v/>
      </c>
      <c r="W3354" s="149" t="str">
        <f t="shared" ca="1" si="684"/>
        <v/>
      </c>
      <c r="X3354" s="149" t="str">
        <f t="shared" ca="1" si="685"/>
        <v/>
      </c>
      <c r="Y3354" s="149" t="str">
        <f t="shared" ca="1" si="686"/>
        <v/>
      </c>
      <c r="Z3354" s="149" t="str">
        <f t="shared" ca="1" si="687"/>
        <v/>
      </c>
      <c r="AA3354" s="149" t="str">
        <f t="shared" ca="1" si="688"/>
        <v/>
      </c>
      <c r="AB3354" s="140">
        <v>3354</v>
      </c>
      <c r="AC3354" s="140">
        <v>3344</v>
      </c>
    </row>
    <row r="3355" spans="1:29">
      <c r="A3355" s="151" t="str">
        <f t="shared" ca="1" si="677"/>
        <v/>
      </c>
      <c r="B3355" s="147"/>
      <c r="C3355" s="148"/>
      <c r="D3355" s="148"/>
      <c r="E3355" s="148"/>
      <c r="F3355" s="148"/>
      <c r="G3355" s="148"/>
      <c r="H3355" s="148"/>
      <c r="I3355" s="147"/>
      <c r="J3355" s="148"/>
      <c r="K3355" s="148"/>
      <c r="L3355" s="148"/>
      <c r="M3355" s="148"/>
      <c r="N3355" s="74" t="s">
        <v>4996</v>
      </c>
      <c r="O3355" s="74"/>
      <c r="P3355" s="149" t="str">
        <f t="shared" ca="1" si="678"/>
        <v/>
      </c>
      <c r="Q3355" s="149" t="str">
        <f t="shared" ca="1" si="679"/>
        <v/>
      </c>
      <c r="R3355" s="149" t="str">
        <f t="shared" ca="1" si="680"/>
        <v/>
      </c>
      <c r="S3355" s="149" t="str">
        <f t="shared" ca="1" si="676"/>
        <v/>
      </c>
      <c r="T3355" s="149" t="str">
        <f t="shared" ca="1" si="681"/>
        <v/>
      </c>
      <c r="U3355" s="149" t="str">
        <f t="shared" ca="1" si="682"/>
        <v/>
      </c>
      <c r="V3355" s="149" t="str">
        <f t="shared" ca="1" si="683"/>
        <v/>
      </c>
      <c r="W3355" s="149" t="str">
        <f t="shared" ca="1" si="684"/>
        <v/>
      </c>
      <c r="X3355" s="149" t="str">
        <f t="shared" ca="1" si="685"/>
        <v/>
      </c>
      <c r="Y3355" s="149" t="str">
        <f t="shared" ca="1" si="686"/>
        <v/>
      </c>
      <c r="Z3355" s="149" t="str">
        <f t="shared" ca="1" si="687"/>
        <v/>
      </c>
      <c r="AA3355" s="149" t="str">
        <f t="shared" ca="1" si="688"/>
        <v/>
      </c>
      <c r="AB3355" s="140">
        <v>3355</v>
      </c>
      <c r="AC3355" s="140">
        <v>3345</v>
      </c>
    </row>
    <row r="3356" spans="1:29">
      <c r="A3356" s="151" t="str">
        <f t="shared" ca="1" si="677"/>
        <v/>
      </c>
      <c r="B3356" s="148"/>
      <c r="C3356" s="148"/>
      <c r="D3356" s="148"/>
      <c r="E3356" s="148"/>
      <c r="F3356" s="148"/>
      <c r="G3356" s="148"/>
      <c r="H3356" s="148"/>
      <c r="I3356" s="148"/>
      <c r="J3356" s="148"/>
      <c r="K3356" s="148"/>
      <c r="L3356" s="148"/>
      <c r="M3356" s="148"/>
      <c r="N3356" s="74" t="s">
        <v>4997</v>
      </c>
      <c r="O3356" s="74"/>
      <c r="P3356" s="149" t="str">
        <f t="shared" ca="1" si="678"/>
        <v/>
      </c>
      <c r="Q3356" s="149" t="str">
        <f t="shared" ca="1" si="679"/>
        <v/>
      </c>
      <c r="R3356" s="149" t="str">
        <f t="shared" ca="1" si="680"/>
        <v/>
      </c>
      <c r="S3356" s="149" t="str">
        <f t="shared" ca="1" si="676"/>
        <v/>
      </c>
      <c r="T3356" s="149" t="str">
        <f t="shared" ca="1" si="681"/>
        <v/>
      </c>
      <c r="U3356" s="149" t="str">
        <f t="shared" ca="1" si="682"/>
        <v/>
      </c>
      <c r="V3356" s="149" t="str">
        <f t="shared" ca="1" si="683"/>
        <v/>
      </c>
      <c r="W3356" s="149" t="str">
        <f t="shared" ca="1" si="684"/>
        <v/>
      </c>
      <c r="X3356" s="149" t="str">
        <f t="shared" ca="1" si="685"/>
        <v/>
      </c>
      <c r="Y3356" s="149" t="str">
        <f t="shared" ca="1" si="686"/>
        <v/>
      </c>
      <c r="Z3356" s="149" t="str">
        <f t="shared" ca="1" si="687"/>
        <v/>
      </c>
      <c r="AA3356" s="149" t="str">
        <f t="shared" ca="1" si="688"/>
        <v/>
      </c>
      <c r="AB3356" s="140">
        <v>3356</v>
      </c>
      <c r="AC3356" s="140">
        <v>3346</v>
      </c>
    </row>
    <row r="3357" spans="1:29">
      <c r="A3357" s="151" t="str">
        <f t="shared" ca="1" si="677"/>
        <v/>
      </c>
      <c r="B3357" s="148"/>
      <c r="C3357" s="148"/>
      <c r="D3357" s="148"/>
      <c r="E3357" s="148"/>
      <c r="F3357" s="148"/>
      <c r="G3357" s="148"/>
      <c r="H3357" s="148"/>
      <c r="I3357" s="148"/>
      <c r="J3357" s="148"/>
      <c r="K3357" s="148"/>
      <c r="L3357" s="148"/>
      <c r="M3357" s="148"/>
      <c r="N3357" s="74" t="s">
        <v>4998</v>
      </c>
      <c r="O3357" s="74"/>
      <c r="P3357" s="149" t="str">
        <f t="shared" ca="1" si="678"/>
        <v/>
      </c>
      <c r="Q3357" s="149" t="str">
        <f t="shared" ca="1" si="679"/>
        <v/>
      </c>
      <c r="R3357" s="149" t="str">
        <f t="shared" ca="1" si="680"/>
        <v/>
      </c>
      <c r="S3357" s="149" t="str">
        <f t="shared" ca="1" si="676"/>
        <v/>
      </c>
      <c r="T3357" s="149" t="str">
        <f t="shared" ca="1" si="681"/>
        <v/>
      </c>
      <c r="U3357" s="149" t="str">
        <f t="shared" ca="1" si="682"/>
        <v/>
      </c>
      <c r="V3357" s="149" t="str">
        <f t="shared" ca="1" si="683"/>
        <v/>
      </c>
      <c r="W3357" s="149" t="str">
        <f t="shared" ca="1" si="684"/>
        <v/>
      </c>
      <c r="X3357" s="149" t="str">
        <f t="shared" ca="1" si="685"/>
        <v/>
      </c>
      <c r="Y3357" s="149" t="str">
        <f t="shared" ca="1" si="686"/>
        <v/>
      </c>
      <c r="Z3357" s="149" t="str">
        <f t="shared" ca="1" si="687"/>
        <v/>
      </c>
      <c r="AA3357" s="149" t="str">
        <f t="shared" ca="1" si="688"/>
        <v/>
      </c>
      <c r="AB3357" s="140">
        <v>3357</v>
      </c>
      <c r="AC3357" s="140">
        <v>3347</v>
      </c>
    </row>
    <row r="3358" spans="1:29">
      <c r="A3358" s="151" t="str">
        <f t="shared" ca="1" si="677"/>
        <v/>
      </c>
      <c r="B3358" s="148"/>
      <c r="C3358" s="148"/>
      <c r="D3358" s="148"/>
      <c r="E3358" s="148"/>
      <c r="F3358" s="148"/>
      <c r="G3358" s="148"/>
      <c r="H3358" s="148"/>
      <c r="I3358" s="148"/>
      <c r="J3358" s="148"/>
      <c r="K3358" s="148"/>
      <c r="L3358" s="148"/>
      <c r="M3358" s="148"/>
      <c r="N3358" s="74" t="s">
        <v>4999</v>
      </c>
      <c r="O3358" s="74"/>
      <c r="P3358" s="149" t="str">
        <f t="shared" ca="1" si="678"/>
        <v/>
      </c>
      <c r="Q3358" s="149" t="str">
        <f t="shared" ca="1" si="679"/>
        <v/>
      </c>
      <c r="R3358" s="149" t="str">
        <f t="shared" ca="1" si="680"/>
        <v/>
      </c>
      <c r="S3358" s="149" t="str">
        <f t="shared" ca="1" si="676"/>
        <v/>
      </c>
      <c r="T3358" s="149" t="str">
        <f t="shared" ca="1" si="681"/>
        <v/>
      </c>
      <c r="U3358" s="149" t="str">
        <f t="shared" ca="1" si="682"/>
        <v/>
      </c>
      <c r="V3358" s="149" t="str">
        <f t="shared" ca="1" si="683"/>
        <v/>
      </c>
      <c r="W3358" s="149" t="str">
        <f t="shared" ca="1" si="684"/>
        <v/>
      </c>
      <c r="X3358" s="149" t="str">
        <f t="shared" ca="1" si="685"/>
        <v/>
      </c>
      <c r="Y3358" s="149" t="str">
        <f t="shared" ca="1" si="686"/>
        <v/>
      </c>
      <c r="Z3358" s="149" t="str">
        <f t="shared" ca="1" si="687"/>
        <v/>
      </c>
      <c r="AA3358" s="149" t="str">
        <f t="shared" ca="1" si="688"/>
        <v/>
      </c>
      <c r="AB3358" s="140">
        <v>3358</v>
      </c>
      <c r="AC3358" s="140">
        <v>3348</v>
      </c>
    </row>
    <row r="3359" spans="1:29">
      <c r="A3359" s="151" t="str">
        <f t="shared" ca="1" si="677"/>
        <v/>
      </c>
      <c r="B3359" s="147"/>
      <c r="C3359" s="148"/>
      <c r="D3359" s="148"/>
      <c r="E3359" s="148"/>
      <c r="F3359" s="148"/>
      <c r="G3359" s="148"/>
      <c r="H3359" s="148"/>
      <c r="I3359" s="147"/>
      <c r="J3359" s="148"/>
      <c r="K3359" s="148"/>
      <c r="L3359" s="148"/>
      <c r="M3359" s="148"/>
      <c r="N3359" s="74" t="s">
        <v>5000</v>
      </c>
      <c r="O3359" s="74"/>
      <c r="P3359" s="149" t="str">
        <f t="shared" ca="1" si="678"/>
        <v/>
      </c>
      <c r="Q3359" s="149" t="str">
        <f t="shared" ca="1" si="679"/>
        <v/>
      </c>
      <c r="R3359" s="149" t="str">
        <f t="shared" ca="1" si="680"/>
        <v/>
      </c>
      <c r="S3359" s="149" t="str">
        <f t="shared" ca="1" si="676"/>
        <v/>
      </c>
      <c r="T3359" s="149" t="str">
        <f t="shared" ca="1" si="681"/>
        <v/>
      </c>
      <c r="U3359" s="149" t="str">
        <f t="shared" ca="1" si="682"/>
        <v/>
      </c>
      <c r="V3359" s="149" t="str">
        <f t="shared" ca="1" si="683"/>
        <v/>
      </c>
      <c r="W3359" s="149" t="str">
        <f t="shared" ca="1" si="684"/>
        <v/>
      </c>
      <c r="X3359" s="149" t="str">
        <f t="shared" ca="1" si="685"/>
        <v/>
      </c>
      <c r="Y3359" s="149" t="str">
        <f t="shared" ca="1" si="686"/>
        <v/>
      </c>
      <c r="Z3359" s="149" t="str">
        <f t="shared" ca="1" si="687"/>
        <v/>
      </c>
      <c r="AA3359" s="149" t="str">
        <f t="shared" ca="1" si="688"/>
        <v/>
      </c>
      <c r="AB3359" s="140">
        <v>3359</v>
      </c>
      <c r="AC3359" s="140">
        <v>3349</v>
      </c>
    </row>
    <row r="3360" spans="1:29">
      <c r="A3360" s="151" t="str">
        <f t="shared" ca="1" si="677"/>
        <v/>
      </c>
      <c r="B3360" s="148"/>
      <c r="C3360" s="148"/>
      <c r="D3360" s="148"/>
      <c r="E3360" s="148"/>
      <c r="F3360" s="148"/>
      <c r="G3360" s="148"/>
      <c r="H3360" s="148"/>
      <c r="I3360" s="148"/>
      <c r="J3360" s="148"/>
      <c r="K3360" s="148"/>
      <c r="L3360" s="148"/>
      <c r="M3360" s="148"/>
      <c r="N3360" s="74" t="s">
        <v>5001</v>
      </c>
      <c r="O3360" s="74"/>
      <c r="P3360" s="149" t="str">
        <f t="shared" ca="1" si="678"/>
        <v/>
      </c>
      <c r="Q3360" s="149" t="str">
        <f t="shared" ca="1" si="679"/>
        <v/>
      </c>
      <c r="R3360" s="149" t="str">
        <f t="shared" ca="1" si="680"/>
        <v/>
      </c>
      <c r="S3360" s="149" t="str">
        <f t="shared" ca="1" si="676"/>
        <v/>
      </c>
      <c r="T3360" s="149" t="str">
        <f t="shared" ca="1" si="681"/>
        <v/>
      </c>
      <c r="U3360" s="149" t="str">
        <f t="shared" ca="1" si="682"/>
        <v/>
      </c>
      <c r="V3360" s="149" t="str">
        <f t="shared" ca="1" si="683"/>
        <v/>
      </c>
      <c r="W3360" s="149" t="str">
        <f t="shared" ca="1" si="684"/>
        <v/>
      </c>
      <c r="X3360" s="149" t="str">
        <f t="shared" ca="1" si="685"/>
        <v/>
      </c>
      <c r="Y3360" s="149" t="str">
        <f t="shared" ca="1" si="686"/>
        <v/>
      </c>
      <c r="Z3360" s="149" t="str">
        <f t="shared" ca="1" si="687"/>
        <v/>
      </c>
      <c r="AA3360" s="149" t="str">
        <f t="shared" ca="1" si="688"/>
        <v/>
      </c>
      <c r="AB3360" s="140">
        <v>3360</v>
      </c>
      <c r="AC3360" s="140">
        <v>3350</v>
      </c>
    </row>
    <row r="3361" spans="1:29">
      <c r="A3361" s="151" t="str">
        <f t="shared" ca="1" si="677"/>
        <v/>
      </c>
      <c r="B3361" s="148"/>
      <c r="C3361" s="148"/>
      <c r="D3361" s="148"/>
      <c r="E3361" s="148"/>
      <c r="F3361" s="148"/>
      <c r="G3361" s="148"/>
      <c r="H3361" s="148"/>
      <c r="I3361" s="148"/>
      <c r="J3361" s="148"/>
      <c r="K3361" s="148"/>
      <c r="L3361" s="148"/>
      <c r="M3361" s="148"/>
      <c r="N3361" s="74" t="s">
        <v>5002</v>
      </c>
      <c r="O3361" s="74"/>
      <c r="P3361" s="149" t="str">
        <f t="shared" ca="1" si="678"/>
        <v/>
      </c>
      <c r="Q3361" s="149" t="str">
        <f t="shared" ca="1" si="679"/>
        <v/>
      </c>
      <c r="R3361" s="149" t="str">
        <f t="shared" ca="1" si="680"/>
        <v/>
      </c>
      <c r="S3361" s="149" t="str">
        <f t="shared" ca="1" si="676"/>
        <v/>
      </c>
      <c r="T3361" s="149" t="str">
        <f t="shared" ca="1" si="681"/>
        <v/>
      </c>
      <c r="U3361" s="149" t="str">
        <f t="shared" ca="1" si="682"/>
        <v/>
      </c>
      <c r="V3361" s="149" t="str">
        <f t="shared" ca="1" si="683"/>
        <v/>
      </c>
      <c r="W3361" s="149" t="str">
        <f t="shared" ca="1" si="684"/>
        <v/>
      </c>
      <c r="X3361" s="149" t="str">
        <f t="shared" ca="1" si="685"/>
        <v/>
      </c>
      <c r="Y3361" s="149" t="str">
        <f t="shared" ca="1" si="686"/>
        <v/>
      </c>
      <c r="Z3361" s="149" t="str">
        <f t="shared" ca="1" si="687"/>
        <v/>
      </c>
      <c r="AA3361" s="149" t="str">
        <f t="shared" ca="1" si="688"/>
        <v/>
      </c>
      <c r="AB3361" s="140">
        <v>3361</v>
      </c>
      <c r="AC3361" s="140">
        <v>3351</v>
      </c>
    </row>
    <row r="3362" spans="1:29">
      <c r="A3362" s="151" t="str">
        <f t="shared" ca="1" si="677"/>
        <v/>
      </c>
      <c r="B3362" s="148"/>
      <c r="C3362" s="148"/>
      <c r="D3362" s="148"/>
      <c r="E3362" s="148"/>
      <c r="F3362" s="148"/>
      <c r="G3362" s="148"/>
      <c r="H3362" s="148"/>
      <c r="I3362" s="148"/>
      <c r="J3362" s="148"/>
      <c r="K3362" s="148"/>
      <c r="L3362" s="148"/>
      <c r="M3362" s="148"/>
      <c r="N3362" s="74" t="s">
        <v>5003</v>
      </c>
      <c r="O3362" s="74"/>
      <c r="P3362" s="149" t="str">
        <f t="shared" ca="1" si="678"/>
        <v/>
      </c>
      <c r="Q3362" s="149" t="str">
        <f t="shared" ca="1" si="679"/>
        <v/>
      </c>
      <c r="R3362" s="149" t="str">
        <f t="shared" ca="1" si="680"/>
        <v/>
      </c>
      <c r="S3362" s="149" t="str">
        <f t="shared" ca="1" si="676"/>
        <v/>
      </c>
      <c r="T3362" s="149" t="str">
        <f t="shared" ca="1" si="681"/>
        <v/>
      </c>
      <c r="U3362" s="149" t="str">
        <f t="shared" ca="1" si="682"/>
        <v/>
      </c>
      <c r="V3362" s="149" t="str">
        <f t="shared" ca="1" si="683"/>
        <v/>
      </c>
      <c r="W3362" s="149" t="str">
        <f t="shared" ca="1" si="684"/>
        <v/>
      </c>
      <c r="X3362" s="149" t="str">
        <f t="shared" ca="1" si="685"/>
        <v/>
      </c>
      <c r="Y3362" s="149" t="str">
        <f t="shared" ca="1" si="686"/>
        <v/>
      </c>
      <c r="Z3362" s="149" t="str">
        <f t="shared" ca="1" si="687"/>
        <v/>
      </c>
      <c r="AA3362" s="149" t="str">
        <f t="shared" ca="1" si="688"/>
        <v/>
      </c>
      <c r="AB3362" s="140">
        <v>3362</v>
      </c>
      <c r="AC3362" s="140">
        <v>3352</v>
      </c>
    </row>
    <row r="3363" spans="1:29">
      <c r="A3363" s="151" t="str">
        <f t="shared" ca="1" si="677"/>
        <v/>
      </c>
      <c r="B3363" s="147"/>
      <c r="C3363" s="148"/>
      <c r="D3363" s="148"/>
      <c r="E3363" s="148"/>
      <c r="F3363" s="148"/>
      <c r="G3363" s="148"/>
      <c r="H3363" s="148"/>
      <c r="I3363" s="147"/>
      <c r="J3363" s="148"/>
      <c r="K3363" s="148"/>
      <c r="L3363" s="148"/>
      <c r="M3363" s="148"/>
      <c r="N3363" s="74" t="s">
        <v>5004</v>
      </c>
      <c r="O3363" s="74"/>
      <c r="P3363" s="149" t="str">
        <f t="shared" ca="1" si="678"/>
        <v/>
      </c>
      <c r="Q3363" s="149" t="str">
        <f t="shared" ca="1" si="679"/>
        <v/>
      </c>
      <c r="R3363" s="149" t="str">
        <f t="shared" ca="1" si="680"/>
        <v/>
      </c>
      <c r="S3363" s="149" t="str">
        <f t="shared" ca="1" si="676"/>
        <v/>
      </c>
      <c r="T3363" s="149" t="str">
        <f t="shared" ca="1" si="681"/>
        <v/>
      </c>
      <c r="U3363" s="149" t="str">
        <f t="shared" ca="1" si="682"/>
        <v/>
      </c>
      <c r="V3363" s="149" t="str">
        <f t="shared" ca="1" si="683"/>
        <v/>
      </c>
      <c r="W3363" s="149" t="str">
        <f t="shared" ca="1" si="684"/>
        <v/>
      </c>
      <c r="X3363" s="149" t="str">
        <f t="shared" ca="1" si="685"/>
        <v/>
      </c>
      <c r="Y3363" s="149" t="str">
        <f t="shared" ca="1" si="686"/>
        <v/>
      </c>
      <c r="Z3363" s="149" t="str">
        <f t="shared" ca="1" si="687"/>
        <v/>
      </c>
      <c r="AA3363" s="149" t="str">
        <f t="shared" ca="1" si="688"/>
        <v/>
      </c>
      <c r="AB3363" s="140">
        <v>3363</v>
      </c>
      <c r="AC3363" s="140">
        <v>3353</v>
      </c>
    </row>
    <row r="3364" spans="1:29">
      <c r="A3364" s="151" t="str">
        <f t="shared" ca="1" si="677"/>
        <v/>
      </c>
      <c r="B3364" s="148"/>
      <c r="C3364" s="148"/>
      <c r="D3364" s="148"/>
      <c r="E3364" s="148"/>
      <c r="F3364" s="148"/>
      <c r="G3364" s="148"/>
      <c r="H3364" s="148"/>
      <c r="I3364" s="148"/>
      <c r="J3364" s="148"/>
      <c r="K3364" s="148"/>
      <c r="L3364" s="148"/>
      <c r="M3364" s="148"/>
      <c r="N3364" s="74" t="s">
        <v>5005</v>
      </c>
      <c r="O3364" s="74"/>
      <c r="P3364" s="149" t="str">
        <f t="shared" ca="1" si="678"/>
        <v/>
      </c>
      <c r="Q3364" s="149" t="str">
        <f t="shared" ca="1" si="679"/>
        <v/>
      </c>
      <c r="R3364" s="149" t="str">
        <f t="shared" ca="1" si="680"/>
        <v/>
      </c>
      <c r="S3364" s="149" t="str">
        <f t="shared" ca="1" si="676"/>
        <v/>
      </c>
      <c r="T3364" s="149" t="str">
        <f t="shared" ca="1" si="681"/>
        <v/>
      </c>
      <c r="U3364" s="149" t="str">
        <f t="shared" ca="1" si="682"/>
        <v/>
      </c>
      <c r="V3364" s="149" t="str">
        <f t="shared" ca="1" si="683"/>
        <v/>
      </c>
      <c r="W3364" s="149" t="str">
        <f t="shared" ca="1" si="684"/>
        <v/>
      </c>
      <c r="X3364" s="149" t="str">
        <f t="shared" ca="1" si="685"/>
        <v/>
      </c>
      <c r="Y3364" s="149" t="str">
        <f t="shared" ca="1" si="686"/>
        <v/>
      </c>
      <c r="Z3364" s="149" t="str">
        <f t="shared" ca="1" si="687"/>
        <v/>
      </c>
      <c r="AA3364" s="149" t="str">
        <f t="shared" ca="1" si="688"/>
        <v/>
      </c>
      <c r="AB3364" s="140">
        <v>3364</v>
      </c>
      <c r="AC3364" s="140">
        <v>3354</v>
      </c>
    </row>
    <row r="3365" spans="1:29">
      <c r="A3365" s="151" t="str">
        <f t="shared" ca="1" si="677"/>
        <v/>
      </c>
      <c r="B3365" s="148"/>
      <c r="C3365" s="148"/>
      <c r="D3365" s="148"/>
      <c r="E3365" s="148"/>
      <c r="F3365" s="148"/>
      <c r="G3365" s="148"/>
      <c r="H3365" s="148"/>
      <c r="I3365" s="148"/>
      <c r="J3365" s="148"/>
      <c r="K3365" s="148"/>
      <c r="L3365" s="148"/>
      <c r="M3365" s="148"/>
      <c r="N3365" s="74" t="s">
        <v>5006</v>
      </c>
      <c r="O3365" s="74"/>
      <c r="P3365" s="149" t="str">
        <f t="shared" ca="1" si="678"/>
        <v/>
      </c>
      <c r="Q3365" s="149" t="str">
        <f t="shared" ca="1" si="679"/>
        <v/>
      </c>
      <c r="R3365" s="149" t="str">
        <f t="shared" ca="1" si="680"/>
        <v/>
      </c>
      <c r="S3365" s="149" t="str">
        <f t="shared" ca="1" si="676"/>
        <v/>
      </c>
      <c r="T3365" s="149" t="str">
        <f t="shared" ca="1" si="681"/>
        <v/>
      </c>
      <c r="U3365" s="149" t="str">
        <f t="shared" ca="1" si="682"/>
        <v/>
      </c>
      <c r="V3365" s="149" t="str">
        <f t="shared" ca="1" si="683"/>
        <v/>
      </c>
      <c r="W3365" s="149" t="str">
        <f t="shared" ca="1" si="684"/>
        <v/>
      </c>
      <c r="X3365" s="149" t="str">
        <f t="shared" ca="1" si="685"/>
        <v/>
      </c>
      <c r="Y3365" s="149" t="str">
        <f t="shared" ca="1" si="686"/>
        <v/>
      </c>
      <c r="Z3365" s="149" t="str">
        <f t="shared" ca="1" si="687"/>
        <v/>
      </c>
      <c r="AA3365" s="149" t="str">
        <f t="shared" ca="1" si="688"/>
        <v/>
      </c>
      <c r="AB3365" s="140">
        <v>3365</v>
      </c>
      <c r="AC3365" s="140">
        <v>3355</v>
      </c>
    </row>
    <row r="3366" spans="1:29">
      <c r="A3366" s="151" t="str">
        <f t="shared" ca="1" si="677"/>
        <v/>
      </c>
      <c r="B3366" s="148"/>
      <c r="C3366" s="148"/>
      <c r="D3366" s="148"/>
      <c r="E3366" s="148"/>
      <c r="F3366" s="148"/>
      <c r="G3366" s="148"/>
      <c r="H3366" s="148"/>
      <c r="I3366" s="148"/>
      <c r="J3366" s="148"/>
      <c r="K3366" s="148"/>
      <c r="L3366" s="148"/>
      <c r="M3366" s="148"/>
      <c r="N3366" s="74" t="s">
        <v>5007</v>
      </c>
      <c r="O3366" s="74"/>
      <c r="P3366" s="149" t="str">
        <f t="shared" ca="1" si="678"/>
        <v/>
      </c>
      <c r="Q3366" s="149" t="str">
        <f t="shared" ca="1" si="679"/>
        <v/>
      </c>
      <c r="R3366" s="149" t="str">
        <f t="shared" ca="1" si="680"/>
        <v/>
      </c>
      <c r="S3366" s="149" t="str">
        <f t="shared" ca="1" si="676"/>
        <v/>
      </c>
      <c r="T3366" s="149" t="str">
        <f t="shared" ca="1" si="681"/>
        <v/>
      </c>
      <c r="U3366" s="149" t="str">
        <f t="shared" ca="1" si="682"/>
        <v/>
      </c>
      <c r="V3366" s="149" t="str">
        <f t="shared" ca="1" si="683"/>
        <v/>
      </c>
      <c r="W3366" s="149" t="str">
        <f t="shared" ca="1" si="684"/>
        <v/>
      </c>
      <c r="X3366" s="149" t="str">
        <f t="shared" ca="1" si="685"/>
        <v/>
      </c>
      <c r="Y3366" s="149" t="str">
        <f t="shared" ca="1" si="686"/>
        <v/>
      </c>
      <c r="Z3366" s="149" t="str">
        <f t="shared" ca="1" si="687"/>
        <v/>
      </c>
      <c r="AA3366" s="149" t="str">
        <f t="shared" ca="1" si="688"/>
        <v/>
      </c>
      <c r="AB3366" s="140">
        <v>3366</v>
      </c>
      <c r="AC3366" s="140">
        <v>3356</v>
      </c>
    </row>
    <row r="3367" spans="1:29">
      <c r="A3367" s="151" t="str">
        <f t="shared" ca="1" si="677"/>
        <v/>
      </c>
      <c r="B3367" s="147"/>
      <c r="C3367" s="148"/>
      <c r="D3367" s="148"/>
      <c r="E3367" s="148"/>
      <c r="F3367" s="148"/>
      <c r="G3367" s="148"/>
      <c r="H3367" s="148"/>
      <c r="I3367" s="147"/>
      <c r="J3367" s="148"/>
      <c r="K3367" s="148"/>
      <c r="L3367" s="148"/>
      <c r="M3367" s="148"/>
      <c r="N3367" s="74" t="s">
        <v>5008</v>
      </c>
      <c r="O3367" s="74"/>
      <c r="P3367" s="149" t="str">
        <f t="shared" ca="1" si="678"/>
        <v/>
      </c>
      <c r="Q3367" s="149" t="str">
        <f t="shared" ca="1" si="679"/>
        <v/>
      </c>
      <c r="R3367" s="149" t="str">
        <f t="shared" ca="1" si="680"/>
        <v/>
      </c>
      <c r="S3367" s="149" t="str">
        <f t="shared" ca="1" si="676"/>
        <v/>
      </c>
      <c r="T3367" s="149" t="str">
        <f t="shared" ca="1" si="681"/>
        <v/>
      </c>
      <c r="U3367" s="149" t="str">
        <f t="shared" ca="1" si="682"/>
        <v/>
      </c>
      <c r="V3367" s="149" t="str">
        <f t="shared" ca="1" si="683"/>
        <v/>
      </c>
      <c r="W3367" s="149" t="str">
        <f t="shared" ca="1" si="684"/>
        <v/>
      </c>
      <c r="X3367" s="149" t="str">
        <f t="shared" ca="1" si="685"/>
        <v/>
      </c>
      <c r="Y3367" s="149" t="str">
        <f t="shared" ca="1" si="686"/>
        <v/>
      </c>
      <c r="Z3367" s="149" t="str">
        <f t="shared" ca="1" si="687"/>
        <v/>
      </c>
      <c r="AA3367" s="149" t="str">
        <f t="shared" ca="1" si="688"/>
        <v/>
      </c>
      <c r="AB3367" s="140">
        <v>3367</v>
      </c>
      <c r="AC3367" s="140">
        <v>3357</v>
      </c>
    </row>
    <row r="3368" spans="1:29">
      <c r="A3368" s="151" t="str">
        <f t="shared" ca="1" si="677"/>
        <v/>
      </c>
      <c r="B3368" s="148"/>
      <c r="C3368" s="148"/>
      <c r="D3368" s="148"/>
      <c r="E3368" s="148"/>
      <c r="F3368" s="148"/>
      <c r="G3368" s="148"/>
      <c r="H3368" s="148"/>
      <c r="I3368" s="148"/>
      <c r="J3368" s="148"/>
      <c r="K3368" s="148"/>
      <c r="L3368" s="148"/>
      <c r="M3368" s="148"/>
      <c r="N3368" s="74" t="s">
        <v>5009</v>
      </c>
      <c r="O3368" s="74"/>
      <c r="P3368" s="149" t="str">
        <f t="shared" ca="1" si="678"/>
        <v/>
      </c>
      <c r="Q3368" s="149" t="str">
        <f t="shared" ca="1" si="679"/>
        <v/>
      </c>
      <c r="R3368" s="149" t="str">
        <f t="shared" ca="1" si="680"/>
        <v/>
      </c>
      <c r="S3368" s="149" t="str">
        <f t="shared" ca="1" si="676"/>
        <v/>
      </c>
      <c r="T3368" s="149" t="str">
        <f t="shared" ca="1" si="681"/>
        <v/>
      </c>
      <c r="U3368" s="149" t="str">
        <f t="shared" ca="1" si="682"/>
        <v/>
      </c>
      <c r="V3368" s="149" t="str">
        <f t="shared" ca="1" si="683"/>
        <v/>
      </c>
      <c r="W3368" s="149" t="str">
        <f t="shared" ca="1" si="684"/>
        <v/>
      </c>
      <c r="X3368" s="149" t="str">
        <f t="shared" ca="1" si="685"/>
        <v/>
      </c>
      <c r="Y3368" s="149" t="str">
        <f t="shared" ca="1" si="686"/>
        <v/>
      </c>
      <c r="Z3368" s="149" t="str">
        <f t="shared" ca="1" si="687"/>
        <v/>
      </c>
      <c r="AA3368" s="149" t="str">
        <f t="shared" ca="1" si="688"/>
        <v/>
      </c>
      <c r="AB3368" s="140">
        <v>3368</v>
      </c>
      <c r="AC3368" s="140">
        <v>3358</v>
      </c>
    </row>
    <row r="3369" spans="1:29">
      <c r="A3369" s="151" t="str">
        <f t="shared" ca="1" si="677"/>
        <v/>
      </c>
      <c r="B3369" s="148"/>
      <c r="C3369" s="148"/>
      <c r="D3369" s="148"/>
      <c r="E3369" s="148"/>
      <c r="F3369" s="148"/>
      <c r="G3369" s="148"/>
      <c r="H3369" s="148"/>
      <c r="I3369" s="148"/>
      <c r="J3369" s="148"/>
      <c r="K3369" s="148"/>
      <c r="L3369" s="148"/>
      <c r="M3369" s="148"/>
      <c r="N3369" s="74" t="s">
        <v>5010</v>
      </c>
      <c r="O3369" s="74"/>
      <c r="P3369" s="149" t="str">
        <f t="shared" ca="1" si="678"/>
        <v/>
      </c>
      <c r="Q3369" s="149" t="str">
        <f t="shared" ca="1" si="679"/>
        <v/>
      </c>
      <c r="R3369" s="149" t="str">
        <f t="shared" ca="1" si="680"/>
        <v/>
      </c>
      <c r="S3369" s="149" t="str">
        <f t="shared" ca="1" si="676"/>
        <v/>
      </c>
      <c r="T3369" s="149" t="str">
        <f t="shared" ca="1" si="681"/>
        <v/>
      </c>
      <c r="U3369" s="149" t="str">
        <f t="shared" ca="1" si="682"/>
        <v/>
      </c>
      <c r="V3369" s="149" t="str">
        <f t="shared" ca="1" si="683"/>
        <v/>
      </c>
      <c r="W3369" s="149" t="str">
        <f t="shared" ca="1" si="684"/>
        <v/>
      </c>
      <c r="X3369" s="149" t="str">
        <f t="shared" ca="1" si="685"/>
        <v/>
      </c>
      <c r="Y3369" s="149" t="str">
        <f t="shared" ca="1" si="686"/>
        <v/>
      </c>
      <c r="Z3369" s="149" t="str">
        <f t="shared" ca="1" si="687"/>
        <v/>
      </c>
      <c r="AA3369" s="149" t="str">
        <f t="shared" ca="1" si="688"/>
        <v/>
      </c>
      <c r="AB3369" s="140">
        <v>3369</v>
      </c>
      <c r="AC3369" s="140">
        <v>3359</v>
      </c>
    </row>
    <row r="3370" spans="1:29">
      <c r="A3370" s="151" t="str">
        <f t="shared" ca="1" si="677"/>
        <v/>
      </c>
      <c r="B3370" s="148"/>
      <c r="C3370" s="148"/>
      <c r="D3370" s="148"/>
      <c r="E3370" s="148"/>
      <c r="F3370" s="148"/>
      <c r="G3370" s="148"/>
      <c r="H3370" s="148"/>
      <c r="I3370" s="148"/>
      <c r="J3370" s="148"/>
      <c r="K3370" s="148"/>
      <c r="L3370" s="148"/>
      <c r="M3370" s="148"/>
      <c r="N3370" s="74" t="s">
        <v>5011</v>
      </c>
      <c r="O3370" s="74"/>
      <c r="P3370" s="149" t="str">
        <f t="shared" ca="1" si="678"/>
        <v/>
      </c>
      <c r="Q3370" s="149" t="str">
        <f t="shared" ca="1" si="679"/>
        <v/>
      </c>
      <c r="R3370" s="149" t="str">
        <f t="shared" ca="1" si="680"/>
        <v/>
      </c>
      <c r="S3370" s="149" t="str">
        <f t="shared" ca="1" si="676"/>
        <v/>
      </c>
      <c r="T3370" s="149" t="str">
        <f t="shared" ca="1" si="681"/>
        <v/>
      </c>
      <c r="U3370" s="149" t="str">
        <f t="shared" ca="1" si="682"/>
        <v/>
      </c>
      <c r="V3370" s="149" t="str">
        <f t="shared" ca="1" si="683"/>
        <v/>
      </c>
      <c r="W3370" s="149" t="str">
        <f t="shared" ca="1" si="684"/>
        <v/>
      </c>
      <c r="X3370" s="149" t="str">
        <f t="shared" ca="1" si="685"/>
        <v/>
      </c>
      <c r="Y3370" s="149" t="str">
        <f t="shared" ca="1" si="686"/>
        <v/>
      </c>
      <c r="Z3370" s="149" t="str">
        <f t="shared" ca="1" si="687"/>
        <v/>
      </c>
      <c r="AA3370" s="149" t="str">
        <f t="shared" ca="1" si="688"/>
        <v/>
      </c>
      <c r="AB3370" s="140">
        <v>3370</v>
      </c>
      <c r="AC3370" s="140">
        <v>3360</v>
      </c>
    </row>
    <row r="3371" spans="1:29">
      <c r="A3371" s="151" t="str">
        <f t="shared" ca="1" si="677"/>
        <v/>
      </c>
      <c r="B3371" s="147"/>
      <c r="C3371" s="148"/>
      <c r="D3371" s="148"/>
      <c r="E3371" s="148"/>
      <c r="F3371" s="148"/>
      <c r="G3371" s="148"/>
      <c r="H3371" s="148"/>
      <c r="I3371" s="147"/>
      <c r="J3371" s="148"/>
      <c r="K3371" s="148"/>
      <c r="L3371" s="148"/>
      <c r="M3371" s="148"/>
      <c r="N3371" s="74" t="s">
        <v>5012</v>
      </c>
      <c r="O3371" s="74"/>
      <c r="P3371" s="149" t="str">
        <f t="shared" ca="1" si="678"/>
        <v/>
      </c>
      <c r="Q3371" s="149" t="str">
        <f t="shared" ca="1" si="679"/>
        <v/>
      </c>
      <c r="R3371" s="149" t="str">
        <f t="shared" ca="1" si="680"/>
        <v/>
      </c>
      <c r="S3371" s="149" t="str">
        <f t="shared" ca="1" si="676"/>
        <v/>
      </c>
      <c r="T3371" s="149" t="str">
        <f t="shared" ca="1" si="681"/>
        <v/>
      </c>
      <c r="U3371" s="149" t="str">
        <f t="shared" ca="1" si="682"/>
        <v/>
      </c>
      <c r="V3371" s="149" t="str">
        <f t="shared" ca="1" si="683"/>
        <v/>
      </c>
      <c r="W3371" s="149" t="str">
        <f t="shared" ca="1" si="684"/>
        <v/>
      </c>
      <c r="X3371" s="149" t="str">
        <f t="shared" ca="1" si="685"/>
        <v/>
      </c>
      <c r="Y3371" s="149" t="str">
        <f t="shared" ca="1" si="686"/>
        <v/>
      </c>
      <c r="Z3371" s="149" t="str">
        <f t="shared" ca="1" si="687"/>
        <v/>
      </c>
      <c r="AA3371" s="149" t="str">
        <f t="shared" ca="1" si="688"/>
        <v/>
      </c>
      <c r="AB3371" s="140">
        <v>3371</v>
      </c>
      <c r="AC3371" s="140">
        <v>3361</v>
      </c>
    </row>
    <row r="3372" spans="1:29">
      <c r="A3372" s="151" t="str">
        <f t="shared" ca="1" si="677"/>
        <v/>
      </c>
      <c r="B3372" s="148"/>
      <c r="C3372" s="148"/>
      <c r="D3372" s="148"/>
      <c r="E3372" s="148"/>
      <c r="F3372" s="148"/>
      <c r="G3372" s="148"/>
      <c r="H3372" s="148"/>
      <c r="I3372" s="148"/>
      <c r="J3372" s="148"/>
      <c r="K3372" s="148"/>
      <c r="L3372" s="148"/>
      <c r="M3372" s="148"/>
      <c r="N3372" s="74" t="s">
        <v>5013</v>
      </c>
      <c r="O3372" s="74"/>
      <c r="P3372" s="149" t="str">
        <f t="shared" ca="1" si="678"/>
        <v/>
      </c>
      <c r="Q3372" s="149" t="str">
        <f t="shared" ca="1" si="679"/>
        <v/>
      </c>
      <c r="R3372" s="149" t="str">
        <f t="shared" ca="1" si="680"/>
        <v/>
      </c>
      <c r="S3372" s="149" t="str">
        <f t="shared" ca="1" si="676"/>
        <v/>
      </c>
      <c r="T3372" s="149" t="str">
        <f t="shared" ca="1" si="681"/>
        <v/>
      </c>
      <c r="U3372" s="149" t="str">
        <f t="shared" ca="1" si="682"/>
        <v/>
      </c>
      <c r="V3372" s="149" t="str">
        <f t="shared" ca="1" si="683"/>
        <v/>
      </c>
      <c r="W3372" s="149" t="str">
        <f t="shared" ca="1" si="684"/>
        <v/>
      </c>
      <c r="X3372" s="149" t="str">
        <f t="shared" ca="1" si="685"/>
        <v/>
      </c>
      <c r="Y3372" s="149" t="str">
        <f t="shared" ca="1" si="686"/>
        <v/>
      </c>
      <c r="Z3372" s="149" t="str">
        <f t="shared" ca="1" si="687"/>
        <v/>
      </c>
      <c r="AA3372" s="149" t="str">
        <f t="shared" ca="1" si="688"/>
        <v/>
      </c>
      <c r="AB3372" s="140">
        <v>3372</v>
      </c>
      <c r="AC3372" s="140">
        <v>3362</v>
      </c>
    </row>
    <row r="3373" spans="1:29">
      <c r="A3373" s="151" t="str">
        <f t="shared" ca="1" si="677"/>
        <v/>
      </c>
      <c r="B3373" s="148"/>
      <c r="C3373" s="148"/>
      <c r="D3373" s="148"/>
      <c r="E3373" s="148"/>
      <c r="F3373" s="148"/>
      <c r="G3373" s="148"/>
      <c r="H3373" s="148"/>
      <c r="I3373" s="148"/>
      <c r="J3373" s="148"/>
      <c r="K3373" s="148"/>
      <c r="L3373" s="148"/>
      <c r="M3373" s="148"/>
      <c r="N3373" s="74" t="s">
        <v>5014</v>
      </c>
      <c r="O3373" s="74"/>
      <c r="P3373" s="149" t="str">
        <f t="shared" ca="1" si="678"/>
        <v/>
      </c>
      <c r="Q3373" s="149" t="str">
        <f t="shared" ca="1" si="679"/>
        <v/>
      </c>
      <c r="R3373" s="149" t="str">
        <f t="shared" ca="1" si="680"/>
        <v/>
      </c>
      <c r="S3373" s="149" t="str">
        <f t="shared" ca="1" si="676"/>
        <v/>
      </c>
      <c r="T3373" s="149" t="str">
        <f t="shared" ca="1" si="681"/>
        <v/>
      </c>
      <c r="U3373" s="149" t="str">
        <f t="shared" ca="1" si="682"/>
        <v/>
      </c>
      <c r="V3373" s="149" t="str">
        <f t="shared" ca="1" si="683"/>
        <v/>
      </c>
      <c r="W3373" s="149" t="str">
        <f t="shared" ca="1" si="684"/>
        <v/>
      </c>
      <c r="X3373" s="149" t="str">
        <f t="shared" ca="1" si="685"/>
        <v/>
      </c>
      <c r="Y3373" s="149" t="str">
        <f t="shared" ca="1" si="686"/>
        <v/>
      </c>
      <c r="Z3373" s="149" t="str">
        <f t="shared" ca="1" si="687"/>
        <v/>
      </c>
      <c r="AA3373" s="149" t="str">
        <f t="shared" ca="1" si="688"/>
        <v/>
      </c>
      <c r="AB3373" s="140">
        <v>3373</v>
      </c>
      <c r="AC3373" s="140">
        <v>3363</v>
      </c>
    </row>
    <row r="3374" spans="1:29">
      <c r="A3374" s="151" t="str">
        <f t="shared" ca="1" si="677"/>
        <v/>
      </c>
      <c r="B3374" s="148"/>
      <c r="C3374" s="148"/>
      <c r="D3374" s="148"/>
      <c r="E3374" s="148"/>
      <c r="F3374" s="148"/>
      <c r="G3374" s="148"/>
      <c r="H3374" s="148"/>
      <c r="I3374" s="148"/>
      <c r="J3374" s="148"/>
      <c r="K3374" s="148"/>
      <c r="L3374" s="148"/>
      <c r="M3374" s="148"/>
      <c r="N3374" s="74" t="s">
        <v>5015</v>
      </c>
      <c r="O3374" s="74"/>
      <c r="P3374" s="149" t="str">
        <f t="shared" ca="1" si="678"/>
        <v/>
      </c>
      <c r="Q3374" s="149" t="str">
        <f t="shared" ca="1" si="679"/>
        <v/>
      </c>
      <c r="R3374" s="149" t="str">
        <f t="shared" ca="1" si="680"/>
        <v/>
      </c>
      <c r="S3374" s="149" t="str">
        <f t="shared" ca="1" si="676"/>
        <v/>
      </c>
      <c r="T3374" s="149" t="str">
        <f t="shared" ca="1" si="681"/>
        <v/>
      </c>
      <c r="U3374" s="149" t="str">
        <f t="shared" ca="1" si="682"/>
        <v/>
      </c>
      <c r="V3374" s="149" t="str">
        <f t="shared" ca="1" si="683"/>
        <v/>
      </c>
      <c r="W3374" s="149" t="str">
        <f t="shared" ca="1" si="684"/>
        <v/>
      </c>
      <c r="X3374" s="149" t="str">
        <f t="shared" ca="1" si="685"/>
        <v/>
      </c>
      <c r="Y3374" s="149" t="str">
        <f t="shared" ca="1" si="686"/>
        <v/>
      </c>
      <c r="Z3374" s="149" t="str">
        <f t="shared" ca="1" si="687"/>
        <v/>
      </c>
      <c r="AA3374" s="149" t="str">
        <f t="shared" ca="1" si="688"/>
        <v/>
      </c>
      <c r="AB3374" s="140">
        <v>3374</v>
      </c>
      <c r="AC3374" s="140">
        <v>3364</v>
      </c>
    </row>
    <row r="3375" spans="1:29">
      <c r="A3375" s="151" t="str">
        <f t="shared" ca="1" si="677"/>
        <v/>
      </c>
      <c r="B3375" s="147"/>
      <c r="C3375" s="148"/>
      <c r="D3375" s="148"/>
      <c r="E3375" s="148"/>
      <c r="F3375" s="148"/>
      <c r="G3375" s="148"/>
      <c r="H3375" s="148"/>
      <c r="I3375" s="147"/>
      <c r="J3375" s="148"/>
      <c r="K3375" s="148"/>
      <c r="L3375" s="148"/>
      <c r="M3375" s="148"/>
      <c r="N3375" s="74" t="s">
        <v>5016</v>
      </c>
      <c r="O3375" s="74"/>
      <c r="P3375" s="149" t="str">
        <f t="shared" ca="1" si="678"/>
        <v/>
      </c>
      <c r="Q3375" s="149" t="str">
        <f t="shared" ca="1" si="679"/>
        <v/>
      </c>
      <c r="R3375" s="149" t="str">
        <f t="shared" ca="1" si="680"/>
        <v/>
      </c>
      <c r="S3375" s="149" t="str">
        <f t="shared" ca="1" si="676"/>
        <v/>
      </c>
      <c r="T3375" s="149" t="str">
        <f t="shared" ca="1" si="681"/>
        <v/>
      </c>
      <c r="U3375" s="149" t="str">
        <f t="shared" ca="1" si="682"/>
        <v/>
      </c>
      <c r="V3375" s="149" t="str">
        <f t="shared" ca="1" si="683"/>
        <v/>
      </c>
      <c r="W3375" s="149" t="str">
        <f t="shared" ca="1" si="684"/>
        <v/>
      </c>
      <c r="X3375" s="149" t="str">
        <f t="shared" ca="1" si="685"/>
        <v/>
      </c>
      <c r="Y3375" s="149" t="str">
        <f t="shared" ca="1" si="686"/>
        <v/>
      </c>
      <c r="Z3375" s="149" t="str">
        <f t="shared" ca="1" si="687"/>
        <v/>
      </c>
      <c r="AA3375" s="149" t="str">
        <f t="shared" ca="1" si="688"/>
        <v/>
      </c>
      <c r="AB3375" s="140">
        <v>3375</v>
      </c>
      <c r="AC3375" s="140">
        <v>3365</v>
      </c>
    </row>
    <row r="3376" spans="1:29">
      <c r="A3376" s="151" t="str">
        <f t="shared" ca="1" si="677"/>
        <v/>
      </c>
      <c r="B3376" s="148"/>
      <c r="C3376" s="148"/>
      <c r="D3376" s="148"/>
      <c r="E3376" s="148"/>
      <c r="F3376" s="148"/>
      <c r="G3376" s="148"/>
      <c r="H3376" s="148"/>
      <c r="I3376" s="148"/>
      <c r="J3376" s="148"/>
      <c r="K3376" s="148"/>
      <c r="L3376" s="148"/>
      <c r="M3376" s="148"/>
      <c r="N3376" s="74" t="s">
        <v>5017</v>
      </c>
      <c r="O3376" s="74"/>
      <c r="P3376" s="149" t="str">
        <f t="shared" ca="1" si="678"/>
        <v/>
      </c>
      <c r="Q3376" s="149" t="str">
        <f t="shared" ca="1" si="679"/>
        <v/>
      </c>
      <c r="R3376" s="149" t="str">
        <f t="shared" ca="1" si="680"/>
        <v/>
      </c>
      <c r="S3376" s="149" t="str">
        <f t="shared" ca="1" si="676"/>
        <v/>
      </c>
      <c r="T3376" s="149" t="str">
        <f t="shared" ca="1" si="681"/>
        <v/>
      </c>
      <c r="U3376" s="149" t="str">
        <f t="shared" ca="1" si="682"/>
        <v/>
      </c>
      <c r="V3376" s="149" t="str">
        <f t="shared" ca="1" si="683"/>
        <v/>
      </c>
      <c r="W3376" s="149" t="str">
        <f t="shared" ca="1" si="684"/>
        <v/>
      </c>
      <c r="X3376" s="149" t="str">
        <f t="shared" ca="1" si="685"/>
        <v/>
      </c>
      <c r="Y3376" s="149" t="str">
        <f t="shared" ca="1" si="686"/>
        <v/>
      </c>
      <c r="Z3376" s="149" t="str">
        <f t="shared" ca="1" si="687"/>
        <v/>
      </c>
      <c r="AA3376" s="149" t="str">
        <f t="shared" ca="1" si="688"/>
        <v/>
      </c>
      <c r="AB3376" s="140">
        <v>3376</v>
      </c>
      <c r="AC3376" s="140">
        <v>3366</v>
      </c>
    </row>
    <row r="3377" spans="1:29">
      <c r="A3377" s="151" t="str">
        <f t="shared" ca="1" si="677"/>
        <v/>
      </c>
      <c r="B3377" s="148"/>
      <c r="C3377" s="148"/>
      <c r="D3377" s="148"/>
      <c r="E3377" s="148"/>
      <c r="F3377" s="148"/>
      <c r="G3377" s="148"/>
      <c r="H3377" s="148"/>
      <c r="I3377" s="148"/>
      <c r="J3377" s="148"/>
      <c r="K3377" s="148"/>
      <c r="L3377" s="148"/>
      <c r="M3377" s="148"/>
      <c r="N3377" s="74" t="s">
        <v>5018</v>
      </c>
      <c r="O3377" s="74"/>
      <c r="P3377" s="149" t="str">
        <f t="shared" ca="1" si="678"/>
        <v/>
      </c>
      <c r="Q3377" s="149" t="str">
        <f t="shared" ca="1" si="679"/>
        <v/>
      </c>
      <c r="R3377" s="149" t="str">
        <f t="shared" ca="1" si="680"/>
        <v/>
      </c>
      <c r="S3377" s="149" t="str">
        <f t="shared" ca="1" si="676"/>
        <v/>
      </c>
      <c r="T3377" s="149" t="str">
        <f t="shared" ca="1" si="681"/>
        <v/>
      </c>
      <c r="U3377" s="149" t="str">
        <f t="shared" ca="1" si="682"/>
        <v/>
      </c>
      <c r="V3377" s="149" t="str">
        <f t="shared" ca="1" si="683"/>
        <v/>
      </c>
      <c r="W3377" s="149" t="str">
        <f t="shared" ca="1" si="684"/>
        <v/>
      </c>
      <c r="X3377" s="149" t="str">
        <f t="shared" ca="1" si="685"/>
        <v/>
      </c>
      <c r="Y3377" s="149" t="str">
        <f t="shared" ca="1" si="686"/>
        <v/>
      </c>
      <c r="Z3377" s="149" t="str">
        <f t="shared" ca="1" si="687"/>
        <v/>
      </c>
      <c r="AA3377" s="149" t="str">
        <f t="shared" ca="1" si="688"/>
        <v/>
      </c>
      <c r="AB3377" s="140">
        <v>3377</v>
      </c>
      <c r="AC3377" s="140">
        <v>3367</v>
      </c>
    </row>
    <row r="3378" spans="1:29">
      <c r="A3378" s="151" t="str">
        <f t="shared" ca="1" si="677"/>
        <v/>
      </c>
      <c r="B3378" s="148"/>
      <c r="C3378" s="148"/>
      <c r="D3378" s="148"/>
      <c r="E3378" s="148"/>
      <c r="F3378" s="148"/>
      <c r="G3378" s="148"/>
      <c r="H3378" s="148"/>
      <c r="I3378" s="148"/>
      <c r="J3378" s="148"/>
      <c r="K3378" s="148"/>
      <c r="L3378" s="148"/>
      <c r="M3378" s="148"/>
      <c r="N3378" s="74" t="s">
        <v>5019</v>
      </c>
      <c r="O3378" s="74"/>
      <c r="P3378" s="149" t="str">
        <f t="shared" ca="1" si="678"/>
        <v/>
      </c>
      <c r="Q3378" s="149" t="str">
        <f t="shared" ca="1" si="679"/>
        <v/>
      </c>
      <c r="R3378" s="149" t="str">
        <f t="shared" ca="1" si="680"/>
        <v/>
      </c>
      <c r="S3378" s="149" t="str">
        <f t="shared" ca="1" si="676"/>
        <v/>
      </c>
      <c r="T3378" s="149" t="str">
        <f t="shared" ca="1" si="681"/>
        <v/>
      </c>
      <c r="U3378" s="149" t="str">
        <f t="shared" ca="1" si="682"/>
        <v/>
      </c>
      <c r="V3378" s="149" t="str">
        <f t="shared" ca="1" si="683"/>
        <v/>
      </c>
      <c r="W3378" s="149" t="str">
        <f t="shared" ca="1" si="684"/>
        <v/>
      </c>
      <c r="X3378" s="149" t="str">
        <f t="shared" ca="1" si="685"/>
        <v/>
      </c>
      <c r="Y3378" s="149" t="str">
        <f t="shared" ca="1" si="686"/>
        <v/>
      </c>
      <c r="Z3378" s="149" t="str">
        <f t="shared" ca="1" si="687"/>
        <v/>
      </c>
      <c r="AA3378" s="149" t="str">
        <f t="shared" ca="1" si="688"/>
        <v/>
      </c>
      <c r="AB3378" s="140">
        <v>3378</v>
      </c>
      <c r="AC3378" s="140">
        <v>3368</v>
      </c>
    </row>
    <row r="3379" spans="1:29">
      <c r="A3379" s="151" t="str">
        <f t="shared" ca="1" si="677"/>
        <v/>
      </c>
      <c r="B3379" s="147"/>
      <c r="C3379" s="148"/>
      <c r="D3379" s="148"/>
      <c r="E3379" s="148"/>
      <c r="F3379" s="148"/>
      <c r="G3379" s="148"/>
      <c r="H3379" s="148"/>
      <c r="I3379" s="147"/>
      <c r="J3379" s="148"/>
      <c r="K3379" s="148"/>
      <c r="L3379" s="148"/>
      <c r="M3379" s="148"/>
      <c r="N3379" s="74" t="s">
        <v>5020</v>
      </c>
      <c r="O3379" s="74"/>
      <c r="P3379" s="149" t="str">
        <f t="shared" ca="1" si="678"/>
        <v/>
      </c>
      <c r="Q3379" s="149" t="str">
        <f t="shared" ca="1" si="679"/>
        <v/>
      </c>
      <c r="R3379" s="149" t="str">
        <f t="shared" ca="1" si="680"/>
        <v/>
      </c>
      <c r="S3379" s="149" t="str">
        <f t="shared" ca="1" si="676"/>
        <v/>
      </c>
      <c r="T3379" s="149" t="str">
        <f t="shared" ca="1" si="681"/>
        <v/>
      </c>
      <c r="U3379" s="149" t="str">
        <f t="shared" ca="1" si="682"/>
        <v/>
      </c>
      <c r="V3379" s="149" t="str">
        <f t="shared" ca="1" si="683"/>
        <v/>
      </c>
      <c r="W3379" s="149" t="str">
        <f t="shared" ca="1" si="684"/>
        <v/>
      </c>
      <c r="X3379" s="149" t="str">
        <f t="shared" ca="1" si="685"/>
        <v/>
      </c>
      <c r="Y3379" s="149" t="str">
        <f t="shared" ca="1" si="686"/>
        <v/>
      </c>
      <c r="Z3379" s="149" t="str">
        <f t="shared" ca="1" si="687"/>
        <v/>
      </c>
      <c r="AA3379" s="149" t="str">
        <f t="shared" ca="1" si="688"/>
        <v/>
      </c>
      <c r="AB3379" s="140">
        <v>3379</v>
      </c>
      <c r="AC3379" s="140">
        <v>3369</v>
      </c>
    </row>
    <row r="3380" spans="1:29">
      <c r="A3380" s="151" t="str">
        <f t="shared" ca="1" si="677"/>
        <v/>
      </c>
      <c r="B3380" s="148"/>
      <c r="C3380" s="148"/>
      <c r="D3380" s="148"/>
      <c r="E3380" s="148"/>
      <c r="F3380" s="148"/>
      <c r="G3380" s="148"/>
      <c r="H3380" s="148"/>
      <c r="I3380" s="148"/>
      <c r="J3380" s="148"/>
      <c r="K3380" s="148"/>
      <c r="L3380" s="148"/>
      <c r="M3380" s="148"/>
      <c r="N3380" s="74" t="s">
        <v>5021</v>
      </c>
      <c r="O3380" s="74"/>
      <c r="P3380" s="149" t="str">
        <f t="shared" ca="1" si="678"/>
        <v/>
      </c>
      <c r="Q3380" s="149" t="str">
        <f t="shared" ca="1" si="679"/>
        <v/>
      </c>
      <c r="R3380" s="149" t="str">
        <f t="shared" ca="1" si="680"/>
        <v/>
      </c>
      <c r="S3380" s="149" t="str">
        <f t="shared" ca="1" si="676"/>
        <v/>
      </c>
      <c r="T3380" s="149" t="str">
        <f t="shared" ca="1" si="681"/>
        <v/>
      </c>
      <c r="U3380" s="149" t="str">
        <f t="shared" ca="1" si="682"/>
        <v/>
      </c>
      <c r="V3380" s="149" t="str">
        <f t="shared" ca="1" si="683"/>
        <v/>
      </c>
      <c r="W3380" s="149" t="str">
        <f t="shared" ca="1" si="684"/>
        <v/>
      </c>
      <c r="X3380" s="149" t="str">
        <f t="shared" ca="1" si="685"/>
        <v/>
      </c>
      <c r="Y3380" s="149" t="str">
        <f t="shared" ca="1" si="686"/>
        <v/>
      </c>
      <c r="Z3380" s="149" t="str">
        <f t="shared" ca="1" si="687"/>
        <v/>
      </c>
      <c r="AA3380" s="149" t="str">
        <f t="shared" ca="1" si="688"/>
        <v/>
      </c>
      <c r="AB3380" s="140">
        <v>3380</v>
      </c>
      <c r="AC3380" s="140">
        <v>3370</v>
      </c>
    </row>
    <row r="3381" spans="1:29">
      <c r="A3381" s="151" t="str">
        <f t="shared" ca="1" si="677"/>
        <v/>
      </c>
      <c r="B3381" s="148"/>
      <c r="C3381" s="148"/>
      <c r="D3381" s="148"/>
      <c r="E3381" s="148"/>
      <c r="F3381" s="148"/>
      <c r="G3381" s="148"/>
      <c r="H3381" s="148"/>
      <c r="I3381" s="148"/>
      <c r="J3381" s="148"/>
      <c r="K3381" s="148"/>
      <c r="L3381" s="148"/>
      <c r="M3381" s="148"/>
      <c r="N3381" s="74" t="s">
        <v>5022</v>
      </c>
      <c r="O3381" s="74"/>
      <c r="P3381" s="149" t="str">
        <f t="shared" ca="1" si="678"/>
        <v/>
      </c>
      <c r="Q3381" s="149" t="str">
        <f t="shared" ca="1" si="679"/>
        <v/>
      </c>
      <c r="R3381" s="149" t="str">
        <f t="shared" ca="1" si="680"/>
        <v/>
      </c>
      <c r="S3381" s="149" t="str">
        <f t="shared" ca="1" si="676"/>
        <v/>
      </c>
      <c r="T3381" s="149" t="str">
        <f t="shared" ca="1" si="681"/>
        <v/>
      </c>
      <c r="U3381" s="149" t="str">
        <f t="shared" ca="1" si="682"/>
        <v/>
      </c>
      <c r="V3381" s="149" t="str">
        <f t="shared" ca="1" si="683"/>
        <v/>
      </c>
      <c r="W3381" s="149" t="str">
        <f t="shared" ca="1" si="684"/>
        <v/>
      </c>
      <c r="X3381" s="149" t="str">
        <f t="shared" ca="1" si="685"/>
        <v/>
      </c>
      <c r="Y3381" s="149" t="str">
        <f t="shared" ca="1" si="686"/>
        <v/>
      </c>
      <c r="Z3381" s="149" t="str">
        <f t="shared" ca="1" si="687"/>
        <v/>
      </c>
      <c r="AA3381" s="149" t="str">
        <f t="shared" ca="1" si="688"/>
        <v/>
      </c>
      <c r="AB3381" s="140">
        <v>3381</v>
      </c>
      <c r="AC3381" s="140">
        <v>3371</v>
      </c>
    </row>
    <row r="3382" spans="1:29">
      <c r="A3382" s="151" t="str">
        <f t="shared" ca="1" si="677"/>
        <v/>
      </c>
      <c r="B3382" s="148"/>
      <c r="C3382" s="148"/>
      <c r="D3382" s="148"/>
      <c r="E3382" s="148"/>
      <c r="F3382" s="148"/>
      <c r="G3382" s="148"/>
      <c r="H3382" s="148"/>
      <c r="I3382" s="148"/>
      <c r="J3382" s="148"/>
      <c r="K3382" s="148"/>
      <c r="L3382" s="148"/>
      <c r="M3382" s="148"/>
      <c r="N3382" s="74" t="s">
        <v>5023</v>
      </c>
      <c r="O3382" s="74"/>
      <c r="P3382" s="149" t="str">
        <f t="shared" ca="1" si="678"/>
        <v/>
      </c>
      <c r="Q3382" s="149" t="str">
        <f t="shared" ca="1" si="679"/>
        <v/>
      </c>
      <c r="R3382" s="149" t="str">
        <f t="shared" ca="1" si="680"/>
        <v/>
      </c>
      <c r="S3382" s="149" t="str">
        <f t="shared" ca="1" si="676"/>
        <v/>
      </c>
      <c r="T3382" s="149" t="str">
        <f t="shared" ca="1" si="681"/>
        <v/>
      </c>
      <c r="U3382" s="149" t="str">
        <f t="shared" ca="1" si="682"/>
        <v/>
      </c>
      <c r="V3382" s="149" t="str">
        <f t="shared" ca="1" si="683"/>
        <v/>
      </c>
      <c r="W3382" s="149" t="str">
        <f t="shared" ca="1" si="684"/>
        <v/>
      </c>
      <c r="X3382" s="149" t="str">
        <f t="shared" ca="1" si="685"/>
        <v/>
      </c>
      <c r="Y3382" s="149" t="str">
        <f t="shared" ca="1" si="686"/>
        <v/>
      </c>
      <c r="Z3382" s="149" t="str">
        <f t="shared" ca="1" si="687"/>
        <v/>
      </c>
      <c r="AA3382" s="149" t="str">
        <f t="shared" ca="1" si="688"/>
        <v/>
      </c>
      <c r="AB3382" s="140">
        <v>3382</v>
      </c>
      <c r="AC3382" s="140">
        <v>3372</v>
      </c>
    </row>
    <row r="3383" spans="1:29">
      <c r="A3383" s="151" t="str">
        <f t="shared" ca="1" si="677"/>
        <v/>
      </c>
      <c r="B3383" s="147"/>
      <c r="C3383" s="148"/>
      <c r="D3383" s="148"/>
      <c r="E3383" s="148"/>
      <c r="F3383" s="148"/>
      <c r="G3383" s="148"/>
      <c r="H3383" s="148"/>
      <c r="I3383" s="147"/>
      <c r="J3383" s="148"/>
      <c r="K3383" s="148"/>
      <c r="L3383" s="148"/>
      <c r="M3383" s="148"/>
      <c r="N3383" s="74" t="s">
        <v>5024</v>
      </c>
      <c r="O3383" s="74"/>
      <c r="P3383" s="149" t="str">
        <f t="shared" ca="1" si="678"/>
        <v/>
      </c>
      <c r="Q3383" s="149" t="str">
        <f t="shared" ca="1" si="679"/>
        <v/>
      </c>
      <c r="R3383" s="149" t="str">
        <f t="shared" ca="1" si="680"/>
        <v/>
      </c>
      <c r="S3383" s="149" t="str">
        <f t="shared" ca="1" si="676"/>
        <v/>
      </c>
      <c r="T3383" s="149" t="str">
        <f t="shared" ca="1" si="681"/>
        <v/>
      </c>
      <c r="U3383" s="149" t="str">
        <f t="shared" ca="1" si="682"/>
        <v/>
      </c>
      <c r="V3383" s="149" t="str">
        <f t="shared" ca="1" si="683"/>
        <v/>
      </c>
      <c r="W3383" s="149" t="str">
        <f t="shared" ca="1" si="684"/>
        <v/>
      </c>
      <c r="X3383" s="149" t="str">
        <f t="shared" ca="1" si="685"/>
        <v/>
      </c>
      <c r="Y3383" s="149" t="str">
        <f t="shared" ca="1" si="686"/>
        <v/>
      </c>
      <c r="Z3383" s="149" t="str">
        <f t="shared" ca="1" si="687"/>
        <v/>
      </c>
      <c r="AA3383" s="149" t="str">
        <f t="shared" ca="1" si="688"/>
        <v/>
      </c>
      <c r="AB3383" s="140">
        <v>3383</v>
      </c>
      <c r="AC3383" s="140">
        <v>3373</v>
      </c>
    </row>
    <row r="3384" spans="1:29">
      <c r="A3384" s="151" t="str">
        <f t="shared" ca="1" si="677"/>
        <v/>
      </c>
      <c r="B3384" s="148"/>
      <c r="C3384" s="148"/>
      <c r="D3384" s="148"/>
      <c r="E3384" s="148"/>
      <c r="F3384" s="148"/>
      <c r="G3384" s="148"/>
      <c r="H3384" s="148"/>
      <c r="I3384" s="148"/>
      <c r="J3384" s="148"/>
      <c r="K3384" s="148"/>
      <c r="L3384" s="148"/>
      <c r="M3384" s="148"/>
      <c r="N3384" s="74" t="s">
        <v>5025</v>
      </c>
      <c r="O3384" s="74"/>
      <c r="P3384" s="149" t="str">
        <f t="shared" ca="1" si="678"/>
        <v/>
      </c>
      <c r="Q3384" s="149" t="str">
        <f t="shared" ca="1" si="679"/>
        <v/>
      </c>
      <c r="R3384" s="149" t="str">
        <f t="shared" ca="1" si="680"/>
        <v/>
      </c>
      <c r="S3384" s="149" t="str">
        <f t="shared" ca="1" si="676"/>
        <v/>
      </c>
      <c r="T3384" s="149" t="str">
        <f t="shared" ca="1" si="681"/>
        <v/>
      </c>
      <c r="U3384" s="149" t="str">
        <f t="shared" ca="1" si="682"/>
        <v/>
      </c>
      <c r="V3384" s="149" t="str">
        <f t="shared" ca="1" si="683"/>
        <v/>
      </c>
      <c r="W3384" s="149" t="str">
        <f t="shared" ca="1" si="684"/>
        <v/>
      </c>
      <c r="X3384" s="149" t="str">
        <f t="shared" ca="1" si="685"/>
        <v/>
      </c>
      <c r="Y3384" s="149" t="str">
        <f t="shared" ca="1" si="686"/>
        <v/>
      </c>
      <c r="Z3384" s="149" t="str">
        <f t="shared" ca="1" si="687"/>
        <v/>
      </c>
      <c r="AA3384" s="149" t="str">
        <f t="shared" ca="1" si="688"/>
        <v/>
      </c>
      <c r="AB3384" s="140">
        <v>3384</v>
      </c>
      <c r="AC3384" s="140">
        <v>3374</v>
      </c>
    </row>
    <row r="3385" spans="1:29">
      <c r="A3385" s="151" t="str">
        <f t="shared" ca="1" si="677"/>
        <v/>
      </c>
      <c r="B3385" s="148"/>
      <c r="C3385" s="148"/>
      <c r="D3385" s="148"/>
      <c r="E3385" s="148"/>
      <c r="F3385" s="148"/>
      <c r="G3385" s="148"/>
      <c r="H3385" s="148"/>
      <c r="I3385" s="148"/>
      <c r="J3385" s="148"/>
      <c r="K3385" s="148"/>
      <c r="L3385" s="148"/>
      <c r="M3385" s="148"/>
      <c r="N3385" s="74" t="s">
        <v>5026</v>
      </c>
      <c r="O3385" s="74"/>
      <c r="P3385" s="149" t="str">
        <f t="shared" ca="1" si="678"/>
        <v/>
      </c>
      <c r="Q3385" s="149" t="str">
        <f t="shared" ca="1" si="679"/>
        <v/>
      </c>
      <c r="R3385" s="149" t="str">
        <f t="shared" ca="1" si="680"/>
        <v/>
      </c>
      <c r="S3385" s="149" t="str">
        <f t="shared" ca="1" si="676"/>
        <v/>
      </c>
      <c r="T3385" s="149" t="str">
        <f t="shared" ca="1" si="681"/>
        <v/>
      </c>
      <c r="U3385" s="149" t="str">
        <f t="shared" ca="1" si="682"/>
        <v/>
      </c>
      <c r="V3385" s="149" t="str">
        <f t="shared" ca="1" si="683"/>
        <v/>
      </c>
      <c r="W3385" s="149" t="str">
        <f t="shared" ca="1" si="684"/>
        <v/>
      </c>
      <c r="X3385" s="149" t="str">
        <f t="shared" ca="1" si="685"/>
        <v/>
      </c>
      <c r="Y3385" s="149" t="str">
        <f t="shared" ca="1" si="686"/>
        <v/>
      </c>
      <c r="Z3385" s="149" t="str">
        <f t="shared" ca="1" si="687"/>
        <v/>
      </c>
      <c r="AA3385" s="149" t="str">
        <f t="shared" ca="1" si="688"/>
        <v/>
      </c>
      <c r="AB3385" s="140">
        <v>3385</v>
      </c>
      <c r="AC3385" s="140">
        <v>3375</v>
      </c>
    </row>
    <row r="3386" spans="1:29">
      <c r="A3386" s="151" t="str">
        <f t="shared" ca="1" si="677"/>
        <v/>
      </c>
      <c r="B3386" s="148"/>
      <c r="C3386" s="148"/>
      <c r="D3386" s="148"/>
      <c r="E3386" s="148"/>
      <c r="F3386" s="148"/>
      <c r="G3386" s="148"/>
      <c r="H3386" s="148"/>
      <c r="I3386" s="148"/>
      <c r="J3386" s="148"/>
      <c r="K3386" s="148"/>
      <c r="L3386" s="148"/>
      <c r="M3386" s="148"/>
      <c r="N3386" s="74" t="s">
        <v>5027</v>
      </c>
      <c r="O3386" s="74"/>
      <c r="P3386" s="149" t="str">
        <f t="shared" ca="1" si="678"/>
        <v/>
      </c>
      <c r="Q3386" s="149" t="str">
        <f t="shared" ca="1" si="679"/>
        <v/>
      </c>
      <c r="R3386" s="149" t="str">
        <f t="shared" ca="1" si="680"/>
        <v/>
      </c>
      <c r="S3386" s="149" t="str">
        <f t="shared" ca="1" si="676"/>
        <v/>
      </c>
      <c r="T3386" s="149" t="str">
        <f t="shared" ca="1" si="681"/>
        <v/>
      </c>
      <c r="U3386" s="149" t="str">
        <f t="shared" ca="1" si="682"/>
        <v/>
      </c>
      <c r="V3386" s="149" t="str">
        <f t="shared" ca="1" si="683"/>
        <v/>
      </c>
      <c r="W3386" s="149" t="str">
        <f t="shared" ca="1" si="684"/>
        <v/>
      </c>
      <c r="X3386" s="149" t="str">
        <f t="shared" ca="1" si="685"/>
        <v/>
      </c>
      <c r="Y3386" s="149" t="str">
        <f t="shared" ca="1" si="686"/>
        <v/>
      </c>
      <c r="Z3386" s="149" t="str">
        <f t="shared" ca="1" si="687"/>
        <v/>
      </c>
      <c r="AA3386" s="149" t="str">
        <f t="shared" ca="1" si="688"/>
        <v/>
      </c>
      <c r="AB3386" s="140">
        <v>3386</v>
      </c>
      <c r="AC3386" s="140">
        <v>3376</v>
      </c>
    </row>
    <row r="3387" spans="1:29">
      <c r="A3387" s="151" t="str">
        <f t="shared" ca="1" si="677"/>
        <v/>
      </c>
      <c r="B3387" s="147"/>
      <c r="C3387" s="148"/>
      <c r="D3387" s="148"/>
      <c r="E3387" s="148"/>
      <c r="F3387" s="148"/>
      <c r="G3387" s="148"/>
      <c r="H3387" s="148"/>
      <c r="I3387" s="147"/>
      <c r="J3387" s="148"/>
      <c r="K3387" s="148"/>
      <c r="L3387" s="148"/>
      <c r="M3387" s="148"/>
      <c r="N3387" s="74" t="s">
        <v>5028</v>
      </c>
      <c r="O3387" s="74"/>
      <c r="P3387" s="149" t="str">
        <f t="shared" ca="1" si="678"/>
        <v/>
      </c>
      <c r="Q3387" s="149" t="str">
        <f t="shared" ca="1" si="679"/>
        <v/>
      </c>
      <c r="R3387" s="149" t="str">
        <f t="shared" ca="1" si="680"/>
        <v/>
      </c>
      <c r="S3387" s="149" t="str">
        <f t="shared" ca="1" si="676"/>
        <v/>
      </c>
      <c r="T3387" s="149" t="str">
        <f t="shared" ca="1" si="681"/>
        <v/>
      </c>
      <c r="U3387" s="149" t="str">
        <f t="shared" ca="1" si="682"/>
        <v/>
      </c>
      <c r="V3387" s="149" t="str">
        <f t="shared" ca="1" si="683"/>
        <v/>
      </c>
      <c r="W3387" s="149" t="str">
        <f t="shared" ca="1" si="684"/>
        <v/>
      </c>
      <c r="X3387" s="149" t="str">
        <f t="shared" ca="1" si="685"/>
        <v/>
      </c>
      <c r="Y3387" s="149" t="str">
        <f t="shared" ca="1" si="686"/>
        <v/>
      </c>
      <c r="Z3387" s="149" t="str">
        <f t="shared" ca="1" si="687"/>
        <v/>
      </c>
      <c r="AA3387" s="149" t="str">
        <f t="shared" ca="1" si="688"/>
        <v/>
      </c>
      <c r="AB3387" s="140">
        <v>3387</v>
      </c>
      <c r="AC3387" s="140">
        <v>3377</v>
      </c>
    </row>
    <row r="3388" spans="1:29">
      <c r="A3388" s="151" t="str">
        <f t="shared" ca="1" si="677"/>
        <v/>
      </c>
      <c r="B3388" s="148"/>
      <c r="C3388" s="148"/>
      <c r="D3388" s="148"/>
      <c r="E3388" s="148"/>
      <c r="F3388" s="148"/>
      <c r="G3388" s="148"/>
      <c r="H3388" s="148"/>
      <c r="I3388" s="148"/>
      <c r="J3388" s="148"/>
      <c r="K3388" s="148"/>
      <c r="L3388" s="148"/>
      <c r="M3388" s="148"/>
      <c r="N3388" s="74" t="s">
        <v>5029</v>
      </c>
      <c r="O3388" s="74"/>
      <c r="P3388" s="149" t="str">
        <f t="shared" ca="1" si="678"/>
        <v/>
      </c>
      <c r="Q3388" s="149" t="str">
        <f t="shared" ca="1" si="679"/>
        <v/>
      </c>
      <c r="R3388" s="149" t="str">
        <f t="shared" ca="1" si="680"/>
        <v/>
      </c>
      <c r="S3388" s="149" t="str">
        <f t="shared" ca="1" si="676"/>
        <v/>
      </c>
      <c r="T3388" s="149" t="str">
        <f t="shared" ca="1" si="681"/>
        <v/>
      </c>
      <c r="U3388" s="149" t="str">
        <f t="shared" ca="1" si="682"/>
        <v/>
      </c>
      <c r="V3388" s="149" t="str">
        <f t="shared" ca="1" si="683"/>
        <v/>
      </c>
      <c r="W3388" s="149" t="str">
        <f t="shared" ca="1" si="684"/>
        <v/>
      </c>
      <c r="X3388" s="149" t="str">
        <f t="shared" ca="1" si="685"/>
        <v/>
      </c>
      <c r="Y3388" s="149" t="str">
        <f t="shared" ca="1" si="686"/>
        <v/>
      </c>
      <c r="Z3388" s="149" t="str">
        <f t="shared" ca="1" si="687"/>
        <v/>
      </c>
      <c r="AA3388" s="149" t="str">
        <f t="shared" ca="1" si="688"/>
        <v/>
      </c>
      <c r="AB3388" s="140">
        <v>3388</v>
      </c>
      <c r="AC3388" s="140">
        <v>3378</v>
      </c>
    </row>
    <row r="3389" spans="1:29">
      <c r="A3389" s="151" t="str">
        <f t="shared" ca="1" si="677"/>
        <v/>
      </c>
      <c r="B3389" s="148"/>
      <c r="C3389" s="148"/>
      <c r="D3389" s="148"/>
      <c r="E3389" s="148"/>
      <c r="F3389" s="148"/>
      <c r="G3389" s="148"/>
      <c r="H3389" s="148"/>
      <c r="I3389" s="148"/>
      <c r="J3389" s="148"/>
      <c r="K3389" s="148"/>
      <c r="L3389" s="148"/>
      <c r="M3389" s="148"/>
      <c r="N3389" s="74" t="s">
        <v>5030</v>
      </c>
      <c r="O3389" s="74"/>
      <c r="P3389" s="149" t="str">
        <f t="shared" ca="1" si="678"/>
        <v/>
      </c>
      <c r="Q3389" s="149" t="str">
        <f t="shared" ca="1" si="679"/>
        <v/>
      </c>
      <c r="R3389" s="149" t="str">
        <f t="shared" ca="1" si="680"/>
        <v/>
      </c>
      <c r="S3389" s="149" t="str">
        <f t="shared" ca="1" si="676"/>
        <v/>
      </c>
      <c r="T3389" s="149" t="str">
        <f t="shared" ca="1" si="681"/>
        <v/>
      </c>
      <c r="U3389" s="149" t="str">
        <f t="shared" ca="1" si="682"/>
        <v/>
      </c>
      <c r="V3389" s="149" t="str">
        <f t="shared" ca="1" si="683"/>
        <v/>
      </c>
      <c r="W3389" s="149" t="str">
        <f t="shared" ca="1" si="684"/>
        <v/>
      </c>
      <c r="X3389" s="149" t="str">
        <f t="shared" ca="1" si="685"/>
        <v/>
      </c>
      <c r="Y3389" s="149" t="str">
        <f t="shared" ca="1" si="686"/>
        <v/>
      </c>
      <c r="Z3389" s="149" t="str">
        <f t="shared" ca="1" si="687"/>
        <v/>
      </c>
      <c r="AA3389" s="149" t="str">
        <f t="shared" ca="1" si="688"/>
        <v/>
      </c>
      <c r="AB3389" s="140">
        <v>3389</v>
      </c>
      <c r="AC3389" s="140">
        <v>3379</v>
      </c>
    </row>
    <row r="3390" spans="1:29">
      <c r="A3390" s="151" t="str">
        <f t="shared" ca="1" si="677"/>
        <v/>
      </c>
      <c r="B3390" s="148"/>
      <c r="C3390" s="148"/>
      <c r="D3390" s="148"/>
      <c r="E3390" s="148"/>
      <c r="F3390" s="148"/>
      <c r="G3390" s="148"/>
      <c r="H3390" s="148"/>
      <c r="I3390" s="148"/>
      <c r="J3390" s="148"/>
      <c r="K3390" s="148"/>
      <c r="L3390" s="148"/>
      <c r="M3390" s="148"/>
      <c r="N3390" s="74" t="s">
        <v>5031</v>
      </c>
      <c r="O3390" s="74"/>
      <c r="P3390" s="149" t="str">
        <f t="shared" ca="1" si="678"/>
        <v/>
      </c>
      <c r="Q3390" s="149" t="str">
        <f t="shared" ca="1" si="679"/>
        <v/>
      </c>
      <c r="R3390" s="149" t="str">
        <f t="shared" ca="1" si="680"/>
        <v/>
      </c>
      <c r="S3390" s="149" t="str">
        <f t="shared" ca="1" si="676"/>
        <v/>
      </c>
      <c r="T3390" s="149" t="str">
        <f t="shared" ca="1" si="681"/>
        <v/>
      </c>
      <c r="U3390" s="149" t="str">
        <f t="shared" ca="1" si="682"/>
        <v/>
      </c>
      <c r="V3390" s="149" t="str">
        <f t="shared" ca="1" si="683"/>
        <v/>
      </c>
      <c r="W3390" s="149" t="str">
        <f t="shared" ca="1" si="684"/>
        <v/>
      </c>
      <c r="X3390" s="149" t="str">
        <f t="shared" ca="1" si="685"/>
        <v/>
      </c>
      <c r="Y3390" s="149" t="str">
        <f t="shared" ca="1" si="686"/>
        <v/>
      </c>
      <c r="Z3390" s="149" t="str">
        <f t="shared" ca="1" si="687"/>
        <v/>
      </c>
      <c r="AA3390" s="149" t="str">
        <f t="shared" ca="1" si="688"/>
        <v/>
      </c>
      <c r="AB3390" s="140">
        <v>3390</v>
      </c>
      <c r="AC3390" s="140">
        <v>3380</v>
      </c>
    </row>
    <row r="3391" spans="1:29">
      <c r="A3391" s="151" t="str">
        <f t="shared" ca="1" si="677"/>
        <v/>
      </c>
      <c r="B3391" s="147"/>
      <c r="C3391" s="148"/>
      <c r="D3391" s="148"/>
      <c r="E3391" s="148"/>
      <c r="F3391" s="148"/>
      <c r="G3391" s="148"/>
      <c r="H3391" s="148"/>
      <c r="I3391" s="147"/>
      <c r="J3391" s="148"/>
      <c r="K3391" s="148"/>
      <c r="L3391" s="148"/>
      <c r="M3391" s="148"/>
      <c r="N3391" s="74" t="s">
        <v>5032</v>
      </c>
      <c r="O3391" s="74"/>
      <c r="P3391" s="149" t="str">
        <f t="shared" ca="1" si="678"/>
        <v/>
      </c>
      <c r="Q3391" s="149" t="str">
        <f t="shared" ca="1" si="679"/>
        <v/>
      </c>
      <c r="R3391" s="149" t="str">
        <f t="shared" ca="1" si="680"/>
        <v/>
      </c>
      <c r="S3391" s="149" t="str">
        <f t="shared" ca="1" si="676"/>
        <v/>
      </c>
      <c r="T3391" s="149" t="str">
        <f t="shared" ca="1" si="681"/>
        <v/>
      </c>
      <c r="U3391" s="149" t="str">
        <f t="shared" ca="1" si="682"/>
        <v/>
      </c>
      <c r="V3391" s="149" t="str">
        <f t="shared" ca="1" si="683"/>
        <v/>
      </c>
      <c r="W3391" s="149" t="str">
        <f t="shared" ca="1" si="684"/>
        <v/>
      </c>
      <c r="X3391" s="149" t="str">
        <f t="shared" ca="1" si="685"/>
        <v/>
      </c>
      <c r="Y3391" s="149" t="str">
        <f t="shared" ca="1" si="686"/>
        <v/>
      </c>
      <c r="Z3391" s="149" t="str">
        <f t="shared" ca="1" si="687"/>
        <v/>
      </c>
      <c r="AA3391" s="149" t="str">
        <f t="shared" ca="1" si="688"/>
        <v/>
      </c>
      <c r="AB3391" s="140">
        <v>3391</v>
      </c>
      <c r="AC3391" s="140">
        <v>3381</v>
      </c>
    </row>
    <row r="3392" spans="1:29">
      <c r="A3392" s="151" t="str">
        <f t="shared" ca="1" si="677"/>
        <v/>
      </c>
      <c r="B3392" s="148"/>
      <c r="C3392" s="148"/>
      <c r="D3392" s="148"/>
      <c r="E3392" s="148"/>
      <c r="F3392" s="148"/>
      <c r="G3392" s="148"/>
      <c r="H3392" s="148"/>
      <c r="I3392" s="148"/>
      <c r="J3392" s="148"/>
      <c r="K3392" s="148"/>
      <c r="L3392" s="148"/>
      <c r="M3392" s="148"/>
      <c r="N3392" s="74" t="s">
        <v>5033</v>
      </c>
      <c r="O3392" s="74"/>
      <c r="P3392" s="149" t="str">
        <f t="shared" ca="1" si="678"/>
        <v/>
      </c>
      <c r="Q3392" s="149" t="str">
        <f t="shared" ca="1" si="679"/>
        <v/>
      </c>
      <c r="R3392" s="149" t="str">
        <f t="shared" ca="1" si="680"/>
        <v/>
      </c>
      <c r="S3392" s="149" t="str">
        <f t="shared" ca="1" si="676"/>
        <v/>
      </c>
      <c r="T3392" s="149" t="str">
        <f t="shared" ca="1" si="681"/>
        <v/>
      </c>
      <c r="U3392" s="149" t="str">
        <f t="shared" ca="1" si="682"/>
        <v/>
      </c>
      <c r="V3392" s="149" t="str">
        <f t="shared" ca="1" si="683"/>
        <v/>
      </c>
      <c r="W3392" s="149" t="str">
        <f t="shared" ca="1" si="684"/>
        <v/>
      </c>
      <c r="X3392" s="149" t="str">
        <f t="shared" ca="1" si="685"/>
        <v/>
      </c>
      <c r="Y3392" s="149" t="str">
        <f t="shared" ca="1" si="686"/>
        <v/>
      </c>
      <c r="Z3392" s="149" t="str">
        <f t="shared" ca="1" si="687"/>
        <v/>
      </c>
      <c r="AA3392" s="149" t="str">
        <f t="shared" ca="1" si="688"/>
        <v/>
      </c>
      <c r="AB3392" s="140">
        <v>3392</v>
      </c>
      <c r="AC3392" s="140">
        <v>3382</v>
      </c>
    </row>
    <row r="3393" spans="1:29">
      <c r="A3393" s="151" t="str">
        <f t="shared" ca="1" si="677"/>
        <v/>
      </c>
      <c r="B3393" s="148"/>
      <c r="C3393" s="148"/>
      <c r="D3393" s="148"/>
      <c r="E3393" s="148"/>
      <c r="F3393" s="148"/>
      <c r="G3393" s="148"/>
      <c r="H3393" s="148"/>
      <c r="I3393" s="148"/>
      <c r="J3393" s="148"/>
      <c r="K3393" s="148"/>
      <c r="L3393" s="148"/>
      <c r="M3393" s="148"/>
      <c r="N3393" s="74" t="s">
        <v>5034</v>
      </c>
      <c r="O3393" s="74"/>
      <c r="P3393" s="149" t="str">
        <f t="shared" ca="1" si="678"/>
        <v/>
      </c>
      <c r="Q3393" s="149" t="str">
        <f t="shared" ca="1" si="679"/>
        <v/>
      </c>
      <c r="R3393" s="149" t="str">
        <f t="shared" ca="1" si="680"/>
        <v/>
      </c>
      <c r="S3393" s="149" t="str">
        <f t="shared" ca="1" si="676"/>
        <v/>
      </c>
      <c r="T3393" s="149" t="str">
        <f t="shared" ca="1" si="681"/>
        <v/>
      </c>
      <c r="U3393" s="149" t="str">
        <f t="shared" ca="1" si="682"/>
        <v/>
      </c>
      <c r="V3393" s="149" t="str">
        <f t="shared" ca="1" si="683"/>
        <v/>
      </c>
      <c r="W3393" s="149" t="str">
        <f t="shared" ca="1" si="684"/>
        <v/>
      </c>
      <c r="X3393" s="149" t="str">
        <f t="shared" ca="1" si="685"/>
        <v/>
      </c>
      <c r="Y3393" s="149" t="str">
        <f t="shared" ca="1" si="686"/>
        <v/>
      </c>
      <c r="Z3393" s="149" t="str">
        <f t="shared" ca="1" si="687"/>
        <v/>
      </c>
      <c r="AA3393" s="149" t="str">
        <f t="shared" ca="1" si="688"/>
        <v/>
      </c>
      <c r="AB3393" s="140">
        <v>3393</v>
      </c>
      <c r="AC3393" s="140">
        <v>3383</v>
      </c>
    </row>
    <row r="3394" spans="1:29">
      <c r="A3394" s="151" t="str">
        <f t="shared" ca="1" si="677"/>
        <v/>
      </c>
      <c r="B3394" s="148"/>
      <c r="C3394" s="148"/>
      <c r="D3394" s="148"/>
      <c r="E3394" s="148"/>
      <c r="F3394" s="148"/>
      <c r="G3394" s="148"/>
      <c r="H3394" s="148"/>
      <c r="I3394" s="148"/>
      <c r="J3394" s="148"/>
      <c r="K3394" s="148"/>
      <c r="L3394" s="148"/>
      <c r="M3394" s="148"/>
      <c r="N3394" s="74" t="s">
        <v>5035</v>
      </c>
      <c r="O3394" s="74"/>
      <c r="P3394" s="149" t="str">
        <f t="shared" ca="1" si="678"/>
        <v/>
      </c>
      <c r="Q3394" s="149" t="str">
        <f t="shared" ca="1" si="679"/>
        <v/>
      </c>
      <c r="R3394" s="149" t="str">
        <f t="shared" ca="1" si="680"/>
        <v/>
      </c>
      <c r="S3394" s="149" t="str">
        <f t="shared" ca="1" si="676"/>
        <v/>
      </c>
      <c r="T3394" s="149" t="str">
        <f t="shared" ca="1" si="681"/>
        <v/>
      </c>
      <c r="U3394" s="149" t="str">
        <f t="shared" ca="1" si="682"/>
        <v/>
      </c>
      <c r="V3394" s="149" t="str">
        <f t="shared" ca="1" si="683"/>
        <v/>
      </c>
      <c r="W3394" s="149" t="str">
        <f t="shared" ca="1" si="684"/>
        <v/>
      </c>
      <c r="X3394" s="149" t="str">
        <f t="shared" ca="1" si="685"/>
        <v/>
      </c>
      <c r="Y3394" s="149" t="str">
        <f t="shared" ca="1" si="686"/>
        <v/>
      </c>
      <c r="Z3394" s="149" t="str">
        <f t="shared" ca="1" si="687"/>
        <v/>
      </c>
      <c r="AA3394" s="149" t="str">
        <f t="shared" ca="1" si="688"/>
        <v/>
      </c>
      <c r="AB3394" s="140">
        <v>3394</v>
      </c>
      <c r="AC3394" s="140">
        <v>3384</v>
      </c>
    </row>
    <row r="3395" spans="1:29">
      <c r="A3395" s="151" t="str">
        <f t="shared" ca="1" si="677"/>
        <v/>
      </c>
      <c r="B3395" s="147"/>
      <c r="C3395" s="148"/>
      <c r="D3395" s="148"/>
      <c r="E3395" s="148"/>
      <c r="F3395" s="148"/>
      <c r="G3395" s="148"/>
      <c r="H3395" s="148"/>
      <c r="I3395" s="147"/>
      <c r="J3395" s="148"/>
      <c r="K3395" s="148"/>
      <c r="L3395" s="148"/>
      <c r="M3395" s="148"/>
      <c r="N3395" s="74" t="s">
        <v>5036</v>
      </c>
      <c r="O3395" s="74"/>
      <c r="P3395" s="149" t="str">
        <f t="shared" ca="1" si="678"/>
        <v/>
      </c>
      <c r="Q3395" s="149" t="str">
        <f t="shared" ca="1" si="679"/>
        <v/>
      </c>
      <c r="R3395" s="149" t="str">
        <f t="shared" ca="1" si="680"/>
        <v/>
      </c>
      <c r="S3395" s="149" t="str">
        <f t="shared" ca="1" si="676"/>
        <v/>
      </c>
      <c r="T3395" s="149" t="str">
        <f t="shared" ca="1" si="681"/>
        <v/>
      </c>
      <c r="U3395" s="149" t="str">
        <f t="shared" ca="1" si="682"/>
        <v/>
      </c>
      <c r="V3395" s="149" t="str">
        <f t="shared" ca="1" si="683"/>
        <v/>
      </c>
      <c r="W3395" s="149" t="str">
        <f t="shared" ca="1" si="684"/>
        <v/>
      </c>
      <c r="X3395" s="149" t="str">
        <f t="shared" ca="1" si="685"/>
        <v/>
      </c>
      <c r="Y3395" s="149" t="str">
        <f t="shared" ca="1" si="686"/>
        <v/>
      </c>
      <c r="Z3395" s="149" t="str">
        <f t="shared" ca="1" si="687"/>
        <v/>
      </c>
      <c r="AA3395" s="149" t="str">
        <f t="shared" ca="1" si="688"/>
        <v/>
      </c>
      <c r="AB3395" s="140">
        <v>3395</v>
      </c>
      <c r="AC3395" s="140">
        <v>3385</v>
      </c>
    </row>
    <row r="3396" spans="1:29">
      <c r="A3396" s="151" t="str">
        <f t="shared" ca="1" si="677"/>
        <v/>
      </c>
      <c r="B3396" s="148"/>
      <c r="C3396" s="148"/>
      <c r="D3396" s="148"/>
      <c r="E3396" s="148"/>
      <c r="F3396" s="148"/>
      <c r="G3396" s="148"/>
      <c r="H3396" s="148"/>
      <c r="I3396" s="148"/>
      <c r="J3396" s="148"/>
      <c r="K3396" s="148"/>
      <c r="L3396" s="148"/>
      <c r="M3396" s="148"/>
      <c r="N3396" s="74" t="s">
        <v>5037</v>
      </c>
      <c r="O3396" s="74"/>
      <c r="P3396" s="149" t="str">
        <f t="shared" ca="1" si="678"/>
        <v/>
      </c>
      <c r="Q3396" s="149" t="str">
        <f t="shared" ca="1" si="679"/>
        <v/>
      </c>
      <c r="R3396" s="149" t="str">
        <f t="shared" ca="1" si="680"/>
        <v/>
      </c>
      <c r="S3396" s="149" t="str">
        <f t="shared" ca="1" si="676"/>
        <v/>
      </c>
      <c r="T3396" s="149" t="str">
        <f t="shared" ca="1" si="681"/>
        <v/>
      </c>
      <c r="U3396" s="149" t="str">
        <f t="shared" ca="1" si="682"/>
        <v/>
      </c>
      <c r="V3396" s="149" t="str">
        <f t="shared" ca="1" si="683"/>
        <v/>
      </c>
      <c r="W3396" s="149" t="str">
        <f t="shared" ca="1" si="684"/>
        <v/>
      </c>
      <c r="X3396" s="149" t="str">
        <f t="shared" ca="1" si="685"/>
        <v/>
      </c>
      <c r="Y3396" s="149" t="str">
        <f t="shared" ca="1" si="686"/>
        <v/>
      </c>
      <c r="Z3396" s="149" t="str">
        <f t="shared" ca="1" si="687"/>
        <v/>
      </c>
      <c r="AA3396" s="149" t="str">
        <f t="shared" ca="1" si="688"/>
        <v/>
      </c>
      <c r="AB3396" s="140">
        <v>3396</v>
      </c>
      <c r="AC3396" s="140">
        <v>3386</v>
      </c>
    </row>
    <row r="3397" spans="1:29">
      <c r="A3397" s="151" t="str">
        <f t="shared" ca="1" si="677"/>
        <v/>
      </c>
      <c r="B3397" s="148"/>
      <c r="C3397" s="148"/>
      <c r="D3397" s="148"/>
      <c r="E3397" s="148"/>
      <c r="F3397" s="148"/>
      <c r="G3397" s="148"/>
      <c r="H3397" s="148"/>
      <c r="I3397" s="148"/>
      <c r="J3397" s="148"/>
      <c r="K3397" s="148"/>
      <c r="L3397" s="148"/>
      <c r="M3397" s="148"/>
      <c r="N3397" s="74" t="s">
        <v>5038</v>
      </c>
      <c r="O3397" s="74"/>
      <c r="P3397" s="149" t="str">
        <f t="shared" ca="1" si="678"/>
        <v/>
      </c>
      <c r="Q3397" s="149" t="str">
        <f t="shared" ca="1" si="679"/>
        <v/>
      </c>
      <c r="R3397" s="149" t="str">
        <f t="shared" ca="1" si="680"/>
        <v/>
      </c>
      <c r="S3397" s="149" t="str">
        <f t="shared" ca="1" si="676"/>
        <v/>
      </c>
      <c r="T3397" s="149" t="str">
        <f t="shared" ca="1" si="681"/>
        <v/>
      </c>
      <c r="U3397" s="149" t="str">
        <f t="shared" ca="1" si="682"/>
        <v/>
      </c>
      <c r="V3397" s="149" t="str">
        <f t="shared" ca="1" si="683"/>
        <v/>
      </c>
      <c r="W3397" s="149" t="str">
        <f t="shared" ca="1" si="684"/>
        <v/>
      </c>
      <c r="X3397" s="149" t="str">
        <f t="shared" ca="1" si="685"/>
        <v/>
      </c>
      <c r="Y3397" s="149" t="str">
        <f t="shared" ca="1" si="686"/>
        <v/>
      </c>
      <c r="Z3397" s="149" t="str">
        <f t="shared" ca="1" si="687"/>
        <v/>
      </c>
      <c r="AA3397" s="149" t="str">
        <f t="shared" ca="1" si="688"/>
        <v/>
      </c>
      <c r="AB3397" s="140">
        <v>3397</v>
      </c>
      <c r="AC3397" s="140">
        <v>3387</v>
      </c>
    </row>
    <row r="3398" spans="1:29">
      <c r="A3398" s="151" t="str">
        <f t="shared" ca="1" si="677"/>
        <v/>
      </c>
      <c r="B3398" s="148"/>
      <c r="C3398" s="148"/>
      <c r="D3398" s="148"/>
      <c r="E3398" s="148"/>
      <c r="F3398" s="148"/>
      <c r="G3398" s="148"/>
      <c r="H3398" s="148"/>
      <c r="I3398" s="148"/>
      <c r="J3398" s="148"/>
      <c r="K3398" s="148"/>
      <c r="L3398" s="148"/>
      <c r="M3398" s="148"/>
      <c r="N3398" s="74" t="s">
        <v>5039</v>
      </c>
      <c r="O3398" s="74"/>
      <c r="P3398" s="149" t="str">
        <f t="shared" ca="1" si="678"/>
        <v/>
      </c>
      <c r="Q3398" s="149" t="str">
        <f t="shared" ca="1" si="679"/>
        <v/>
      </c>
      <c r="R3398" s="149" t="str">
        <f t="shared" ca="1" si="680"/>
        <v/>
      </c>
      <c r="S3398" s="149" t="str">
        <f t="shared" ca="1" si="676"/>
        <v/>
      </c>
      <c r="T3398" s="149" t="str">
        <f t="shared" ca="1" si="681"/>
        <v/>
      </c>
      <c r="U3398" s="149" t="str">
        <f t="shared" ca="1" si="682"/>
        <v/>
      </c>
      <c r="V3398" s="149" t="str">
        <f t="shared" ca="1" si="683"/>
        <v/>
      </c>
      <c r="W3398" s="149" t="str">
        <f t="shared" ca="1" si="684"/>
        <v/>
      </c>
      <c r="X3398" s="149" t="str">
        <f t="shared" ca="1" si="685"/>
        <v/>
      </c>
      <c r="Y3398" s="149" t="str">
        <f t="shared" ca="1" si="686"/>
        <v/>
      </c>
      <c r="Z3398" s="149" t="str">
        <f t="shared" ca="1" si="687"/>
        <v/>
      </c>
      <c r="AA3398" s="149" t="str">
        <f t="shared" ca="1" si="688"/>
        <v/>
      </c>
      <c r="AB3398" s="140">
        <v>3398</v>
      </c>
      <c r="AC3398" s="140">
        <v>3388</v>
      </c>
    </row>
    <row r="3399" spans="1:29">
      <c r="A3399" s="151" t="str">
        <f t="shared" ca="1" si="677"/>
        <v/>
      </c>
      <c r="B3399" s="147"/>
      <c r="C3399" s="148"/>
      <c r="D3399" s="148"/>
      <c r="E3399" s="148"/>
      <c r="F3399" s="148"/>
      <c r="G3399" s="148"/>
      <c r="H3399" s="148"/>
      <c r="I3399" s="147"/>
      <c r="J3399" s="148"/>
      <c r="K3399" s="148"/>
      <c r="L3399" s="148"/>
      <c r="M3399" s="148"/>
      <c r="N3399" s="74" t="s">
        <v>5040</v>
      </c>
      <c r="O3399" s="74"/>
      <c r="P3399" s="149" t="str">
        <f t="shared" ca="1" si="678"/>
        <v/>
      </c>
      <c r="Q3399" s="149" t="str">
        <f t="shared" ca="1" si="679"/>
        <v/>
      </c>
      <c r="R3399" s="149" t="str">
        <f t="shared" ca="1" si="680"/>
        <v/>
      </c>
      <c r="S3399" s="149" t="str">
        <f t="shared" ca="1" si="676"/>
        <v/>
      </c>
      <c r="T3399" s="149" t="str">
        <f t="shared" ca="1" si="681"/>
        <v/>
      </c>
      <c r="U3399" s="149" t="str">
        <f t="shared" ca="1" si="682"/>
        <v/>
      </c>
      <c r="V3399" s="149" t="str">
        <f t="shared" ca="1" si="683"/>
        <v/>
      </c>
      <c r="W3399" s="149" t="str">
        <f t="shared" ca="1" si="684"/>
        <v/>
      </c>
      <c r="X3399" s="149" t="str">
        <f t="shared" ca="1" si="685"/>
        <v/>
      </c>
      <c r="Y3399" s="149" t="str">
        <f t="shared" ca="1" si="686"/>
        <v/>
      </c>
      <c r="Z3399" s="149" t="str">
        <f t="shared" ca="1" si="687"/>
        <v/>
      </c>
      <c r="AA3399" s="149" t="str">
        <f t="shared" ca="1" si="688"/>
        <v/>
      </c>
      <c r="AB3399" s="140">
        <v>3399</v>
      </c>
      <c r="AC3399" s="140">
        <v>3389</v>
      </c>
    </row>
    <row r="3400" spans="1:29">
      <c r="A3400" s="151" t="str">
        <f t="shared" ca="1" si="677"/>
        <v/>
      </c>
      <c r="B3400" s="148"/>
      <c r="C3400" s="148"/>
      <c r="D3400" s="148"/>
      <c r="E3400" s="148"/>
      <c r="F3400" s="148"/>
      <c r="G3400" s="148"/>
      <c r="H3400" s="148"/>
      <c r="I3400" s="148"/>
      <c r="J3400" s="148"/>
      <c r="K3400" s="148"/>
      <c r="L3400" s="148"/>
      <c r="M3400" s="148"/>
      <c r="N3400" s="74" t="s">
        <v>5041</v>
      </c>
      <c r="O3400" s="74"/>
      <c r="P3400" s="149" t="str">
        <f t="shared" ca="1" si="678"/>
        <v/>
      </c>
      <c r="Q3400" s="149" t="str">
        <f t="shared" ca="1" si="679"/>
        <v/>
      </c>
      <c r="R3400" s="149" t="str">
        <f t="shared" ca="1" si="680"/>
        <v/>
      </c>
      <c r="S3400" s="149" t="str">
        <f t="shared" ca="1" si="676"/>
        <v/>
      </c>
      <c r="T3400" s="149" t="str">
        <f t="shared" ca="1" si="681"/>
        <v/>
      </c>
      <c r="U3400" s="149" t="str">
        <f t="shared" ca="1" si="682"/>
        <v/>
      </c>
      <c r="V3400" s="149" t="str">
        <f t="shared" ca="1" si="683"/>
        <v/>
      </c>
      <c r="W3400" s="149" t="str">
        <f t="shared" ca="1" si="684"/>
        <v/>
      </c>
      <c r="X3400" s="149" t="str">
        <f t="shared" ca="1" si="685"/>
        <v/>
      </c>
      <c r="Y3400" s="149" t="str">
        <f t="shared" ca="1" si="686"/>
        <v/>
      </c>
      <c r="Z3400" s="149" t="str">
        <f t="shared" ca="1" si="687"/>
        <v/>
      </c>
      <c r="AA3400" s="149" t="str">
        <f t="shared" ca="1" si="688"/>
        <v/>
      </c>
      <c r="AB3400" s="140">
        <v>3400</v>
      </c>
      <c r="AC3400" s="140">
        <v>3390</v>
      </c>
    </row>
    <row r="3401" spans="1:29">
      <c r="A3401" s="151" t="str">
        <f t="shared" ca="1" si="677"/>
        <v/>
      </c>
      <c r="B3401" s="148"/>
      <c r="C3401" s="148"/>
      <c r="D3401" s="148"/>
      <c r="E3401" s="148"/>
      <c r="F3401" s="148"/>
      <c r="G3401" s="148"/>
      <c r="H3401" s="148"/>
      <c r="I3401" s="148"/>
      <c r="J3401" s="148"/>
      <c r="K3401" s="148"/>
      <c r="L3401" s="148"/>
      <c r="M3401" s="148"/>
      <c r="N3401" s="74" t="s">
        <v>5042</v>
      </c>
      <c r="O3401" s="74"/>
      <c r="P3401" s="149" t="str">
        <f t="shared" ca="1" si="678"/>
        <v/>
      </c>
      <c r="Q3401" s="149" t="str">
        <f t="shared" ca="1" si="679"/>
        <v/>
      </c>
      <c r="R3401" s="149" t="str">
        <f t="shared" ca="1" si="680"/>
        <v/>
      </c>
      <c r="S3401" s="149" t="str">
        <f t="shared" ca="1" si="676"/>
        <v/>
      </c>
      <c r="T3401" s="149" t="str">
        <f t="shared" ca="1" si="681"/>
        <v/>
      </c>
      <c r="U3401" s="149" t="str">
        <f t="shared" ca="1" si="682"/>
        <v/>
      </c>
      <c r="V3401" s="149" t="str">
        <f t="shared" ca="1" si="683"/>
        <v/>
      </c>
      <c r="W3401" s="149" t="str">
        <f t="shared" ca="1" si="684"/>
        <v/>
      </c>
      <c r="X3401" s="149" t="str">
        <f t="shared" ca="1" si="685"/>
        <v/>
      </c>
      <c r="Y3401" s="149" t="str">
        <f t="shared" ca="1" si="686"/>
        <v/>
      </c>
      <c r="Z3401" s="149" t="str">
        <f t="shared" ca="1" si="687"/>
        <v/>
      </c>
      <c r="AA3401" s="149" t="str">
        <f t="shared" ca="1" si="688"/>
        <v/>
      </c>
      <c r="AB3401" s="140">
        <v>3401</v>
      </c>
      <c r="AC3401" s="140">
        <v>3391</v>
      </c>
    </row>
    <row r="3402" spans="1:29">
      <c r="A3402" s="151" t="str">
        <f t="shared" ca="1" si="677"/>
        <v/>
      </c>
      <c r="B3402" s="148"/>
      <c r="C3402" s="148"/>
      <c r="D3402" s="148"/>
      <c r="E3402" s="148"/>
      <c r="F3402" s="148"/>
      <c r="G3402" s="148"/>
      <c r="H3402" s="148"/>
      <c r="I3402" s="148"/>
      <c r="J3402" s="148"/>
      <c r="K3402" s="148"/>
      <c r="L3402" s="148"/>
      <c r="M3402" s="148"/>
      <c r="N3402" s="74" t="s">
        <v>5043</v>
      </c>
      <c r="O3402" s="74"/>
      <c r="P3402" s="149" t="str">
        <f t="shared" ca="1" si="678"/>
        <v/>
      </c>
      <c r="Q3402" s="149" t="str">
        <f t="shared" ca="1" si="679"/>
        <v/>
      </c>
      <c r="R3402" s="149" t="str">
        <f t="shared" ca="1" si="680"/>
        <v/>
      </c>
      <c r="S3402" s="149" t="str">
        <f t="shared" ca="1" si="676"/>
        <v/>
      </c>
      <c r="T3402" s="149" t="str">
        <f t="shared" ca="1" si="681"/>
        <v/>
      </c>
      <c r="U3402" s="149" t="str">
        <f t="shared" ca="1" si="682"/>
        <v/>
      </c>
      <c r="V3402" s="149" t="str">
        <f t="shared" ca="1" si="683"/>
        <v/>
      </c>
      <c r="W3402" s="149" t="str">
        <f t="shared" ca="1" si="684"/>
        <v/>
      </c>
      <c r="X3402" s="149" t="str">
        <f t="shared" ca="1" si="685"/>
        <v/>
      </c>
      <c r="Y3402" s="149" t="str">
        <f t="shared" ca="1" si="686"/>
        <v/>
      </c>
      <c r="Z3402" s="149" t="str">
        <f t="shared" ca="1" si="687"/>
        <v/>
      </c>
      <c r="AA3402" s="149" t="str">
        <f t="shared" ca="1" si="688"/>
        <v/>
      </c>
      <c r="AB3402" s="140">
        <v>3402</v>
      </c>
      <c r="AC3402" s="140">
        <v>3392</v>
      </c>
    </row>
    <row r="3403" spans="1:29">
      <c r="A3403" s="151" t="str">
        <f t="shared" ca="1" si="677"/>
        <v/>
      </c>
      <c r="B3403" s="147"/>
      <c r="C3403" s="148"/>
      <c r="D3403" s="148"/>
      <c r="E3403" s="148"/>
      <c r="F3403" s="148"/>
      <c r="G3403" s="148"/>
      <c r="H3403" s="148"/>
      <c r="I3403" s="147"/>
      <c r="J3403" s="148"/>
      <c r="K3403" s="148"/>
      <c r="L3403" s="148"/>
      <c r="M3403" s="148"/>
      <c r="N3403" s="74" t="s">
        <v>5044</v>
      </c>
      <c r="O3403" s="74"/>
      <c r="P3403" s="149" t="str">
        <f t="shared" ca="1" si="678"/>
        <v/>
      </c>
      <c r="Q3403" s="149" t="str">
        <f t="shared" ca="1" si="679"/>
        <v/>
      </c>
      <c r="R3403" s="149" t="str">
        <f t="shared" ca="1" si="680"/>
        <v/>
      </c>
      <c r="S3403" s="149" t="str">
        <f t="shared" ref="S3403:S3466" ca="1" si="689">IFERROR(IF(INDIRECT("E"&amp;AB3403)="","",VLOOKUP(TEXT(INDIRECT("E"&amp;AB3403),"0"),$BL$3:$BM$5,2,FALSE)),"エラー")</f>
        <v/>
      </c>
      <c r="T3403" s="149" t="str">
        <f t="shared" ca="1" si="681"/>
        <v/>
      </c>
      <c r="U3403" s="149" t="str">
        <f t="shared" ca="1" si="682"/>
        <v/>
      </c>
      <c r="V3403" s="149" t="str">
        <f t="shared" ca="1" si="683"/>
        <v/>
      </c>
      <c r="W3403" s="149" t="str">
        <f t="shared" ca="1" si="684"/>
        <v/>
      </c>
      <c r="X3403" s="149" t="str">
        <f t="shared" ca="1" si="685"/>
        <v/>
      </c>
      <c r="Y3403" s="149" t="str">
        <f t="shared" ca="1" si="686"/>
        <v/>
      </c>
      <c r="Z3403" s="149" t="str">
        <f t="shared" ca="1" si="687"/>
        <v/>
      </c>
      <c r="AA3403" s="149" t="str">
        <f t="shared" ca="1" si="688"/>
        <v/>
      </c>
      <c r="AB3403" s="140">
        <v>3403</v>
      </c>
      <c r="AC3403" s="140">
        <v>3393</v>
      </c>
    </row>
    <row r="3404" spans="1:29">
      <c r="A3404" s="151" t="str">
        <f t="shared" ref="A3404:A3467" ca="1" si="690">IF(INDIRECT("B"&amp;AB3404)="","",$C$6)</f>
        <v/>
      </c>
      <c r="B3404" s="148"/>
      <c r="C3404" s="148"/>
      <c r="D3404" s="148"/>
      <c r="E3404" s="148"/>
      <c r="F3404" s="148"/>
      <c r="G3404" s="148"/>
      <c r="H3404" s="148"/>
      <c r="I3404" s="148"/>
      <c r="J3404" s="148"/>
      <c r="K3404" s="148"/>
      <c r="L3404" s="148"/>
      <c r="M3404" s="148"/>
      <c r="N3404" s="74" t="s">
        <v>5045</v>
      </c>
      <c r="O3404" s="74"/>
      <c r="P3404" s="149" t="str">
        <f t="shared" ref="P3404:P3467" ca="1" si="691">IF(INDIRECT("B"&amp;AB3404)="","",IF(EXACT(INDIRECT("N"&amp;AB3404),TEXT(INDIRECT("B"&amp;AB3404),"0000")),INDIRECT("AC"&amp;AB3404)&amp;"人目","エラー"))</f>
        <v/>
      </c>
      <c r="Q3404" s="149" t="str">
        <f t="shared" ref="Q3404:Q3467" ca="1" si="692">IFERROR(IF(INDIRECT("C"&amp;AB3404)="","",VLOOKUP(TEXT(INDIRECT("C"&amp;AB3404),"000"),$BF$3:$BG$203,2,FALSE)),"エラー")</f>
        <v/>
      </c>
      <c r="R3404" s="149" t="str">
        <f t="shared" ref="R3404:R3467" ca="1" si="693">IFERROR(IF(INDIRECT("D"&amp;AB3404)="","",VLOOKUP(TEXT(INDIRECT("D"&amp;AB3404),"0"),$BI$3:$BJ$7,2,FALSE)),"エラー")</f>
        <v/>
      </c>
      <c r="S3404" s="149" t="str">
        <f t="shared" ca="1" si="689"/>
        <v/>
      </c>
      <c r="T3404" s="149" t="str">
        <f t="shared" ref="T3404:T3467" ca="1" si="694">IFERROR(IF(INDIRECT("F"&amp;AB3404)="","",IF($F$6="大学",VLOOKUP(TEXT(INDIRECT("F"&amp;AB3404),"00"),$BU$3:$BV$16,2,0),IF($F$6="短大",VLOOKUP(TEXT(INDIRECT("F"&amp;AB3404),"00"),$BR$3:$BS$15,2,0),IF($F$6="高専",VLOOKUP(TEXT(INDIRECT("F"&amp;AB3404),"00"),$BO$3:$BP$9,2,0))))),"エラー：専攻区分と在籍区分に矛盾")</f>
        <v/>
      </c>
      <c r="U3404" s="149" t="str">
        <f t="shared" ref="U3404:U3467" ca="1" si="695">IFERROR(IF(INDIRECT("G"&amp;AB3404)="","",VLOOKUP(TEXT(INDIRECT("G"&amp;AB3404),"0"),$BX$3:$BY$10,2,FALSE)),"エラー")</f>
        <v/>
      </c>
      <c r="V3404" s="149" t="str">
        <f t="shared" ref="V3404:V3467" ca="1" si="696">IFERROR(IF(INDIRECT("H"&amp;AB3404)="","",VLOOKUP(TEXT(INDIRECT("H"&amp;AB3404),"0"),$CA$3:$CB$4,2,FALSE)),"エラー")</f>
        <v/>
      </c>
      <c r="W3404" s="149" t="str">
        <f t="shared" ref="W3404:W3467" ca="1" si="697">IF(INDIRECT("I"&amp;AB3404)="","",TEXT(INDIRECT("I"&amp;AB3404),"0000"))</f>
        <v/>
      </c>
      <c r="X3404" s="149" t="str">
        <f t="shared" ref="X3404:X3467" ca="1" si="698">IFERROR(IF(INDIRECT("J"&amp;AB3404)="","",VLOOKUP(TEXT(INDIRECT("J"&amp;AB3404),"0"),$CD$3:$CE$5,2,FALSE)),"エラー")</f>
        <v/>
      </c>
      <c r="Y3404" s="149" t="str">
        <f t="shared" ref="Y3404:Y3467" ca="1" si="699">IFERROR(IF(INDIRECT("K"&amp;AB3404)="","",VLOOKUP(TEXT(INDIRECT("K"&amp;AB3404),"0"),$CG$3:$CH$5,2,FALSE)),"エラー")</f>
        <v/>
      </c>
      <c r="Z3404" s="149" t="str">
        <f t="shared" ref="Z3404:Z3467" ca="1" si="700">IFERROR(IF(INDIRECT("L"&amp;AB3404)="","",VLOOKUP(TEXT(INDIRECT("L"&amp;AB3404),"0"),$CJ$3:$CK$5,2,FALSE)),"エラー")</f>
        <v/>
      </c>
      <c r="AA3404" s="149" t="str">
        <f t="shared" ref="AA3404:AA3467" ca="1" si="701">IFERROR(IF(INDIRECT("M"&amp;AB3404)="","",VLOOKUP(TEXT(INDIRECT("M"&amp;AB3404),"00"),$CM:$CN,2,FALSE)),"エラー")</f>
        <v/>
      </c>
      <c r="AB3404" s="140">
        <v>3404</v>
      </c>
      <c r="AC3404" s="140">
        <v>3394</v>
      </c>
    </row>
    <row r="3405" spans="1:29">
      <c r="A3405" s="151" t="str">
        <f t="shared" ca="1" si="690"/>
        <v/>
      </c>
      <c r="B3405" s="148"/>
      <c r="C3405" s="148"/>
      <c r="D3405" s="148"/>
      <c r="E3405" s="148"/>
      <c r="F3405" s="148"/>
      <c r="G3405" s="148"/>
      <c r="H3405" s="148"/>
      <c r="I3405" s="148"/>
      <c r="J3405" s="148"/>
      <c r="K3405" s="148"/>
      <c r="L3405" s="148"/>
      <c r="M3405" s="148"/>
      <c r="N3405" s="74" t="s">
        <v>5046</v>
      </c>
      <c r="O3405" s="74"/>
      <c r="P3405" s="149" t="str">
        <f t="shared" ca="1" si="691"/>
        <v/>
      </c>
      <c r="Q3405" s="149" t="str">
        <f t="shared" ca="1" si="692"/>
        <v/>
      </c>
      <c r="R3405" s="149" t="str">
        <f t="shared" ca="1" si="693"/>
        <v/>
      </c>
      <c r="S3405" s="149" t="str">
        <f t="shared" ca="1" si="689"/>
        <v/>
      </c>
      <c r="T3405" s="149" t="str">
        <f t="shared" ca="1" si="694"/>
        <v/>
      </c>
      <c r="U3405" s="149" t="str">
        <f t="shared" ca="1" si="695"/>
        <v/>
      </c>
      <c r="V3405" s="149" t="str">
        <f t="shared" ca="1" si="696"/>
        <v/>
      </c>
      <c r="W3405" s="149" t="str">
        <f t="shared" ca="1" si="697"/>
        <v/>
      </c>
      <c r="X3405" s="149" t="str">
        <f t="shared" ca="1" si="698"/>
        <v/>
      </c>
      <c r="Y3405" s="149" t="str">
        <f t="shared" ca="1" si="699"/>
        <v/>
      </c>
      <c r="Z3405" s="149" t="str">
        <f t="shared" ca="1" si="700"/>
        <v/>
      </c>
      <c r="AA3405" s="149" t="str">
        <f t="shared" ca="1" si="701"/>
        <v/>
      </c>
      <c r="AB3405" s="140">
        <v>3405</v>
      </c>
      <c r="AC3405" s="140">
        <v>3395</v>
      </c>
    </row>
    <row r="3406" spans="1:29">
      <c r="A3406" s="151" t="str">
        <f t="shared" ca="1" si="690"/>
        <v/>
      </c>
      <c r="B3406" s="148"/>
      <c r="C3406" s="148"/>
      <c r="D3406" s="148"/>
      <c r="E3406" s="148"/>
      <c r="F3406" s="148"/>
      <c r="G3406" s="148"/>
      <c r="H3406" s="148"/>
      <c r="I3406" s="148"/>
      <c r="J3406" s="148"/>
      <c r="K3406" s="148"/>
      <c r="L3406" s="148"/>
      <c r="M3406" s="148"/>
      <c r="N3406" s="74" t="s">
        <v>5047</v>
      </c>
      <c r="O3406" s="74"/>
      <c r="P3406" s="149" t="str">
        <f t="shared" ca="1" si="691"/>
        <v/>
      </c>
      <c r="Q3406" s="149" t="str">
        <f t="shared" ca="1" si="692"/>
        <v/>
      </c>
      <c r="R3406" s="149" t="str">
        <f t="shared" ca="1" si="693"/>
        <v/>
      </c>
      <c r="S3406" s="149" t="str">
        <f t="shared" ca="1" si="689"/>
        <v/>
      </c>
      <c r="T3406" s="149" t="str">
        <f t="shared" ca="1" si="694"/>
        <v/>
      </c>
      <c r="U3406" s="149" t="str">
        <f t="shared" ca="1" si="695"/>
        <v/>
      </c>
      <c r="V3406" s="149" t="str">
        <f t="shared" ca="1" si="696"/>
        <v/>
      </c>
      <c r="W3406" s="149" t="str">
        <f t="shared" ca="1" si="697"/>
        <v/>
      </c>
      <c r="X3406" s="149" t="str">
        <f t="shared" ca="1" si="698"/>
        <v/>
      </c>
      <c r="Y3406" s="149" t="str">
        <f t="shared" ca="1" si="699"/>
        <v/>
      </c>
      <c r="Z3406" s="149" t="str">
        <f t="shared" ca="1" si="700"/>
        <v/>
      </c>
      <c r="AA3406" s="149" t="str">
        <f t="shared" ca="1" si="701"/>
        <v/>
      </c>
      <c r="AB3406" s="140">
        <v>3406</v>
      </c>
      <c r="AC3406" s="140">
        <v>3396</v>
      </c>
    </row>
    <row r="3407" spans="1:29">
      <c r="A3407" s="151" t="str">
        <f t="shared" ca="1" si="690"/>
        <v/>
      </c>
      <c r="B3407" s="147"/>
      <c r="C3407" s="148"/>
      <c r="D3407" s="148"/>
      <c r="E3407" s="148"/>
      <c r="F3407" s="148"/>
      <c r="G3407" s="148"/>
      <c r="H3407" s="148"/>
      <c r="I3407" s="147"/>
      <c r="J3407" s="148"/>
      <c r="K3407" s="148"/>
      <c r="L3407" s="148"/>
      <c r="M3407" s="148"/>
      <c r="N3407" s="74" t="s">
        <v>5048</v>
      </c>
      <c r="O3407" s="74"/>
      <c r="P3407" s="149" t="str">
        <f t="shared" ca="1" si="691"/>
        <v/>
      </c>
      <c r="Q3407" s="149" t="str">
        <f t="shared" ca="1" si="692"/>
        <v/>
      </c>
      <c r="R3407" s="149" t="str">
        <f t="shared" ca="1" si="693"/>
        <v/>
      </c>
      <c r="S3407" s="149" t="str">
        <f t="shared" ca="1" si="689"/>
        <v/>
      </c>
      <c r="T3407" s="149" t="str">
        <f t="shared" ca="1" si="694"/>
        <v/>
      </c>
      <c r="U3407" s="149" t="str">
        <f t="shared" ca="1" si="695"/>
        <v/>
      </c>
      <c r="V3407" s="149" t="str">
        <f t="shared" ca="1" si="696"/>
        <v/>
      </c>
      <c r="W3407" s="149" t="str">
        <f t="shared" ca="1" si="697"/>
        <v/>
      </c>
      <c r="X3407" s="149" t="str">
        <f t="shared" ca="1" si="698"/>
        <v/>
      </c>
      <c r="Y3407" s="149" t="str">
        <f t="shared" ca="1" si="699"/>
        <v/>
      </c>
      <c r="Z3407" s="149" t="str">
        <f t="shared" ca="1" si="700"/>
        <v/>
      </c>
      <c r="AA3407" s="149" t="str">
        <f t="shared" ca="1" si="701"/>
        <v/>
      </c>
      <c r="AB3407" s="140">
        <v>3407</v>
      </c>
      <c r="AC3407" s="140">
        <v>3397</v>
      </c>
    </row>
    <row r="3408" spans="1:29">
      <c r="A3408" s="151" t="str">
        <f t="shared" ca="1" si="690"/>
        <v/>
      </c>
      <c r="B3408" s="148"/>
      <c r="C3408" s="148"/>
      <c r="D3408" s="148"/>
      <c r="E3408" s="148"/>
      <c r="F3408" s="148"/>
      <c r="G3408" s="148"/>
      <c r="H3408" s="148"/>
      <c r="I3408" s="148"/>
      <c r="J3408" s="148"/>
      <c r="K3408" s="148"/>
      <c r="L3408" s="148"/>
      <c r="M3408" s="148"/>
      <c r="N3408" s="74" t="s">
        <v>5049</v>
      </c>
      <c r="O3408" s="74"/>
      <c r="P3408" s="149" t="str">
        <f t="shared" ca="1" si="691"/>
        <v/>
      </c>
      <c r="Q3408" s="149" t="str">
        <f t="shared" ca="1" si="692"/>
        <v/>
      </c>
      <c r="R3408" s="149" t="str">
        <f t="shared" ca="1" si="693"/>
        <v/>
      </c>
      <c r="S3408" s="149" t="str">
        <f t="shared" ca="1" si="689"/>
        <v/>
      </c>
      <c r="T3408" s="149" t="str">
        <f t="shared" ca="1" si="694"/>
        <v/>
      </c>
      <c r="U3408" s="149" t="str">
        <f t="shared" ca="1" si="695"/>
        <v/>
      </c>
      <c r="V3408" s="149" t="str">
        <f t="shared" ca="1" si="696"/>
        <v/>
      </c>
      <c r="W3408" s="149" t="str">
        <f t="shared" ca="1" si="697"/>
        <v/>
      </c>
      <c r="X3408" s="149" t="str">
        <f t="shared" ca="1" si="698"/>
        <v/>
      </c>
      <c r="Y3408" s="149" t="str">
        <f t="shared" ca="1" si="699"/>
        <v/>
      </c>
      <c r="Z3408" s="149" t="str">
        <f t="shared" ca="1" si="700"/>
        <v/>
      </c>
      <c r="AA3408" s="149" t="str">
        <f t="shared" ca="1" si="701"/>
        <v/>
      </c>
      <c r="AB3408" s="140">
        <v>3408</v>
      </c>
      <c r="AC3408" s="140">
        <v>3398</v>
      </c>
    </row>
    <row r="3409" spans="1:29">
      <c r="A3409" s="151" t="str">
        <f t="shared" ca="1" si="690"/>
        <v/>
      </c>
      <c r="B3409" s="148"/>
      <c r="C3409" s="148"/>
      <c r="D3409" s="148"/>
      <c r="E3409" s="148"/>
      <c r="F3409" s="148"/>
      <c r="G3409" s="148"/>
      <c r="H3409" s="148"/>
      <c r="I3409" s="148"/>
      <c r="J3409" s="148"/>
      <c r="K3409" s="148"/>
      <c r="L3409" s="148"/>
      <c r="M3409" s="148"/>
      <c r="N3409" s="74" t="s">
        <v>5050</v>
      </c>
      <c r="O3409" s="74"/>
      <c r="P3409" s="149" t="str">
        <f t="shared" ca="1" si="691"/>
        <v/>
      </c>
      <c r="Q3409" s="149" t="str">
        <f t="shared" ca="1" si="692"/>
        <v/>
      </c>
      <c r="R3409" s="149" t="str">
        <f t="shared" ca="1" si="693"/>
        <v/>
      </c>
      <c r="S3409" s="149" t="str">
        <f t="shared" ca="1" si="689"/>
        <v/>
      </c>
      <c r="T3409" s="149" t="str">
        <f t="shared" ca="1" si="694"/>
        <v/>
      </c>
      <c r="U3409" s="149" t="str">
        <f t="shared" ca="1" si="695"/>
        <v/>
      </c>
      <c r="V3409" s="149" t="str">
        <f t="shared" ca="1" si="696"/>
        <v/>
      </c>
      <c r="W3409" s="149" t="str">
        <f t="shared" ca="1" si="697"/>
        <v/>
      </c>
      <c r="X3409" s="149" t="str">
        <f t="shared" ca="1" si="698"/>
        <v/>
      </c>
      <c r="Y3409" s="149" t="str">
        <f t="shared" ca="1" si="699"/>
        <v/>
      </c>
      <c r="Z3409" s="149" t="str">
        <f t="shared" ca="1" si="700"/>
        <v/>
      </c>
      <c r="AA3409" s="149" t="str">
        <f t="shared" ca="1" si="701"/>
        <v/>
      </c>
      <c r="AB3409" s="140">
        <v>3409</v>
      </c>
      <c r="AC3409" s="140">
        <v>3399</v>
      </c>
    </row>
    <row r="3410" spans="1:29">
      <c r="A3410" s="151" t="str">
        <f t="shared" ca="1" si="690"/>
        <v/>
      </c>
      <c r="B3410" s="148"/>
      <c r="C3410" s="148"/>
      <c r="D3410" s="148"/>
      <c r="E3410" s="148"/>
      <c r="F3410" s="148"/>
      <c r="G3410" s="148"/>
      <c r="H3410" s="148"/>
      <c r="I3410" s="148"/>
      <c r="J3410" s="148"/>
      <c r="K3410" s="148"/>
      <c r="L3410" s="148"/>
      <c r="M3410" s="148"/>
      <c r="N3410" s="74" t="s">
        <v>5051</v>
      </c>
      <c r="O3410" s="74"/>
      <c r="P3410" s="149" t="str">
        <f t="shared" ca="1" si="691"/>
        <v/>
      </c>
      <c r="Q3410" s="149" t="str">
        <f t="shared" ca="1" si="692"/>
        <v/>
      </c>
      <c r="R3410" s="149" t="str">
        <f t="shared" ca="1" si="693"/>
        <v/>
      </c>
      <c r="S3410" s="149" t="str">
        <f t="shared" ca="1" si="689"/>
        <v/>
      </c>
      <c r="T3410" s="149" t="str">
        <f t="shared" ca="1" si="694"/>
        <v/>
      </c>
      <c r="U3410" s="149" t="str">
        <f t="shared" ca="1" si="695"/>
        <v/>
      </c>
      <c r="V3410" s="149" t="str">
        <f t="shared" ca="1" si="696"/>
        <v/>
      </c>
      <c r="W3410" s="149" t="str">
        <f t="shared" ca="1" si="697"/>
        <v/>
      </c>
      <c r="X3410" s="149" t="str">
        <f t="shared" ca="1" si="698"/>
        <v/>
      </c>
      <c r="Y3410" s="149" t="str">
        <f t="shared" ca="1" si="699"/>
        <v/>
      </c>
      <c r="Z3410" s="149" t="str">
        <f t="shared" ca="1" si="700"/>
        <v/>
      </c>
      <c r="AA3410" s="149" t="str">
        <f t="shared" ca="1" si="701"/>
        <v/>
      </c>
      <c r="AB3410" s="140">
        <v>3410</v>
      </c>
      <c r="AC3410" s="140">
        <v>3400</v>
      </c>
    </row>
    <row r="3411" spans="1:29">
      <c r="A3411" s="151" t="str">
        <f t="shared" ca="1" si="690"/>
        <v/>
      </c>
      <c r="B3411" s="147"/>
      <c r="C3411" s="148"/>
      <c r="D3411" s="148"/>
      <c r="E3411" s="148"/>
      <c r="F3411" s="148"/>
      <c r="G3411" s="148"/>
      <c r="H3411" s="148"/>
      <c r="I3411" s="147"/>
      <c r="J3411" s="148"/>
      <c r="K3411" s="148"/>
      <c r="L3411" s="148"/>
      <c r="M3411" s="148"/>
      <c r="N3411" s="74" t="s">
        <v>5052</v>
      </c>
      <c r="O3411" s="74"/>
      <c r="P3411" s="149" t="str">
        <f t="shared" ca="1" si="691"/>
        <v/>
      </c>
      <c r="Q3411" s="149" t="str">
        <f t="shared" ca="1" si="692"/>
        <v/>
      </c>
      <c r="R3411" s="149" t="str">
        <f t="shared" ca="1" si="693"/>
        <v/>
      </c>
      <c r="S3411" s="149" t="str">
        <f t="shared" ca="1" si="689"/>
        <v/>
      </c>
      <c r="T3411" s="149" t="str">
        <f t="shared" ca="1" si="694"/>
        <v/>
      </c>
      <c r="U3411" s="149" t="str">
        <f t="shared" ca="1" si="695"/>
        <v/>
      </c>
      <c r="V3411" s="149" t="str">
        <f t="shared" ca="1" si="696"/>
        <v/>
      </c>
      <c r="W3411" s="149" t="str">
        <f t="shared" ca="1" si="697"/>
        <v/>
      </c>
      <c r="X3411" s="149" t="str">
        <f t="shared" ca="1" si="698"/>
        <v/>
      </c>
      <c r="Y3411" s="149" t="str">
        <f t="shared" ca="1" si="699"/>
        <v/>
      </c>
      <c r="Z3411" s="149" t="str">
        <f t="shared" ca="1" si="700"/>
        <v/>
      </c>
      <c r="AA3411" s="149" t="str">
        <f t="shared" ca="1" si="701"/>
        <v/>
      </c>
      <c r="AB3411" s="140">
        <v>3411</v>
      </c>
      <c r="AC3411" s="140">
        <v>3401</v>
      </c>
    </row>
    <row r="3412" spans="1:29">
      <c r="A3412" s="151" t="str">
        <f t="shared" ca="1" si="690"/>
        <v/>
      </c>
      <c r="B3412" s="148"/>
      <c r="C3412" s="148"/>
      <c r="D3412" s="148"/>
      <c r="E3412" s="148"/>
      <c r="F3412" s="148"/>
      <c r="G3412" s="148"/>
      <c r="H3412" s="148"/>
      <c r="I3412" s="148"/>
      <c r="J3412" s="148"/>
      <c r="K3412" s="148"/>
      <c r="L3412" s="148"/>
      <c r="M3412" s="148"/>
      <c r="N3412" s="74" t="s">
        <v>5053</v>
      </c>
      <c r="O3412" s="74"/>
      <c r="P3412" s="149" t="str">
        <f t="shared" ca="1" si="691"/>
        <v/>
      </c>
      <c r="Q3412" s="149" t="str">
        <f t="shared" ca="1" si="692"/>
        <v/>
      </c>
      <c r="R3412" s="149" t="str">
        <f t="shared" ca="1" si="693"/>
        <v/>
      </c>
      <c r="S3412" s="149" t="str">
        <f t="shared" ca="1" si="689"/>
        <v/>
      </c>
      <c r="T3412" s="149" t="str">
        <f t="shared" ca="1" si="694"/>
        <v/>
      </c>
      <c r="U3412" s="149" t="str">
        <f t="shared" ca="1" si="695"/>
        <v/>
      </c>
      <c r="V3412" s="149" t="str">
        <f t="shared" ca="1" si="696"/>
        <v/>
      </c>
      <c r="W3412" s="149" t="str">
        <f t="shared" ca="1" si="697"/>
        <v/>
      </c>
      <c r="X3412" s="149" t="str">
        <f t="shared" ca="1" si="698"/>
        <v/>
      </c>
      <c r="Y3412" s="149" t="str">
        <f t="shared" ca="1" si="699"/>
        <v/>
      </c>
      <c r="Z3412" s="149" t="str">
        <f t="shared" ca="1" si="700"/>
        <v/>
      </c>
      <c r="AA3412" s="149" t="str">
        <f t="shared" ca="1" si="701"/>
        <v/>
      </c>
      <c r="AB3412" s="140">
        <v>3412</v>
      </c>
      <c r="AC3412" s="140">
        <v>3402</v>
      </c>
    </row>
    <row r="3413" spans="1:29">
      <c r="A3413" s="151" t="str">
        <f t="shared" ca="1" si="690"/>
        <v/>
      </c>
      <c r="B3413" s="148"/>
      <c r="C3413" s="148"/>
      <c r="D3413" s="148"/>
      <c r="E3413" s="148"/>
      <c r="F3413" s="148"/>
      <c r="G3413" s="148"/>
      <c r="H3413" s="148"/>
      <c r="I3413" s="148"/>
      <c r="J3413" s="148"/>
      <c r="K3413" s="148"/>
      <c r="L3413" s="148"/>
      <c r="M3413" s="148"/>
      <c r="N3413" s="74" t="s">
        <v>5054</v>
      </c>
      <c r="O3413" s="74"/>
      <c r="P3413" s="149" t="str">
        <f t="shared" ca="1" si="691"/>
        <v/>
      </c>
      <c r="Q3413" s="149" t="str">
        <f t="shared" ca="1" si="692"/>
        <v/>
      </c>
      <c r="R3413" s="149" t="str">
        <f t="shared" ca="1" si="693"/>
        <v/>
      </c>
      <c r="S3413" s="149" t="str">
        <f t="shared" ca="1" si="689"/>
        <v/>
      </c>
      <c r="T3413" s="149" t="str">
        <f t="shared" ca="1" si="694"/>
        <v/>
      </c>
      <c r="U3413" s="149" t="str">
        <f t="shared" ca="1" si="695"/>
        <v/>
      </c>
      <c r="V3413" s="149" t="str">
        <f t="shared" ca="1" si="696"/>
        <v/>
      </c>
      <c r="W3413" s="149" t="str">
        <f t="shared" ca="1" si="697"/>
        <v/>
      </c>
      <c r="X3413" s="149" t="str">
        <f t="shared" ca="1" si="698"/>
        <v/>
      </c>
      <c r="Y3413" s="149" t="str">
        <f t="shared" ca="1" si="699"/>
        <v/>
      </c>
      <c r="Z3413" s="149" t="str">
        <f t="shared" ca="1" si="700"/>
        <v/>
      </c>
      <c r="AA3413" s="149" t="str">
        <f t="shared" ca="1" si="701"/>
        <v/>
      </c>
      <c r="AB3413" s="140">
        <v>3413</v>
      </c>
      <c r="AC3413" s="140">
        <v>3403</v>
      </c>
    </row>
    <row r="3414" spans="1:29">
      <c r="A3414" s="151" t="str">
        <f t="shared" ca="1" si="690"/>
        <v/>
      </c>
      <c r="B3414" s="148"/>
      <c r="C3414" s="148"/>
      <c r="D3414" s="148"/>
      <c r="E3414" s="148"/>
      <c r="F3414" s="148"/>
      <c r="G3414" s="148"/>
      <c r="H3414" s="148"/>
      <c r="I3414" s="148"/>
      <c r="J3414" s="148"/>
      <c r="K3414" s="148"/>
      <c r="L3414" s="148"/>
      <c r="M3414" s="148"/>
      <c r="N3414" s="74" t="s">
        <v>5055</v>
      </c>
      <c r="O3414" s="74"/>
      <c r="P3414" s="149" t="str">
        <f t="shared" ca="1" si="691"/>
        <v/>
      </c>
      <c r="Q3414" s="149" t="str">
        <f t="shared" ca="1" si="692"/>
        <v/>
      </c>
      <c r="R3414" s="149" t="str">
        <f t="shared" ca="1" si="693"/>
        <v/>
      </c>
      <c r="S3414" s="149" t="str">
        <f t="shared" ca="1" si="689"/>
        <v/>
      </c>
      <c r="T3414" s="149" t="str">
        <f t="shared" ca="1" si="694"/>
        <v/>
      </c>
      <c r="U3414" s="149" t="str">
        <f t="shared" ca="1" si="695"/>
        <v/>
      </c>
      <c r="V3414" s="149" t="str">
        <f t="shared" ca="1" si="696"/>
        <v/>
      </c>
      <c r="W3414" s="149" t="str">
        <f t="shared" ca="1" si="697"/>
        <v/>
      </c>
      <c r="X3414" s="149" t="str">
        <f t="shared" ca="1" si="698"/>
        <v/>
      </c>
      <c r="Y3414" s="149" t="str">
        <f t="shared" ca="1" si="699"/>
        <v/>
      </c>
      <c r="Z3414" s="149" t="str">
        <f t="shared" ca="1" si="700"/>
        <v/>
      </c>
      <c r="AA3414" s="149" t="str">
        <f t="shared" ca="1" si="701"/>
        <v/>
      </c>
      <c r="AB3414" s="140">
        <v>3414</v>
      </c>
      <c r="AC3414" s="140">
        <v>3404</v>
      </c>
    </row>
    <row r="3415" spans="1:29">
      <c r="A3415" s="151" t="str">
        <f t="shared" ca="1" si="690"/>
        <v/>
      </c>
      <c r="B3415" s="147"/>
      <c r="C3415" s="148"/>
      <c r="D3415" s="148"/>
      <c r="E3415" s="148"/>
      <c r="F3415" s="148"/>
      <c r="G3415" s="148"/>
      <c r="H3415" s="148"/>
      <c r="I3415" s="147"/>
      <c r="J3415" s="148"/>
      <c r="K3415" s="148"/>
      <c r="L3415" s="148"/>
      <c r="M3415" s="148"/>
      <c r="N3415" s="74" t="s">
        <v>5056</v>
      </c>
      <c r="O3415" s="74"/>
      <c r="P3415" s="149" t="str">
        <f t="shared" ca="1" si="691"/>
        <v/>
      </c>
      <c r="Q3415" s="149" t="str">
        <f t="shared" ca="1" si="692"/>
        <v/>
      </c>
      <c r="R3415" s="149" t="str">
        <f t="shared" ca="1" si="693"/>
        <v/>
      </c>
      <c r="S3415" s="149" t="str">
        <f t="shared" ca="1" si="689"/>
        <v/>
      </c>
      <c r="T3415" s="149" t="str">
        <f t="shared" ca="1" si="694"/>
        <v/>
      </c>
      <c r="U3415" s="149" t="str">
        <f t="shared" ca="1" si="695"/>
        <v/>
      </c>
      <c r="V3415" s="149" t="str">
        <f t="shared" ca="1" si="696"/>
        <v/>
      </c>
      <c r="W3415" s="149" t="str">
        <f t="shared" ca="1" si="697"/>
        <v/>
      </c>
      <c r="X3415" s="149" t="str">
        <f t="shared" ca="1" si="698"/>
        <v/>
      </c>
      <c r="Y3415" s="149" t="str">
        <f t="shared" ca="1" si="699"/>
        <v/>
      </c>
      <c r="Z3415" s="149" t="str">
        <f t="shared" ca="1" si="700"/>
        <v/>
      </c>
      <c r="AA3415" s="149" t="str">
        <f t="shared" ca="1" si="701"/>
        <v/>
      </c>
      <c r="AB3415" s="140">
        <v>3415</v>
      </c>
      <c r="AC3415" s="140">
        <v>3405</v>
      </c>
    </row>
    <row r="3416" spans="1:29">
      <c r="A3416" s="151" t="str">
        <f t="shared" ca="1" si="690"/>
        <v/>
      </c>
      <c r="B3416" s="148"/>
      <c r="C3416" s="148"/>
      <c r="D3416" s="148"/>
      <c r="E3416" s="148"/>
      <c r="F3416" s="148"/>
      <c r="G3416" s="148"/>
      <c r="H3416" s="148"/>
      <c r="I3416" s="148"/>
      <c r="J3416" s="148"/>
      <c r="K3416" s="148"/>
      <c r="L3416" s="148"/>
      <c r="M3416" s="148"/>
      <c r="N3416" s="74" t="s">
        <v>5057</v>
      </c>
      <c r="O3416" s="74"/>
      <c r="P3416" s="149" t="str">
        <f t="shared" ca="1" si="691"/>
        <v/>
      </c>
      <c r="Q3416" s="149" t="str">
        <f t="shared" ca="1" si="692"/>
        <v/>
      </c>
      <c r="R3416" s="149" t="str">
        <f t="shared" ca="1" si="693"/>
        <v/>
      </c>
      <c r="S3416" s="149" t="str">
        <f t="shared" ca="1" si="689"/>
        <v/>
      </c>
      <c r="T3416" s="149" t="str">
        <f t="shared" ca="1" si="694"/>
        <v/>
      </c>
      <c r="U3416" s="149" t="str">
        <f t="shared" ca="1" si="695"/>
        <v/>
      </c>
      <c r="V3416" s="149" t="str">
        <f t="shared" ca="1" si="696"/>
        <v/>
      </c>
      <c r="W3416" s="149" t="str">
        <f t="shared" ca="1" si="697"/>
        <v/>
      </c>
      <c r="X3416" s="149" t="str">
        <f t="shared" ca="1" si="698"/>
        <v/>
      </c>
      <c r="Y3416" s="149" t="str">
        <f t="shared" ca="1" si="699"/>
        <v/>
      </c>
      <c r="Z3416" s="149" t="str">
        <f t="shared" ca="1" si="700"/>
        <v/>
      </c>
      <c r="AA3416" s="149" t="str">
        <f t="shared" ca="1" si="701"/>
        <v/>
      </c>
      <c r="AB3416" s="140">
        <v>3416</v>
      </c>
      <c r="AC3416" s="140">
        <v>3406</v>
      </c>
    </row>
    <row r="3417" spans="1:29">
      <c r="A3417" s="151" t="str">
        <f t="shared" ca="1" si="690"/>
        <v/>
      </c>
      <c r="B3417" s="148"/>
      <c r="C3417" s="148"/>
      <c r="D3417" s="148"/>
      <c r="E3417" s="148"/>
      <c r="F3417" s="148"/>
      <c r="G3417" s="148"/>
      <c r="H3417" s="148"/>
      <c r="I3417" s="148"/>
      <c r="J3417" s="148"/>
      <c r="K3417" s="148"/>
      <c r="L3417" s="148"/>
      <c r="M3417" s="148"/>
      <c r="N3417" s="74" t="s">
        <v>5058</v>
      </c>
      <c r="O3417" s="74"/>
      <c r="P3417" s="149" t="str">
        <f t="shared" ca="1" si="691"/>
        <v/>
      </c>
      <c r="Q3417" s="149" t="str">
        <f t="shared" ca="1" si="692"/>
        <v/>
      </c>
      <c r="R3417" s="149" t="str">
        <f t="shared" ca="1" si="693"/>
        <v/>
      </c>
      <c r="S3417" s="149" t="str">
        <f t="shared" ca="1" si="689"/>
        <v/>
      </c>
      <c r="T3417" s="149" t="str">
        <f t="shared" ca="1" si="694"/>
        <v/>
      </c>
      <c r="U3417" s="149" t="str">
        <f t="shared" ca="1" si="695"/>
        <v/>
      </c>
      <c r="V3417" s="149" t="str">
        <f t="shared" ca="1" si="696"/>
        <v/>
      </c>
      <c r="W3417" s="149" t="str">
        <f t="shared" ca="1" si="697"/>
        <v/>
      </c>
      <c r="X3417" s="149" t="str">
        <f t="shared" ca="1" si="698"/>
        <v/>
      </c>
      <c r="Y3417" s="149" t="str">
        <f t="shared" ca="1" si="699"/>
        <v/>
      </c>
      <c r="Z3417" s="149" t="str">
        <f t="shared" ca="1" si="700"/>
        <v/>
      </c>
      <c r="AA3417" s="149" t="str">
        <f t="shared" ca="1" si="701"/>
        <v/>
      </c>
      <c r="AB3417" s="140">
        <v>3417</v>
      </c>
      <c r="AC3417" s="140">
        <v>3407</v>
      </c>
    </row>
    <row r="3418" spans="1:29">
      <c r="A3418" s="151" t="str">
        <f t="shared" ca="1" si="690"/>
        <v/>
      </c>
      <c r="B3418" s="148"/>
      <c r="C3418" s="148"/>
      <c r="D3418" s="148"/>
      <c r="E3418" s="148"/>
      <c r="F3418" s="148"/>
      <c r="G3418" s="148"/>
      <c r="H3418" s="148"/>
      <c r="I3418" s="148"/>
      <c r="J3418" s="148"/>
      <c r="K3418" s="148"/>
      <c r="L3418" s="148"/>
      <c r="M3418" s="148"/>
      <c r="N3418" s="74" t="s">
        <v>5059</v>
      </c>
      <c r="O3418" s="74"/>
      <c r="P3418" s="149" t="str">
        <f t="shared" ca="1" si="691"/>
        <v/>
      </c>
      <c r="Q3418" s="149" t="str">
        <f t="shared" ca="1" si="692"/>
        <v/>
      </c>
      <c r="R3418" s="149" t="str">
        <f t="shared" ca="1" si="693"/>
        <v/>
      </c>
      <c r="S3418" s="149" t="str">
        <f t="shared" ca="1" si="689"/>
        <v/>
      </c>
      <c r="T3418" s="149" t="str">
        <f t="shared" ca="1" si="694"/>
        <v/>
      </c>
      <c r="U3418" s="149" t="str">
        <f t="shared" ca="1" si="695"/>
        <v/>
      </c>
      <c r="V3418" s="149" t="str">
        <f t="shared" ca="1" si="696"/>
        <v/>
      </c>
      <c r="W3418" s="149" t="str">
        <f t="shared" ca="1" si="697"/>
        <v/>
      </c>
      <c r="X3418" s="149" t="str">
        <f t="shared" ca="1" si="698"/>
        <v/>
      </c>
      <c r="Y3418" s="149" t="str">
        <f t="shared" ca="1" si="699"/>
        <v/>
      </c>
      <c r="Z3418" s="149" t="str">
        <f t="shared" ca="1" si="700"/>
        <v/>
      </c>
      <c r="AA3418" s="149" t="str">
        <f t="shared" ca="1" si="701"/>
        <v/>
      </c>
      <c r="AB3418" s="140">
        <v>3418</v>
      </c>
      <c r="AC3418" s="140">
        <v>3408</v>
      </c>
    </row>
    <row r="3419" spans="1:29">
      <c r="A3419" s="151" t="str">
        <f t="shared" ca="1" si="690"/>
        <v/>
      </c>
      <c r="B3419" s="147"/>
      <c r="C3419" s="148"/>
      <c r="D3419" s="148"/>
      <c r="E3419" s="148"/>
      <c r="F3419" s="148"/>
      <c r="G3419" s="148"/>
      <c r="H3419" s="148"/>
      <c r="I3419" s="147"/>
      <c r="J3419" s="148"/>
      <c r="K3419" s="148"/>
      <c r="L3419" s="148"/>
      <c r="M3419" s="148"/>
      <c r="N3419" s="74" t="s">
        <v>5060</v>
      </c>
      <c r="O3419" s="74"/>
      <c r="P3419" s="149" t="str">
        <f t="shared" ca="1" si="691"/>
        <v/>
      </c>
      <c r="Q3419" s="149" t="str">
        <f t="shared" ca="1" si="692"/>
        <v/>
      </c>
      <c r="R3419" s="149" t="str">
        <f t="shared" ca="1" si="693"/>
        <v/>
      </c>
      <c r="S3419" s="149" t="str">
        <f t="shared" ca="1" si="689"/>
        <v/>
      </c>
      <c r="T3419" s="149" t="str">
        <f t="shared" ca="1" si="694"/>
        <v/>
      </c>
      <c r="U3419" s="149" t="str">
        <f t="shared" ca="1" si="695"/>
        <v/>
      </c>
      <c r="V3419" s="149" t="str">
        <f t="shared" ca="1" si="696"/>
        <v/>
      </c>
      <c r="W3419" s="149" t="str">
        <f t="shared" ca="1" si="697"/>
        <v/>
      </c>
      <c r="X3419" s="149" t="str">
        <f t="shared" ca="1" si="698"/>
        <v/>
      </c>
      <c r="Y3419" s="149" t="str">
        <f t="shared" ca="1" si="699"/>
        <v/>
      </c>
      <c r="Z3419" s="149" t="str">
        <f t="shared" ca="1" si="700"/>
        <v/>
      </c>
      <c r="AA3419" s="149" t="str">
        <f t="shared" ca="1" si="701"/>
        <v/>
      </c>
      <c r="AB3419" s="140">
        <v>3419</v>
      </c>
      <c r="AC3419" s="140">
        <v>3409</v>
      </c>
    </row>
    <row r="3420" spans="1:29">
      <c r="A3420" s="151" t="str">
        <f t="shared" ca="1" si="690"/>
        <v/>
      </c>
      <c r="B3420" s="148"/>
      <c r="C3420" s="148"/>
      <c r="D3420" s="148"/>
      <c r="E3420" s="148"/>
      <c r="F3420" s="148"/>
      <c r="G3420" s="148"/>
      <c r="H3420" s="148"/>
      <c r="I3420" s="148"/>
      <c r="J3420" s="148"/>
      <c r="K3420" s="148"/>
      <c r="L3420" s="148"/>
      <c r="M3420" s="148"/>
      <c r="N3420" s="74" t="s">
        <v>5061</v>
      </c>
      <c r="O3420" s="74"/>
      <c r="P3420" s="149" t="str">
        <f t="shared" ca="1" si="691"/>
        <v/>
      </c>
      <c r="Q3420" s="149" t="str">
        <f t="shared" ca="1" si="692"/>
        <v/>
      </c>
      <c r="R3420" s="149" t="str">
        <f t="shared" ca="1" si="693"/>
        <v/>
      </c>
      <c r="S3420" s="149" t="str">
        <f t="shared" ca="1" si="689"/>
        <v/>
      </c>
      <c r="T3420" s="149" t="str">
        <f t="shared" ca="1" si="694"/>
        <v/>
      </c>
      <c r="U3420" s="149" t="str">
        <f t="shared" ca="1" si="695"/>
        <v/>
      </c>
      <c r="V3420" s="149" t="str">
        <f t="shared" ca="1" si="696"/>
        <v/>
      </c>
      <c r="W3420" s="149" t="str">
        <f t="shared" ca="1" si="697"/>
        <v/>
      </c>
      <c r="X3420" s="149" t="str">
        <f t="shared" ca="1" si="698"/>
        <v/>
      </c>
      <c r="Y3420" s="149" t="str">
        <f t="shared" ca="1" si="699"/>
        <v/>
      </c>
      <c r="Z3420" s="149" t="str">
        <f t="shared" ca="1" si="700"/>
        <v/>
      </c>
      <c r="AA3420" s="149" t="str">
        <f t="shared" ca="1" si="701"/>
        <v/>
      </c>
      <c r="AB3420" s="140">
        <v>3420</v>
      </c>
      <c r="AC3420" s="140">
        <v>3410</v>
      </c>
    </row>
    <row r="3421" spans="1:29">
      <c r="A3421" s="151" t="str">
        <f t="shared" ca="1" si="690"/>
        <v/>
      </c>
      <c r="B3421" s="148"/>
      <c r="C3421" s="148"/>
      <c r="D3421" s="148"/>
      <c r="E3421" s="148"/>
      <c r="F3421" s="148"/>
      <c r="G3421" s="148"/>
      <c r="H3421" s="148"/>
      <c r="I3421" s="148"/>
      <c r="J3421" s="148"/>
      <c r="K3421" s="148"/>
      <c r="L3421" s="148"/>
      <c r="M3421" s="148"/>
      <c r="N3421" s="74" t="s">
        <v>5062</v>
      </c>
      <c r="O3421" s="74"/>
      <c r="P3421" s="149" t="str">
        <f t="shared" ca="1" si="691"/>
        <v/>
      </c>
      <c r="Q3421" s="149" t="str">
        <f t="shared" ca="1" si="692"/>
        <v/>
      </c>
      <c r="R3421" s="149" t="str">
        <f t="shared" ca="1" si="693"/>
        <v/>
      </c>
      <c r="S3421" s="149" t="str">
        <f t="shared" ca="1" si="689"/>
        <v/>
      </c>
      <c r="T3421" s="149" t="str">
        <f t="shared" ca="1" si="694"/>
        <v/>
      </c>
      <c r="U3421" s="149" t="str">
        <f t="shared" ca="1" si="695"/>
        <v/>
      </c>
      <c r="V3421" s="149" t="str">
        <f t="shared" ca="1" si="696"/>
        <v/>
      </c>
      <c r="W3421" s="149" t="str">
        <f t="shared" ca="1" si="697"/>
        <v/>
      </c>
      <c r="X3421" s="149" t="str">
        <f t="shared" ca="1" si="698"/>
        <v/>
      </c>
      <c r="Y3421" s="149" t="str">
        <f t="shared" ca="1" si="699"/>
        <v/>
      </c>
      <c r="Z3421" s="149" t="str">
        <f t="shared" ca="1" si="700"/>
        <v/>
      </c>
      <c r="AA3421" s="149" t="str">
        <f t="shared" ca="1" si="701"/>
        <v/>
      </c>
      <c r="AB3421" s="140">
        <v>3421</v>
      </c>
      <c r="AC3421" s="140">
        <v>3411</v>
      </c>
    </row>
    <row r="3422" spans="1:29">
      <c r="A3422" s="151" t="str">
        <f t="shared" ca="1" si="690"/>
        <v/>
      </c>
      <c r="B3422" s="148"/>
      <c r="C3422" s="148"/>
      <c r="D3422" s="148"/>
      <c r="E3422" s="148"/>
      <c r="F3422" s="148"/>
      <c r="G3422" s="148"/>
      <c r="H3422" s="148"/>
      <c r="I3422" s="148"/>
      <c r="J3422" s="148"/>
      <c r="K3422" s="148"/>
      <c r="L3422" s="148"/>
      <c r="M3422" s="148"/>
      <c r="N3422" s="74" t="s">
        <v>5063</v>
      </c>
      <c r="O3422" s="74"/>
      <c r="P3422" s="149" t="str">
        <f t="shared" ca="1" si="691"/>
        <v/>
      </c>
      <c r="Q3422" s="149" t="str">
        <f t="shared" ca="1" si="692"/>
        <v/>
      </c>
      <c r="R3422" s="149" t="str">
        <f t="shared" ca="1" si="693"/>
        <v/>
      </c>
      <c r="S3422" s="149" t="str">
        <f t="shared" ca="1" si="689"/>
        <v/>
      </c>
      <c r="T3422" s="149" t="str">
        <f t="shared" ca="1" si="694"/>
        <v/>
      </c>
      <c r="U3422" s="149" t="str">
        <f t="shared" ca="1" si="695"/>
        <v/>
      </c>
      <c r="V3422" s="149" t="str">
        <f t="shared" ca="1" si="696"/>
        <v/>
      </c>
      <c r="W3422" s="149" t="str">
        <f t="shared" ca="1" si="697"/>
        <v/>
      </c>
      <c r="X3422" s="149" t="str">
        <f t="shared" ca="1" si="698"/>
        <v/>
      </c>
      <c r="Y3422" s="149" t="str">
        <f t="shared" ca="1" si="699"/>
        <v/>
      </c>
      <c r="Z3422" s="149" t="str">
        <f t="shared" ca="1" si="700"/>
        <v/>
      </c>
      <c r="AA3422" s="149" t="str">
        <f t="shared" ca="1" si="701"/>
        <v/>
      </c>
      <c r="AB3422" s="140">
        <v>3422</v>
      </c>
      <c r="AC3422" s="140">
        <v>3412</v>
      </c>
    </row>
    <row r="3423" spans="1:29">
      <c r="A3423" s="151" t="str">
        <f t="shared" ca="1" si="690"/>
        <v/>
      </c>
      <c r="B3423" s="147"/>
      <c r="C3423" s="148"/>
      <c r="D3423" s="148"/>
      <c r="E3423" s="148"/>
      <c r="F3423" s="148"/>
      <c r="G3423" s="148"/>
      <c r="H3423" s="148"/>
      <c r="I3423" s="147"/>
      <c r="J3423" s="148"/>
      <c r="K3423" s="148"/>
      <c r="L3423" s="148"/>
      <c r="M3423" s="148"/>
      <c r="N3423" s="74" t="s">
        <v>5064</v>
      </c>
      <c r="O3423" s="74"/>
      <c r="P3423" s="149" t="str">
        <f t="shared" ca="1" si="691"/>
        <v/>
      </c>
      <c r="Q3423" s="149" t="str">
        <f t="shared" ca="1" si="692"/>
        <v/>
      </c>
      <c r="R3423" s="149" t="str">
        <f t="shared" ca="1" si="693"/>
        <v/>
      </c>
      <c r="S3423" s="149" t="str">
        <f t="shared" ca="1" si="689"/>
        <v/>
      </c>
      <c r="T3423" s="149" t="str">
        <f t="shared" ca="1" si="694"/>
        <v/>
      </c>
      <c r="U3423" s="149" t="str">
        <f t="shared" ca="1" si="695"/>
        <v/>
      </c>
      <c r="V3423" s="149" t="str">
        <f t="shared" ca="1" si="696"/>
        <v/>
      </c>
      <c r="W3423" s="149" t="str">
        <f t="shared" ca="1" si="697"/>
        <v/>
      </c>
      <c r="X3423" s="149" t="str">
        <f t="shared" ca="1" si="698"/>
        <v/>
      </c>
      <c r="Y3423" s="149" t="str">
        <f t="shared" ca="1" si="699"/>
        <v/>
      </c>
      <c r="Z3423" s="149" t="str">
        <f t="shared" ca="1" si="700"/>
        <v/>
      </c>
      <c r="AA3423" s="149" t="str">
        <f t="shared" ca="1" si="701"/>
        <v/>
      </c>
      <c r="AB3423" s="140">
        <v>3423</v>
      </c>
      <c r="AC3423" s="140">
        <v>3413</v>
      </c>
    </row>
    <row r="3424" spans="1:29">
      <c r="A3424" s="151" t="str">
        <f t="shared" ca="1" si="690"/>
        <v/>
      </c>
      <c r="B3424" s="148"/>
      <c r="C3424" s="148"/>
      <c r="D3424" s="148"/>
      <c r="E3424" s="148"/>
      <c r="F3424" s="148"/>
      <c r="G3424" s="148"/>
      <c r="H3424" s="148"/>
      <c r="I3424" s="148"/>
      <c r="J3424" s="148"/>
      <c r="K3424" s="148"/>
      <c r="L3424" s="148"/>
      <c r="M3424" s="148"/>
      <c r="N3424" s="74" t="s">
        <v>5065</v>
      </c>
      <c r="O3424" s="74"/>
      <c r="P3424" s="149" t="str">
        <f t="shared" ca="1" si="691"/>
        <v/>
      </c>
      <c r="Q3424" s="149" t="str">
        <f t="shared" ca="1" si="692"/>
        <v/>
      </c>
      <c r="R3424" s="149" t="str">
        <f t="shared" ca="1" si="693"/>
        <v/>
      </c>
      <c r="S3424" s="149" t="str">
        <f t="shared" ca="1" si="689"/>
        <v/>
      </c>
      <c r="T3424" s="149" t="str">
        <f t="shared" ca="1" si="694"/>
        <v/>
      </c>
      <c r="U3424" s="149" t="str">
        <f t="shared" ca="1" si="695"/>
        <v/>
      </c>
      <c r="V3424" s="149" t="str">
        <f t="shared" ca="1" si="696"/>
        <v/>
      </c>
      <c r="W3424" s="149" t="str">
        <f t="shared" ca="1" si="697"/>
        <v/>
      </c>
      <c r="X3424" s="149" t="str">
        <f t="shared" ca="1" si="698"/>
        <v/>
      </c>
      <c r="Y3424" s="149" t="str">
        <f t="shared" ca="1" si="699"/>
        <v/>
      </c>
      <c r="Z3424" s="149" t="str">
        <f t="shared" ca="1" si="700"/>
        <v/>
      </c>
      <c r="AA3424" s="149" t="str">
        <f t="shared" ca="1" si="701"/>
        <v/>
      </c>
      <c r="AB3424" s="140">
        <v>3424</v>
      </c>
      <c r="AC3424" s="140">
        <v>3414</v>
      </c>
    </row>
    <row r="3425" spans="1:29">
      <c r="A3425" s="151" t="str">
        <f t="shared" ca="1" si="690"/>
        <v/>
      </c>
      <c r="B3425" s="148"/>
      <c r="C3425" s="148"/>
      <c r="D3425" s="148"/>
      <c r="E3425" s="148"/>
      <c r="F3425" s="148"/>
      <c r="G3425" s="148"/>
      <c r="H3425" s="148"/>
      <c r="I3425" s="148"/>
      <c r="J3425" s="148"/>
      <c r="K3425" s="148"/>
      <c r="L3425" s="148"/>
      <c r="M3425" s="148"/>
      <c r="N3425" s="74" t="s">
        <v>5066</v>
      </c>
      <c r="O3425" s="74"/>
      <c r="P3425" s="149" t="str">
        <f t="shared" ca="1" si="691"/>
        <v/>
      </c>
      <c r="Q3425" s="149" t="str">
        <f t="shared" ca="1" si="692"/>
        <v/>
      </c>
      <c r="R3425" s="149" t="str">
        <f t="shared" ca="1" si="693"/>
        <v/>
      </c>
      <c r="S3425" s="149" t="str">
        <f t="shared" ca="1" si="689"/>
        <v/>
      </c>
      <c r="T3425" s="149" t="str">
        <f t="shared" ca="1" si="694"/>
        <v/>
      </c>
      <c r="U3425" s="149" t="str">
        <f t="shared" ca="1" si="695"/>
        <v/>
      </c>
      <c r="V3425" s="149" t="str">
        <f t="shared" ca="1" si="696"/>
        <v/>
      </c>
      <c r="W3425" s="149" t="str">
        <f t="shared" ca="1" si="697"/>
        <v/>
      </c>
      <c r="X3425" s="149" t="str">
        <f t="shared" ca="1" si="698"/>
        <v/>
      </c>
      <c r="Y3425" s="149" t="str">
        <f t="shared" ca="1" si="699"/>
        <v/>
      </c>
      <c r="Z3425" s="149" t="str">
        <f t="shared" ca="1" si="700"/>
        <v/>
      </c>
      <c r="AA3425" s="149" t="str">
        <f t="shared" ca="1" si="701"/>
        <v/>
      </c>
      <c r="AB3425" s="140">
        <v>3425</v>
      </c>
      <c r="AC3425" s="140">
        <v>3415</v>
      </c>
    </row>
    <row r="3426" spans="1:29">
      <c r="A3426" s="151" t="str">
        <f t="shared" ca="1" si="690"/>
        <v/>
      </c>
      <c r="B3426" s="148"/>
      <c r="C3426" s="148"/>
      <c r="D3426" s="148"/>
      <c r="E3426" s="148"/>
      <c r="F3426" s="148"/>
      <c r="G3426" s="148"/>
      <c r="H3426" s="148"/>
      <c r="I3426" s="148"/>
      <c r="J3426" s="148"/>
      <c r="K3426" s="148"/>
      <c r="L3426" s="148"/>
      <c r="M3426" s="148"/>
      <c r="N3426" s="74" t="s">
        <v>5067</v>
      </c>
      <c r="O3426" s="74"/>
      <c r="P3426" s="149" t="str">
        <f t="shared" ca="1" si="691"/>
        <v/>
      </c>
      <c r="Q3426" s="149" t="str">
        <f t="shared" ca="1" si="692"/>
        <v/>
      </c>
      <c r="R3426" s="149" t="str">
        <f t="shared" ca="1" si="693"/>
        <v/>
      </c>
      <c r="S3426" s="149" t="str">
        <f t="shared" ca="1" si="689"/>
        <v/>
      </c>
      <c r="T3426" s="149" t="str">
        <f t="shared" ca="1" si="694"/>
        <v/>
      </c>
      <c r="U3426" s="149" t="str">
        <f t="shared" ca="1" si="695"/>
        <v/>
      </c>
      <c r="V3426" s="149" t="str">
        <f t="shared" ca="1" si="696"/>
        <v/>
      </c>
      <c r="W3426" s="149" t="str">
        <f t="shared" ca="1" si="697"/>
        <v/>
      </c>
      <c r="X3426" s="149" t="str">
        <f t="shared" ca="1" si="698"/>
        <v/>
      </c>
      <c r="Y3426" s="149" t="str">
        <f t="shared" ca="1" si="699"/>
        <v/>
      </c>
      <c r="Z3426" s="149" t="str">
        <f t="shared" ca="1" si="700"/>
        <v/>
      </c>
      <c r="AA3426" s="149" t="str">
        <f t="shared" ca="1" si="701"/>
        <v/>
      </c>
      <c r="AB3426" s="140">
        <v>3426</v>
      </c>
      <c r="AC3426" s="140">
        <v>3416</v>
      </c>
    </row>
    <row r="3427" spans="1:29">
      <c r="A3427" s="151" t="str">
        <f t="shared" ca="1" si="690"/>
        <v/>
      </c>
      <c r="B3427" s="147"/>
      <c r="C3427" s="148"/>
      <c r="D3427" s="148"/>
      <c r="E3427" s="148"/>
      <c r="F3427" s="148"/>
      <c r="G3427" s="148"/>
      <c r="H3427" s="148"/>
      <c r="I3427" s="147"/>
      <c r="J3427" s="148"/>
      <c r="K3427" s="148"/>
      <c r="L3427" s="148"/>
      <c r="M3427" s="148"/>
      <c r="N3427" s="74" t="s">
        <v>5068</v>
      </c>
      <c r="O3427" s="74"/>
      <c r="P3427" s="149" t="str">
        <f t="shared" ca="1" si="691"/>
        <v/>
      </c>
      <c r="Q3427" s="149" t="str">
        <f t="shared" ca="1" si="692"/>
        <v/>
      </c>
      <c r="R3427" s="149" t="str">
        <f t="shared" ca="1" si="693"/>
        <v/>
      </c>
      <c r="S3427" s="149" t="str">
        <f t="shared" ca="1" si="689"/>
        <v/>
      </c>
      <c r="T3427" s="149" t="str">
        <f t="shared" ca="1" si="694"/>
        <v/>
      </c>
      <c r="U3427" s="149" t="str">
        <f t="shared" ca="1" si="695"/>
        <v/>
      </c>
      <c r="V3427" s="149" t="str">
        <f t="shared" ca="1" si="696"/>
        <v/>
      </c>
      <c r="W3427" s="149" t="str">
        <f t="shared" ca="1" si="697"/>
        <v/>
      </c>
      <c r="X3427" s="149" t="str">
        <f t="shared" ca="1" si="698"/>
        <v/>
      </c>
      <c r="Y3427" s="149" t="str">
        <f t="shared" ca="1" si="699"/>
        <v/>
      </c>
      <c r="Z3427" s="149" t="str">
        <f t="shared" ca="1" si="700"/>
        <v/>
      </c>
      <c r="AA3427" s="149" t="str">
        <f t="shared" ca="1" si="701"/>
        <v/>
      </c>
      <c r="AB3427" s="140">
        <v>3427</v>
      </c>
      <c r="AC3427" s="140">
        <v>3417</v>
      </c>
    </row>
    <row r="3428" spans="1:29">
      <c r="A3428" s="151" t="str">
        <f t="shared" ca="1" si="690"/>
        <v/>
      </c>
      <c r="B3428" s="148"/>
      <c r="C3428" s="148"/>
      <c r="D3428" s="148"/>
      <c r="E3428" s="148"/>
      <c r="F3428" s="148"/>
      <c r="G3428" s="148"/>
      <c r="H3428" s="148"/>
      <c r="I3428" s="148"/>
      <c r="J3428" s="148"/>
      <c r="K3428" s="148"/>
      <c r="L3428" s="148"/>
      <c r="M3428" s="148"/>
      <c r="N3428" s="74" t="s">
        <v>5069</v>
      </c>
      <c r="O3428" s="74"/>
      <c r="P3428" s="149" t="str">
        <f t="shared" ca="1" si="691"/>
        <v/>
      </c>
      <c r="Q3428" s="149" t="str">
        <f t="shared" ca="1" si="692"/>
        <v/>
      </c>
      <c r="R3428" s="149" t="str">
        <f t="shared" ca="1" si="693"/>
        <v/>
      </c>
      <c r="S3428" s="149" t="str">
        <f t="shared" ca="1" si="689"/>
        <v/>
      </c>
      <c r="T3428" s="149" t="str">
        <f t="shared" ca="1" si="694"/>
        <v/>
      </c>
      <c r="U3428" s="149" t="str">
        <f t="shared" ca="1" si="695"/>
        <v/>
      </c>
      <c r="V3428" s="149" t="str">
        <f t="shared" ca="1" si="696"/>
        <v/>
      </c>
      <c r="W3428" s="149" t="str">
        <f t="shared" ca="1" si="697"/>
        <v/>
      </c>
      <c r="X3428" s="149" t="str">
        <f t="shared" ca="1" si="698"/>
        <v/>
      </c>
      <c r="Y3428" s="149" t="str">
        <f t="shared" ca="1" si="699"/>
        <v/>
      </c>
      <c r="Z3428" s="149" t="str">
        <f t="shared" ca="1" si="700"/>
        <v/>
      </c>
      <c r="AA3428" s="149" t="str">
        <f t="shared" ca="1" si="701"/>
        <v/>
      </c>
      <c r="AB3428" s="140">
        <v>3428</v>
      </c>
      <c r="AC3428" s="140">
        <v>3418</v>
      </c>
    </row>
    <row r="3429" spans="1:29">
      <c r="A3429" s="151" t="str">
        <f t="shared" ca="1" si="690"/>
        <v/>
      </c>
      <c r="B3429" s="148"/>
      <c r="C3429" s="148"/>
      <c r="D3429" s="148"/>
      <c r="E3429" s="148"/>
      <c r="F3429" s="148"/>
      <c r="G3429" s="148"/>
      <c r="H3429" s="148"/>
      <c r="I3429" s="148"/>
      <c r="J3429" s="148"/>
      <c r="K3429" s="148"/>
      <c r="L3429" s="148"/>
      <c r="M3429" s="148"/>
      <c r="N3429" s="74" t="s">
        <v>5070</v>
      </c>
      <c r="O3429" s="74"/>
      <c r="P3429" s="149" t="str">
        <f t="shared" ca="1" si="691"/>
        <v/>
      </c>
      <c r="Q3429" s="149" t="str">
        <f t="shared" ca="1" si="692"/>
        <v/>
      </c>
      <c r="R3429" s="149" t="str">
        <f t="shared" ca="1" si="693"/>
        <v/>
      </c>
      <c r="S3429" s="149" t="str">
        <f t="shared" ca="1" si="689"/>
        <v/>
      </c>
      <c r="T3429" s="149" t="str">
        <f t="shared" ca="1" si="694"/>
        <v/>
      </c>
      <c r="U3429" s="149" t="str">
        <f t="shared" ca="1" si="695"/>
        <v/>
      </c>
      <c r="V3429" s="149" t="str">
        <f t="shared" ca="1" si="696"/>
        <v/>
      </c>
      <c r="W3429" s="149" t="str">
        <f t="shared" ca="1" si="697"/>
        <v/>
      </c>
      <c r="X3429" s="149" t="str">
        <f t="shared" ca="1" si="698"/>
        <v/>
      </c>
      <c r="Y3429" s="149" t="str">
        <f t="shared" ca="1" si="699"/>
        <v/>
      </c>
      <c r="Z3429" s="149" t="str">
        <f t="shared" ca="1" si="700"/>
        <v/>
      </c>
      <c r="AA3429" s="149" t="str">
        <f t="shared" ca="1" si="701"/>
        <v/>
      </c>
      <c r="AB3429" s="140">
        <v>3429</v>
      </c>
      <c r="AC3429" s="140">
        <v>3419</v>
      </c>
    </row>
    <row r="3430" spans="1:29">
      <c r="A3430" s="151" t="str">
        <f t="shared" ca="1" si="690"/>
        <v/>
      </c>
      <c r="B3430" s="148"/>
      <c r="C3430" s="148"/>
      <c r="D3430" s="148"/>
      <c r="E3430" s="148"/>
      <c r="F3430" s="148"/>
      <c r="G3430" s="148"/>
      <c r="H3430" s="148"/>
      <c r="I3430" s="148"/>
      <c r="J3430" s="148"/>
      <c r="K3430" s="148"/>
      <c r="L3430" s="148"/>
      <c r="M3430" s="148"/>
      <c r="N3430" s="74" t="s">
        <v>5071</v>
      </c>
      <c r="O3430" s="74"/>
      <c r="P3430" s="149" t="str">
        <f t="shared" ca="1" si="691"/>
        <v/>
      </c>
      <c r="Q3430" s="149" t="str">
        <f t="shared" ca="1" si="692"/>
        <v/>
      </c>
      <c r="R3430" s="149" t="str">
        <f t="shared" ca="1" si="693"/>
        <v/>
      </c>
      <c r="S3430" s="149" t="str">
        <f t="shared" ca="1" si="689"/>
        <v/>
      </c>
      <c r="T3430" s="149" t="str">
        <f t="shared" ca="1" si="694"/>
        <v/>
      </c>
      <c r="U3430" s="149" t="str">
        <f t="shared" ca="1" si="695"/>
        <v/>
      </c>
      <c r="V3430" s="149" t="str">
        <f t="shared" ca="1" si="696"/>
        <v/>
      </c>
      <c r="W3430" s="149" t="str">
        <f t="shared" ca="1" si="697"/>
        <v/>
      </c>
      <c r="X3430" s="149" t="str">
        <f t="shared" ca="1" si="698"/>
        <v/>
      </c>
      <c r="Y3430" s="149" t="str">
        <f t="shared" ca="1" si="699"/>
        <v/>
      </c>
      <c r="Z3430" s="149" t="str">
        <f t="shared" ca="1" si="700"/>
        <v/>
      </c>
      <c r="AA3430" s="149" t="str">
        <f t="shared" ca="1" si="701"/>
        <v/>
      </c>
      <c r="AB3430" s="140">
        <v>3430</v>
      </c>
      <c r="AC3430" s="140">
        <v>3420</v>
      </c>
    </row>
    <row r="3431" spans="1:29">
      <c r="A3431" s="151" t="str">
        <f t="shared" ca="1" si="690"/>
        <v/>
      </c>
      <c r="B3431" s="147"/>
      <c r="C3431" s="148"/>
      <c r="D3431" s="148"/>
      <c r="E3431" s="148"/>
      <c r="F3431" s="148"/>
      <c r="G3431" s="148"/>
      <c r="H3431" s="148"/>
      <c r="I3431" s="147"/>
      <c r="J3431" s="148"/>
      <c r="K3431" s="148"/>
      <c r="L3431" s="148"/>
      <c r="M3431" s="148"/>
      <c r="N3431" s="74" t="s">
        <v>5072</v>
      </c>
      <c r="O3431" s="74"/>
      <c r="P3431" s="149" t="str">
        <f t="shared" ca="1" si="691"/>
        <v/>
      </c>
      <c r="Q3431" s="149" t="str">
        <f t="shared" ca="1" si="692"/>
        <v/>
      </c>
      <c r="R3431" s="149" t="str">
        <f t="shared" ca="1" si="693"/>
        <v/>
      </c>
      <c r="S3431" s="149" t="str">
        <f t="shared" ca="1" si="689"/>
        <v/>
      </c>
      <c r="T3431" s="149" t="str">
        <f t="shared" ca="1" si="694"/>
        <v/>
      </c>
      <c r="U3431" s="149" t="str">
        <f t="shared" ca="1" si="695"/>
        <v/>
      </c>
      <c r="V3431" s="149" t="str">
        <f t="shared" ca="1" si="696"/>
        <v/>
      </c>
      <c r="W3431" s="149" t="str">
        <f t="shared" ca="1" si="697"/>
        <v/>
      </c>
      <c r="X3431" s="149" t="str">
        <f t="shared" ca="1" si="698"/>
        <v/>
      </c>
      <c r="Y3431" s="149" t="str">
        <f t="shared" ca="1" si="699"/>
        <v/>
      </c>
      <c r="Z3431" s="149" t="str">
        <f t="shared" ca="1" si="700"/>
        <v/>
      </c>
      <c r="AA3431" s="149" t="str">
        <f t="shared" ca="1" si="701"/>
        <v/>
      </c>
      <c r="AB3431" s="140">
        <v>3431</v>
      </c>
      <c r="AC3431" s="140">
        <v>3421</v>
      </c>
    </row>
    <row r="3432" spans="1:29">
      <c r="A3432" s="151" t="str">
        <f t="shared" ca="1" si="690"/>
        <v/>
      </c>
      <c r="B3432" s="148"/>
      <c r="C3432" s="148"/>
      <c r="D3432" s="148"/>
      <c r="E3432" s="148"/>
      <c r="F3432" s="148"/>
      <c r="G3432" s="148"/>
      <c r="H3432" s="148"/>
      <c r="I3432" s="148"/>
      <c r="J3432" s="148"/>
      <c r="K3432" s="148"/>
      <c r="L3432" s="148"/>
      <c r="M3432" s="148"/>
      <c r="N3432" s="74" t="s">
        <v>5073</v>
      </c>
      <c r="O3432" s="74"/>
      <c r="P3432" s="149" t="str">
        <f t="shared" ca="1" si="691"/>
        <v/>
      </c>
      <c r="Q3432" s="149" t="str">
        <f t="shared" ca="1" si="692"/>
        <v/>
      </c>
      <c r="R3432" s="149" t="str">
        <f t="shared" ca="1" si="693"/>
        <v/>
      </c>
      <c r="S3432" s="149" t="str">
        <f t="shared" ca="1" si="689"/>
        <v/>
      </c>
      <c r="T3432" s="149" t="str">
        <f t="shared" ca="1" si="694"/>
        <v/>
      </c>
      <c r="U3432" s="149" t="str">
        <f t="shared" ca="1" si="695"/>
        <v/>
      </c>
      <c r="V3432" s="149" t="str">
        <f t="shared" ca="1" si="696"/>
        <v/>
      </c>
      <c r="W3432" s="149" t="str">
        <f t="shared" ca="1" si="697"/>
        <v/>
      </c>
      <c r="X3432" s="149" t="str">
        <f t="shared" ca="1" si="698"/>
        <v/>
      </c>
      <c r="Y3432" s="149" t="str">
        <f t="shared" ca="1" si="699"/>
        <v/>
      </c>
      <c r="Z3432" s="149" t="str">
        <f t="shared" ca="1" si="700"/>
        <v/>
      </c>
      <c r="AA3432" s="149" t="str">
        <f t="shared" ca="1" si="701"/>
        <v/>
      </c>
      <c r="AB3432" s="140">
        <v>3432</v>
      </c>
      <c r="AC3432" s="140">
        <v>3422</v>
      </c>
    </row>
    <row r="3433" spans="1:29">
      <c r="A3433" s="151" t="str">
        <f t="shared" ca="1" si="690"/>
        <v/>
      </c>
      <c r="B3433" s="148"/>
      <c r="C3433" s="148"/>
      <c r="D3433" s="148"/>
      <c r="E3433" s="148"/>
      <c r="F3433" s="148"/>
      <c r="G3433" s="148"/>
      <c r="H3433" s="148"/>
      <c r="I3433" s="148"/>
      <c r="J3433" s="148"/>
      <c r="K3433" s="148"/>
      <c r="L3433" s="148"/>
      <c r="M3433" s="148"/>
      <c r="N3433" s="74" t="s">
        <v>5074</v>
      </c>
      <c r="O3433" s="74"/>
      <c r="P3433" s="149" t="str">
        <f t="shared" ca="1" si="691"/>
        <v/>
      </c>
      <c r="Q3433" s="149" t="str">
        <f t="shared" ca="1" si="692"/>
        <v/>
      </c>
      <c r="R3433" s="149" t="str">
        <f t="shared" ca="1" si="693"/>
        <v/>
      </c>
      <c r="S3433" s="149" t="str">
        <f t="shared" ca="1" si="689"/>
        <v/>
      </c>
      <c r="T3433" s="149" t="str">
        <f t="shared" ca="1" si="694"/>
        <v/>
      </c>
      <c r="U3433" s="149" t="str">
        <f t="shared" ca="1" si="695"/>
        <v/>
      </c>
      <c r="V3433" s="149" t="str">
        <f t="shared" ca="1" si="696"/>
        <v/>
      </c>
      <c r="W3433" s="149" t="str">
        <f t="shared" ca="1" si="697"/>
        <v/>
      </c>
      <c r="X3433" s="149" t="str">
        <f t="shared" ca="1" si="698"/>
        <v/>
      </c>
      <c r="Y3433" s="149" t="str">
        <f t="shared" ca="1" si="699"/>
        <v/>
      </c>
      <c r="Z3433" s="149" t="str">
        <f t="shared" ca="1" si="700"/>
        <v/>
      </c>
      <c r="AA3433" s="149" t="str">
        <f t="shared" ca="1" si="701"/>
        <v/>
      </c>
      <c r="AB3433" s="140">
        <v>3433</v>
      </c>
      <c r="AC3433" s="140">
        <v>3423</v>
      </c>
    </row>
    <row r="3434" spans="1:29">
      <c r="A3434" s="151" t="str">
        <f t="shared" ca="1" si="690"/>
        <v/>
      </c>
      <c r="B3434" s="148"/>
      <c r="C3434" s="148"/>
      <c r="D3434" s="148"/>
      <c r="E3434" s="148"/>
      <c r="F3434" s="148"/>
      <c r="G3434" s="148"/>
      <c r="H3434" s="148"/>
      <c r="I3434" s="148"/>
      <c r="J3434" s="148"/>
      <c r="K3434" s="148"/>
      <c r="L3434" s="148"/>
      <c r="M3434" s="148"/>
      <c r="N3434" s="74" t="s">
        <v>5075</v>
      </c>
      <c r="O3434" s="74"/>
      <c r="P3434" s="149" t="str">
        <f t="shared" ca="1" si="691"/>
        <v/>
      </c>
      <c r="Q3434" s="149" t="str">
        <f t="shared" ca="1" si="692"/>
        <v/>
      </c>
      <c r="R3434" s="149" t="str">
        <f t="shared" ca="1" si="693"/>
        <v/>
      </c>
      <c r="S3434" s="149" t="str">
        <f t="shared" ca="1" si="689"/>
        <v/>
      </c>
      <c r="T3434" s="149" t="str">
        <f t="shared" ca="1" si="694"/>
        <v/>
      </c>
      <c r="U3434" s="149" t="str">
        <f t="shared" ca="1" si="695"/>
        <v/>
      </c>
      <c r="V3434" s="149" t="str">
        <f t="shared" ca="1" si="696"/>
        <v/>
      </c>
      <c r="W3434" s="149" t="str">
        <f t="shared" ca="1" si="697"/>
        <v/>
      </c>
      <c r="X3434" s="149" t="str">
        <f t="shared" ca="1" si="698"/>
        <v/>
      </c>
      <c r="Y3434" s="149" t="str">
        <f t="shared" ca="1" si="699"/>
        <v/>
      </c>
      <c r="Z3434" s="149" t="str">
        <f t="shared" ca="1" si="700"/>
        <v/>
      </c>
      <c r="AA3434" s="149" t="str">
        <f t="shared" ca="1" si="701"/>
        <v/>
      </c>
      <c r="AB3434" s="140">
        <v>3434</v>
      </c>
      <c r="AC3434" s="140">
        <v>3424</v>
      </c>
    </row>
    <row r="3435" spans="1:29">
      <c r="A3435" s="151" t="str">
        <f t="shared" ca="1" si="690"/>
        <v/>
      </c>
      <c r="B3435" s="147"/>
      <c r="C3435" s="148"/>
      <c r="D3435" s="148"/>
      <c r="E3435" s="148"/>
      <c r="F3435" s="148"/>
      <c r="G3435" s="148"/>
      <c r="H3435" s="148"/>
      <c r="I3435" s="147"/>
      <c r="J3435" s="148"/>
      <c r="K3435" s="148"/>
      <c r="L3435" s="148"/>
      <c r="M3435" s="148"/>
      <c r="N3435" s="74" t="s">
        <v>5076</v>
      </c>
      <c r="O3435" s="74"/>
      <c r="P3435" s="149" t="str">
        <f t="shared" ca="1" si="691"/>
        <v/>
      </c>
      <c r="Q3435" s="149" t="str">
        <f t="shared" ca="1" si="692"/>
        <v/>
      </c>
      <c r="R3435" s="149" t="str">
        <f t="shared" ca="1" si="693"/>
        <v/>
      </c>
      <c r="S3435" s="149" t="str">
        <f t="shared" ca="1" si="689"/>
        <v/>
      </c>
      <c r="T3435" s="149" t="str">
        <f t="shared" ca="1" si="694"/>
        <v/>
      </c>
      <c r="U3435" s="149" t="str">
        <f t="shared" ca="1" si="695"/>
        <v/>
      </c>
      <c r="V3435" s="149" t="str">
        <f t="shared" ca="1" si="696"/>
        <v/>
      </c>
      <c r="W3435" s="149" t="str">
        <f t="shared" ca="1" si="697"/>
        <v/>
      </c>
      <c r="X3435" s="149" t="str">
        <f t="shared" ca="1" si="698"/>
        <v/>
      </c>
      <c r="Y3435" s="149" t="str">
        <f t="shared" ca="1" si="699"/>
        <v/>
      </c>
      <c r="Z3435" s="149" t="str">
        <f t="shared" ca="1" si="700"/>
        <v/>
      </c>
      <c r="AA3435" s="149" t="str">
        <f t="shared" ca="1" si="701"/>
        <v/>
      </c>
      <c r="AB3435" s="140">
        <v>3435</v>
      </c>
      <c r="AC3435" s="140">
        <v>3425</v>
      </c>
    </row>
    <row r="3436" spans="1:29">
      <c r="A3436" s="151" t="str">
        <f t="shared" ca="1" si="690"/>
        <v/>
      </c>
      <c r="B3436" s="148"/>
      <c r="C3436" s="148"/>
      <c r="D3436" s="148"/>
      <c r="E3436" s="148"/>
      <c r="F3436" s="148"/>
      <c r="G3436" s="148"/>
      <c r="H3436" s="148"/>
      <c r="I3436" s="148"/>
      <c r="J3436" s="148"/>
      <c r="K3436" s="148"/>
      <c r="L3436" s="148"/>
      <c r="M3436" s="148"/>
      <c r="N3436" s="74" t="s">
        <v>5077</v>
      </c>
      <c r="O3436" s="74"/>
      <c r="P3436" s="149" t="str">
        <f t="shared" ca="1" si="691"/>
        <v/>
      </c>
      <c r="Q3436" s="149" t="str">
        <f t="shared" ca="1" si="692"/>
        <v/>
      </c>
      <c r="R3436" s="149" t="str">
        <f t="shared" ca="1" si="693"/>
        <v/>
      </c>
      <c r="S3436" s="149" t="str">
        <f t="shared" ca="1" si="689"/>
        <v/>
      </c>
      <c r="T3436" s="149" t="str">
        <f t="shared" ca="1" si="694"/>
        <v/>
      </c>
      <c r="U3436" s="149" t="str">
        <f t="shared" ca="1" si="695"/>
        <v/>
      </c>
      <c r="V3436" s="149" t="str">
        <f t="shared" ca="1" si="696"/>
        <v/>
      </c>
      <c r="W3436" s="149" t="str">
        <f t="shared" ca="1" si="697"/>
        <v/>
      </c>
      <c r="X3436" s="149" t="str">
        <f t="shared" ca="1" si="698"/>
        <v/>
      </c>
      <c r="Y3436" s="149" t="str">
        <f t="shared" ca="1" si="699"/>
        <v/>
      </c>
      <c r="Z3436" s="149" t="str">
        <f t="shared" ca="1" si="700"/>
        <v/>
      </c>
      <c r="AA3436" s="149" t="str">
        <f t="shared" ca="1" si="701"/>
        <v/>
      </c>
      <c r="AB3436" s="140">
        <v>3436</v>
      </c>
      <c r="AC3436" s="140">
        <v>3426</v>
      </c>
    </row>
    <row r="3437" spans="1:29">
      <c r="A3437" s="151" t="str">
        <f t="shared" ca="1" si="690"/>
        <v/>
      </c>
      <c r="B3437" s="148"/>
      <c r="C3437" s="148"/>
      <c r="D3437" s="148"/>
      <c r="E3437" s="148"/>
      <c r="F3437" s="148"/>
      <c r="G3437" s="148"/>
      <c r="H3437" s="148"/>
      <c r="I3437" s="148"/>
      <c r="J3437" s="148"/>
      <c r="K3437" s="148"/>
      <c r="L3437" s="148"/>
      <c r="M3437" s="148"/>
      <c r="N3437" s="74" t="s">
        <v>5078</v>
      </c>
      <c r="O3437" s="74"/>
      <c r="P3437" s="149" t="str">
        <f t="shared" ca="1" si="691"/>
        <v/>
      </c>
      <c r="Q3437" s="149" t="str">
        <f t="shared" ca="1" si="692"/>
        <v/>
      </c>
      <c r="R3437" s="149" t="str">
        <f t="shared" ca="1" si="693"/>
        <v/>
      </c>
      <c r="S3437" s="149" t="str">
        <f t="shared" ca="1" si="689"/>
        <v/>
      </c>
      <c r="T3437" s="149" t="str">
        <f t="shared" ca="1" si="694"/>
        <v/>
      </c>
      <c r="U3437" s="149" t="str">
        <f t="shared" ca="1" si="695"/>
        <v/>
      </c>
      <c r="V3437" s="149" t="str">
        <f t="shared" ca="1" si="696"/>
        <v/>
      </c>
      <c r="W3437" s="149" t="str">
        <f t="shared" ca="1" si="697"/>
        <v/>
      </c>
      <c r="X3437" s="149" t="str">
        <f t="shared" ca="1" si="698"/>
        <v/>
      </c>
      <c r="Y3437" s="149" t="str">
        <f t="shared" ca="1" si="699"/>
        <v/>
      </c>
      <c r="Z3437" s="149" t="str">
        <f t="shared" ca="1" si="700"/>
        <v/>
      </c>
      <c r="AA3437" s="149" t="str">
        <f t="shared" ca="1" si="701"/>
        <v/>
      </c>
      <c r="AB3437" s="140">
        <v>3437</v>
      </c>
      <c r="AC3437" s="140">
        <v>3427</v>
      </c>
    </row>
    <row r="3438" spans="1:29">
      <c r="A3438" s="151" t="str">
        <f t="shared" ca="1" si="690"/>
        <v/>
      </c>
      <c r="B3438" s="148"/>
      <c r="C3438" s="148"/>
      <c r="D3438" s="148"/>
      <c r="E3438" s="148"/>
      <c r="F3438" s="148"/>
      <c r="G3438" s="148"/>
      <c r="H3438" s="148"/>
      <c r="I3438" s="148"/>
      <c r="J3438" s="148"/>
      <c r="K3438" s="148"/>
      <c r="L3438" s="148"/>
      <c r="M3438" s="148"/>
      <c r="N3438" s="74" t="s">
        <v>5079</v>
      </c>
      <c r="O3438" s="74"/>
      <c r="P3438" s="149" t="str">
        <f t="shared" ca="1" si="691"/>
        <v/>
      </c>
      <c r="Q3438" s="149" t="str">
        <f t="shared" ca="1" si="692"/>
        <v/>
      </c>
      <c r="R3438" s="149" t="str">
        <f t="shared" ca="1" si="693"/>
        <v/>
      </c>
      <c r="S3438" s="149" t="str">
        <f t="shared" ca="1" si="689"/>
        <v/>
      </c>
      <c r="T3438" s="149" t="str">
        <f t="shared" ca="1" si="694"/>
        <v/>
      </c>
      <c r="U3438" s="149" t="str">
        <f t="shared" ca="1" si="695"/>
        <v/>
      </c>
      <c r="V3438" s="149" t="str">
        <f t="shared" ca="1" si="696"/>
        <v/>
      </c>
      <c r="W3438" s="149" t="str">
        <f t="shared" ca="1" si="697"/>
        <v/>
      </c>
      <c r="X3438" s="149" t="str">
        <f t="shared" ca="1" si="698"/>
        <v/>
      </c>
      <c r="Y3438" s="149" t="str">
        <f t="shared" ca="1" si="699"/>
        <v/>
      </c>
      <c r="Z3438" s="149" t="str">
        <f t="shared" ca="1" si="700"/>
        <v/>
      </c>
      <c r="AA3438" s="149" t="str">
        <f t="shared" ca="1" si="701"/>
        <v/>
      </c>
      <c r="AB3438" s="140">
        <v>3438</v>
      </c>
      <c r="AC3438" s="140">
        <v>3428</v>
      </c>
    </row>
    <row r="3439" spans="1:29">
      <c r="A3439" s="151" t="str">
        <f t="shared" ca="1" si="690"/>
        <v/>
      </c>
      <c r="B3439" s="147"/>
      <c r="C3439" s="148"/>
      <c r="D3439" s="148"/>
      <c r="E3439" s="148"/>
      <c r="F3439" s="148"/>
      <c r="G3439" s="148"/>
      <c r="H3439" s="148"/>
      <c r="I3439" s="147"/>
      <c r="J3439" s="148"/>
      <c r="K3439" s="148"/>
      <c r="L3439" s="148"/>
      <c r="M3439" s="148"/>
      <c r="N3439" s="74" t="s">
        <v>5080</v>
      </c>
      <c r="O3439" s="74"/>
      <c r="P3439" s="149" t="str">
        <f t="shared" ca="1" si="691"/>
        <v/>
      </c>
      <c r="Q3439" s="149" t="str">
        <f t="shared" ca="1" si="692"/>
        <v/>
      </c>
      <c r="R3439" s="149" t="str">
        <f t="shared" ca="1" si="693"/>
        <v/>
      </c>
      <c r="S3439" s="149" t="str">
        <f t="shared" ca="1" si="689"/>
        <v/>
      </c>
      <c r="T3439" s="149" t="str">
        <f t="shared" ca="1" si="694"/>
        <v/>
      </c>
      <c r="U3439" s="149" t="str">
        <f t="shared" ca="1" si="695"/>
        <v/>
      </c>
      <c r="V3439" s="149" t="str">
        <f t="shared" ca="1" si="696"/>
        <v/>
      </c>
      <c r="W3439" s="149" t="str">
        <f t="shared" ca="1" si="697"/>
        <v/>
      </c>
      <c r="X3439" s="149" t="str">
        <f t="shared" ca="1" si="698"/>
        <v/>
      </c>
      <c r="Y3439" s="149" t="str">
        <f t="shared" ca="1" si="699"/>
        <v/>
      </c>
      <c r="Z3439" s="149" t="str">
        <f t="shared" ca="1" si="700"/>
        <v/>
      </c>
      <c r="AA3439" s="149" t="str">
        <f t="shared" ca="1" si="701"/>
        <v/>
      </c>
      <c r="AB3439" s="140">
        <v>3439</v>
      </c>
      <c r="AC3439" s="140">
        <v>3429</v>
      </c>
    </row>
    <row r="3440" spans="1:29">
      <c r="A3440" s="151" t="str">
        <f t="shared" ca="1" si="690"/>
        <v/>
      </c>
      <c r="B3440" s="148"/>
      <c r="C3440" s="148"/>
      <c r="D3440" s="148"/>
      <c r="E3440" s="148"/>
      <c r="F3440" s="148"/>
      <c r="G3440" s="148"/>
      <c r="H3440" s="148"/>
      <c r="I3440" s="148"/>
      <c r="J3440" s="148"/>
      <c r="K3440" s="148"/>
      <c r="L3440" s="148"/>
      <c r="M3440" s="148"/>
      <c r="N3440" s="74" t="s">
        <v>5081</v>
      </c>
      <c r="O3440" s="74"/>
      <c r="P3440" s="149" t="str">
        <f t="shared" ca="1" si="691"/>
        <v/>
      </c>
      <c r="Q3440" s="149" t="str">
        <f t="shared" ca="1" si="692"/>
        <v/>
      </c>
      <c r="R3440" s="149" t="str">
        <f t="shared" ca="1" si="693"/>
        <v/>
      </c>
      <c r="S3440" s="149" t="str">
        <f t="shared" ca="1" si="689"/>
        <v/>
      </c>
      <c r="T3440" s="149" t="str">
        <f t="shared" ca="1" si="694"/>
        <v/>
      </c>
      <c r="U3440" s="149" t="str">
        <f t="shared" ca="1" si="695"/>
        <v/>
      </c>
      <c r="V3440" s="149" t="str">
        <f t="shared" ca="1" si="696"/>
        <v/>
      </c>
      <c r="W3440" s="149" t="str">
        <f t="shared" ca="1" si="697"/>
        <v/>
      </c>
      <c r="X3440" s="149" t="str">
        <f t="shared" ca="1" si="698"/>
        <v/>
      </c>
      <c r="Y3440" s="149" t="str">
        <f t="shared" ca="1" si="699"/>
        <v/>
      </c>
      <c r="Z3440" s="149" t="str">
        <f t="shared" ca="1" si="700"/>
        <v/>
      </c>
      <c r="AA3440" s="149" t="str">
        <f t="shared" ca="1" si="701"/>
        <v/>
      </c>
      <c r="AB3440" s="140">
        <v>3440</v>
      </c>
      <c r="AC3440" s="140">
        <v>3430</v>
      </c>
    </row>
    <row r="3441" spans="1:29">
      <c r="A3441" s="151" t="str">
        <f t="shared" ca="1" si="690"/>
        <v/>
      </c>
      <c r="B3441" s="148"/>
      <c r="C3441" s="148"/>
      <c r="D3441" s="148"/>
      <c r="E3441" s="148"/>
      <c r="F3441" s="148"/>
      <c r="G3441" s="148"/>
      <c r="H3441" s="148"/>
      <c r="I3441" s="148"/>
      <c r="J3441" s="148"/>
      <c r="K3441" s="148"/>
      <c r="L3441" s="148"/>
      <c r="M3441" s="148"/>
      <c r="N3441" s="74" t="s">
        <v>5082</v>
      </c>
      <c r="O3441" s="74"/>
      <c r="P3441" s="149" t="str">
        <f t="shared" ca="1" si="691"/>
        <v/>
      </c>
      <c r="Q3441" s="149" t="str">
        <f t="shared" ca="1" si="692"/>
        <v/>
      </c>
      <c r="R3441" s="149" t="str">
        <f t="shared" ca="1" si="693"/>
        <v/>
      </c>
      <c r="S3441" s="149" t="str">
        <f t="shared" ca="1" si="689"/>
        <v/>
      </c>
      <c r="T3441" s="149" t="str">
        <f t="shared" ca="1" si="694"/>
        <v/>
      </c>
      <c r="U3441" s="149" t="str">
        <f t="shared" ca="1" si="695"/>
        <v/>
      </c>
      <c r="V3441" s="149" t="str">
        <f t="shared" ca="1" si="696"/>
        <v/>
      </c>
      <c r="W3441" s="149" t="str">
        <f t="shared" ca="1" si="697"/>
        <v/>
      </c>
      <c r="X3441" s="149" t="str">
        <f t="shared" ca="1" si="698"/>
        <v/>
      </c>
      <c r="Y3441" s="149" t="str">
        <f t="shared" ca="1" si="699"/>
        <v/>
      </c>
      <c r="Z3441" s="149" t="str">
        <f t="shared" ca="1" si="700"/>
        <v/>
      </c>
      <c r="AA3441" s="149" t="str">
        <f t="shared" ca="1" si="701"/>
        <v/>
      </c>
      <c r="AB3441" s="140">
        <v>3441</v>
      </c>
      <c r="AC3441" s="140">
        <v>3431</v>
      </c>
    </row>
    <row r="3442" spans="1:29">
      <c r="A3442" s="151" t="str">
        <f t="shared" ca="1" si="690"/>
        <v/>
      </c>
      <c r="B3442" s="148"/>
      <c r="C3442" s="148"/>
      <c r="D3442" s="148"/>
      <c r="E3442" s="148"/>
      <c r="F3442" s="148"/>
      <c r="G3442" s="148"/>
      <c r="H3442" s="148"/>
      <c r="I3442" s="148"/>
      <c r="J3442" s="148"/>
      <c r="K3442" s="148"/>
      <c r="L3442" s="148"/>
      <c r="M3442" s="148"/>
      <c r="N3442" s="74" t="s">
        <v>5083</v>
      </c>
      <c r="O3442" s="74"/>
      <c r="P3442" s="149" t="str">
        <f t="shared" ca="1" si="691"/>
        <v/>
      </c>
      <c r="Q3442" s="149" t="str">
        <f t="shared" ca="1" si="692"/>
        <v/>
      </c>
      <c r="R3442" s="149" t="str">
        <f t="shared" ca="1" si="693"/>
        <v/>
      </c>
      <c r="S3442" s="149" t="str">
        <f t="shared" ca="1" si="689"/>
        <v/>
      </c>
      <c r="T3442" s="149" t="str">
        <f t="shared" ca="1" si="694"/>
        <v/>
      </c>
      <c r="U3442" s="149" t="str">
        <f t="shared" ca="1" si="695"/>
        <v/>
      </c>
      <c r="V3442" s="149" t="str">
        <f t="shared" ca="1" si="696"/>
        <v/>
      </c>
      <c r="W3442" s="149" t="str">
        <f t="shared" ca="1" si="697"/>
        <v/>
      </c>
      <c r="X3442" s="149" t="str">
        <f t="shared" ca="1" si="698"/>
        <v/>
      </c>
      <c r="Y3442" s="149" t="str">
        <f t="shared" ca="1" si="699"/>
        <v/>
      </c>
      <c r="Z3442" s="149" t="str">
        <f t="shared" ca="1" si="700"/>
        <v/>
      </c>
      <c r="AA3442" s="149" t="str">
        <f t="shared" ca="1" si="701"/>
        <v/>
      </c>
      <c r="AB3442" s="140">
        <v>3442</v>
      </c>
      <c r="AC3442" s="140">
        <v>3432</v>
      </c>
    </row>
    <row r="3443" spans="1:29">
      <c r="A3443" s="151" t="str">
        <f t="shared" ca="1" si="690"/>
        <v/>
      </c>
      <c r="B3443" s="147"/>
      <c r="C3443" s="148"/>
      <c r="D3443" s="148"/>
      <c r="E3443" s="148"/>
      <c r="F3443" s="148"/>
      <c r="G3443" s="148"/>
      <c r="H3443" s="148"/>
      <c r="I3443" s="147"/>
      <c r="J3443" s="148"/>
      <c r="K3443" s="148"/>
      <c r="L3443" s="148"/>
      <c r="M3443" s="148"/>
      <c r="N3443" s="74" t="s">
        <v>5084</v>
      </c>
      <c r="O3443" s="74"/>
      <c r="P3443" s="149" t="str">
        <f t="shared" ca="1" si="691"/>
        <v/>
      </c>
      <c r="Q3443" s="149" t="str">
        <f t="shared" ca="1" si="692"/>
        <v/>
      </c>
      <c r="R3443" s="149" t="str">
        <f t="shared" ca="1" si="693"/>
        <v/>
      </c>
      <c r="S3443" s="149" t="str">
        <f t="shared" ca="1" si="689"/>
        <v/>
      </c>
      <c r="T3443" s="149" t="str">
        <f t="shared" ca="1" si="694"/>
        <v/>
      </c>
      <c r="U3443" s="149" t="str">
        <f t="shared" ca="1" si="695"/>
        <v/>
      </c>
      <c r="V3443" s="149" t="str">
        <f t="shared" ca="1" si="696"/>
        <v/>
      </c>
      <c r="W3443" s="149" t="str">
        <f t="shared" ca="1" si="697"/>
        <v/>
      </c>
      <c r="X3443" s="149" t="str">
        <f t="shared" ca="1" si="698"/>
        <v/>
      </c>
      <c r="Y3443" s="149" t="str">
        <f t="shared" ca="1" si="699"/>
        <v/>
      </c>
      <c r="Z3443" s="149" t="str">
        <f t="shared" ca="1" si="700"/>
        <v/>
      </c>
      <c r="AA3443" s="149" t="str">
        <f t="shared" ca="1" si="701"/>
        <v/>
      </c>
      <c r="AB3443" s="140">
        <v>3443</v>
      </c>
      <c r="AC3443" s="140">
        <v>3433</v>
      </c>
    </row>
    <row r="3444" spans="1:29">
      <c r="A3444" s="151" t="str">
        <f t="shared" ca="1" si="690"/>
        <v/>
      </c>
      <c r="B3444" s="148"/>
      <c r="C3444" s="148"/>
      <c r="D3444" s="148"/>
      <c r="E3444" s="148"/>
      <c r="F3444" s="148"/>
      <c r="G3444" s="148"/>
      <c r="H3444" s="148"/>
      <c r="I3444" s="148"/>
      <c r="J3444" s="148"/>
      <c r="K3444" s="148"/>
      <c r="L3444" s="148"/>
      <c r="M3444" s="148"/>
      <c r="N3444" s="74" t="s">
        <v>5085</v>
      </c>
      <c r="O3444" s="74"/>
      <c r="P3444" s="149" t="str">
        <f t="shared" ca="1" si="691"/>
        <v/>
      </c>
      <c r="Q3444" s="149" t="str">
        <f t="shared" ca="1" si="692"/>
        <v/>
      </c>
      <c r="R3444" s="149" t="str">
        <f t="shared" ca="1" si="693"/>
        <v/>
      </c>
      <c r="S3444" s="149" t="str">
        <f t="shared" ca="1" si="689"/>
        <v/>
      </c>
      <c r="T3444" s="149" t="str">
        <f t="shared" ca="1" si="694"/>
        <v/>
      </c>
      <c r="U3444" s="149" t="str">
        <f t="shared" ca="1" si="695"/>
        <v/>
      </c>
      <c r="V3444" s="149" t="str">
        <f t="shared" ca="1" si="696"/>
        <v/>
      </c>
      <c r="W3444" s="149" t="str">
        <f t="shared" ca="1" si="697"/>
        <v/>
      </c>
      <c r="X3444" s="149" t="str">
        <f t="shared" ca="1" si="698"/>
        <v/>
      </c>
      <c r="Y3444" s="149" t="str">
        <f t="shared" ca="1" si="699"/>
        <v/>
      </c>
      <c r="Z3444" s="149" t="str">
        <f t="shared" ca="1" si="700"/>
        <v/>
      </c>
      <c r="AA3444" s="149" t="str">
        <f t="shared" ca="1" si="701"/>
        <v/>
      </c>
      <c r="AB3444" s="140">
        <v>3444</v>
      </c>
      <c r="AC3444" s="140">
        <v>3434</v>
      </c>
    </row>
    <row r="3445" spans="1:29">
      <c r="A3445" s="151" t="str">
        <f t="shared" ca="1" si="690"/>
        <v/>
      </c>
      <c r="B3445" s="148"/>
      <c r="C3445" s="148"/>
      <c r="D3445" s="148"/>
      <c r="E3445" s="148"/>
      <c r="F3445" s="148"/>
      <c r="G3445" s="148"/>
      <c r="H3445" s="148"/>
      <c r="I3445" s="148"/>
      <c r="J3445" s="148"/>
      <c r="K3445" s="148"/>
      <c r="L3445" s="148"/>
      <c r="M3445" s="148"/>
      <c r="N3445" s="74" t="s">
        <v>5086</v>
      </c>
      <c r="O3445" s="74"/>
      <c r="P3445" s="149" t="str">
        <f t="shared" ca="1" si="691"/>
        <v/>
      </c>
      <c r="Q3445" s="149" t="str">
        <f t="shared" ca="1" si="692"/>
        <v/>
      </c>
      <c r="R3445" s="149" t="str">
        <f t="shared" ca="1" si="693"/>
        <v/>
      </c>
      <c r="S3445" s="149" t="str">
        <f t="shared" ca="1" si="689"/>
        <v/>
      </c>
      <c r="T3445" s="149" t="str">
        <f t="shared" ca="1" si="694"/>
        <v/>
      </c>
      <c r="U3445" s="149" t="str">
        <f t="shared" ca="1" si="695"/>
        <v/>
      </c>
      <c r="V3445" s="149" t="str">
        <f t="shared" ca="1" si="696"/>
        <v/>
      </c>
      <c r="W3445" s="149" t="str">
        <f t="shared" ca="1" si="697"/>
        <v/>
      </c>
      <c r="X3445" s="149" t="str">
        <f t="shared" ca="1" si="698"/>
        <v/>
      </c>
      <c r="Y3445" s="149" t="str">
        <f t="shared" ca="1" si="699"/>
        <v/>
      </c>
      <c r="Z3445" s="149" t="str">
        <f t="shared" ca="1" si="700"/>
        <v/>
      </c>
      <c r="AA3445" s="149" t="str">
        <f t="shared" ca="1" si="701"/>
        <v/>
      </c>
      <c r="AB3445" s="140">
        <v>3445</v>
      </c>
      <c r="AC3445" s="140">
        <v>3435</v>
      </c>
    </row>
    <row r="3446" spans="1:29">
      <c r="A3446" s="151" t="str">
        <f t="shared" ca="1" si="690"/>
        <v/>
      </c>
      <c r="B3446" s="148"/>
      <c r="C3446" s="148"/>
      <c r="D3446" s="148"/>
      <c r="E3446" s="148"/>
      <c r="F3446" s="148"/>
      <c r="G3446" s="148"/>
      <c r="H3446" s="148"/>
      <c r="I3446" s="148"/>
      <c r="J3446" s="148"/>
      <c r="K3446" s="148"/>
      <c r="L3446" s="148"/>
      <c r="M3446" s="148"/>
      <c r="N3446" s="74" t="s">
        <v>5087</v>
      </c>
      <c r="O3446" s="74"/>
      <c r="P3446" s="149" t="str">
        <f t="shared" ca="1" si="691"/>
        <v/>
      </c>
      <c r="Q3446" s="149" t="str">
        <f t="shared" ca="1" si="692"/>
        <v/>
      </c>
      <c r="R3446" s="149" t="str">
        <f t="shared" ca="1" si="693"/>
        <v/>
      </c>
      <c r="S3446" s="149" t="str">
        <f t="shared" ca="1" si="689"/>
        <v/>
      </c>
      <c r="T3446" s="149" t="str">
        <f t="shared" ca="1" si="694"/>
        <v/>
      </c>
      <c r="U3446" s="149" t="str">
        <f t="shared" ca="1" si="695"/>
        <v/>
      </c>
      <c r="V3446" s="149" t="str">
        <f t="shared" ca="1" si="696"/>
        <v/>
      </c>
      <c r="W3446" s="149" t="str">
        <f t="shared" ca="1" si="697"/>
        <v/>
      </c>
      <c r="X3446" s="149" t="str">
        <f t="shared" ca="1" si="698"/>
        <v/>
      </c>
      <c r="Y3446" s="149" t="str">
        <f t="shared" ca="1" si="699"/>
        <v/>
      </c>
      <c r="Z3446" s="149" t="str">
        <f t="shared" ca="1" si="700"/>
        <v/>
      </c>
      <c r="AA3446" s="149" t="str">
        <f t="shared" ca="1" si="701"/>
        <v/>
      </c>
      <c r="AB3446" s="140">
        <v>3446</v>
      </c>
      <c r="AC3446" s="140">
        <v>3436</v>
      </c>
    </row>
    <row r="3447" spans="1:29">
      <c r="A3447" s="151" t="str">
        <f t="shared" ca="1" si="690"/>
        <v/>
      </c>
      <c r="B3447" s="147"/>
      <c r="C3447" s="148"/>
      <c r="D3447" s="148"/>
      <c r="E3447" s="148"/>
      <c r="F3447" s="148"/>
      <c r="G3447" s="148"/>
      <c r="H3447" s="148"/>
      <c r="I3447" s="147"/>
      <c r="J3447" s="148"/>
      <c r="K3447" s="148"/>
      <c r="L3447" s="148"/>
      <c r="M3447" s="148"/>
      <c r="N3447" s="74" t="s">
        <v>5088</v>
      </c>
      <c r="O3447" s="74"/>
      <c r="P3447" s="149" t="str">
        <f t="shared" ca="1" si="691"/>
        <v/>
      </c>
      <c r="Q3447" s="149" t="str">
        <f t="shared" ca="1" si="692"/>
        <v/>
      </c>
      <c r="R3447" s="149" t="str">
        <f t="shared" ca="1" si="693"/>
        <v/>
      </c>
      <c r="S3447" s="149" t="str">
        <f t="shared" ca="1" si="689"/>
        <v/>
      </c>
      <c r="T3447" s="149" t="str">
        <f t="shared" ca="1" si="694"/>
        <v/>
      </c>
      <c r="U3447" s="149" t="str">
        <f t="shared" ca="1" si="695"/>
        <v/>
      </c>
      <c r="V3447" s="149" t="str">
        <f t="shared" ca="1" si="696"/>
        <v/>
      </c>
      <c r="W3447" s="149" t="str">
        <f t="shared" ca="1" si="697"/>
        <v/>
      </c>
      <c r="X3447" s="149" t="str">
        <f t="shared" ca="1" si="698"/>
        <v/>
      </c>
      <c r="Y3447" s="149" t="str">
        <f t="shared" ca="1" si="699"/>
        <v/>
      </c>
      <c r="Z3447" s="149" t="str">
        <f t="shared" ca="1" si="700"/>
        <v/>
      </c>
      <c r="AA3447" s="149" t="str">
        <f t="shared" ca="1" si="701"/>
        <v/>
      </c>
      <c r="AB3447" s="140">
        <v>3447</v>
      </c>
      <c r="AC3447" s="140">
        <v>3437</v>
      </c>
    </row>
    <row r="3448" spans="1:29">
      <c r="A3448" s="151" t="str">
        <f t="shared" ca="1" si="690"/>
        <v/>
      </c>
      <c r="B3448" s="148"/>
      <c r="C3448" s="148"/>
      <c r="D3448" s="148"/>
      <c r="E3448" s="148"/>
      <c r="F3448" s="148"/>
      <c r="G3448" s="148"/>
      <c r="H3448" s="148"/>
      <c r="I3448" s="148"/>
      <c r="J3448" s="148"/>
      <c r="K3448" s="148"/>
      <c r="L3448" s="148"/>
      <c r="M3448" s="148"/>
      <c r="N3448" s="74" t="s">
        <v>5089</v>
      </c>
      <c r="O3448" s="74"/>
      <c r="P3448" s="149" t="str">
        <f t="shared" ca="1" si="691"/>
        <v/>
      </c>
      <c r="Q3448" s="149" t="str">
        <f t="shared" ca="1" si="692"/>
        <v/>
      </c>
      <c r="R3448" s="149" t="str">
        <f t="shared" ca="1" si="693"/>
        <v/>
      </c>
      <c r="S3448" s="149" t="str">
        <f t="shared" ca="1" si="689"/>
        <v/>
      </c>
      <c r="T3448" s="149" t="str">
        <f t="shared" ca="1" si="694"/>
        <v/>
      </c>
      <c r="U3448" s="149" t="str">
        <f t="shared" ca="1" si="695"/>
        <v/>
      </c>
      <c r="V3448" s="149" t="str">
        <f t="shared" ca="1" si="696"/>
        <v/>
      </c>
      <c r="W3448" s="149" t="str">
        <f t="shared" ca="1" si="697"/>
        <v/>
      </c>
      <c r="X3448" s="149" t="str">
        <f t="shared" ca="1" si="698"/>
        <v/>
      </c>
      <c r="Y3448" s="149" t="str">
        <f t="shared" ca="1" si="699"/>
        <v/>
      </c>
      <c r="Z3448" s="149" t="str">
        <f t="shared" ca="1" si="700"/>
        <v/>
      </c>
      <c r="AA3448" s="149" t="str">
        <f t="shared" ca="1" si="701"/>
        <v/>
      </c>
      <c r="AB3448" s="140">
        <v>3448</v>
      </c>
      <c r="AC3448" s="140">
        <v>3438</v>
      </c>
    </row>
    <row r="3449" spans="1:29">
      <c r="A3449" s="151" t="str">
        <f t="shared" ca="1" si="690"/>
        <v/>
      </c>
      <c r="B3449" s="148"/>
      <c r="C3449" s="148"/>
      <c r="D3449" s="148"/>
      <c r="E3449" s="148"/>
      <c r="F3449" s="148"/>
      <c r="G3449" s="148"/>
      <c r="H3449" s="148"/>
      <c r="I3449" s="148"/>
      <c r="J3449" s="148"/>
      <c r="K3449" s="148"/>
      <c r="L3449" s="148"/>
      <c r="M3449" s="148"/>
      <c r="N3449" s="74" t="s">
        <v>5090</v>
      </c>
      <c r="O3449" s="74"/>
      <c r="P3449" s="149" t="str">
        <f t="shared" ca="1" si="691"/>
        <v/>
      </c>
      <c r="Q3449" s="149" t="str">
        <f t="shared" ca="1" si="692"/>
        <v/>
      </c>
      <c r="R3449" s="149" t="str">
        <f t="shared" ca="1" si="693"/>
        <v/>
      </c>
      <c r="S3449" s="149" t="str">
        <f t="shared" ca="1" si="689"/>
        <v/>
      </c>
      <c r="T3449" s="149" t="str">
        <f t="shared" ca="1" si="694"/>
        <v/>
      </c>
      <c r="U3449" s="149" t="str">
        <f t="shared" ca="1" si="695"/>
        <v/>
      </c>
      <c r="V3449" s="149" t="str">
        <f t="shared" ca="1" si="696"/>
        <v/>
      </c>
      <c r="W3449" s="149" t="str">
        <f t="shared" ca="1" si="697"/>
        <v/>
      </c>
      <c r="X3449" s="149" t="str">
        <f t="shared" ca="1" si="698"/>
        <v/>
      </c>
      <c r="Y3449" s="149" t="str">
        <f t="shared" ca="1" si="699"/>
        <v/>
      </c>
      <c r="Z3449" s="149" t="str">
        <f t="shared" ca="1" si="700"/>
        <v/>
      </c>
      <c r="AA3449" s="149" t="str">
        <f t="shared" ca="1" si="701"/>
        <v/>
      </c>
      <c r="AB3449" s="140">
        <v>3449</v>
      </c>
      <c r="AC3449" s="140">
        <v>3439</v>
      </c>
    </row>
    <row r="3450" spans="1:29">
      <c r="A3450" s="151" t="str">
        <f t="shared" ca="1" si="690"/>
        <v/>
      </c>
      <c r="B3450" s="148"/>
      <c r="C3450" s="148"/>
      <c r="D3450" s="148"/>
      <c r="E3450" s="148"/>
      <c r="F3450" s="148"/>
      <c r="G3450" s="148"/>
      <c r="H3450" s="148"/>
      <c r="I3450" s="148"/>
      <c r="J3450" s="148"/>
      <c r="K3450" s="148"/>
      <c r="L3450" s="148"/>
      <c r="M3450" s="148"/>
      <c r="N3450" s="74" t="s">
        <v>5091</v>
      </c>
      <c r="O3450" s="74"/>
      <c r="P3450" s="149" t="str">
        <f t="shared" ca="1" si="691"/>
        <v/>
      </c>
      <c r="Q3450" s="149" t="str">
        <f t="shared" ca="1" si="692"/>
        <v/>
      </c>
      <c r="R3450" s="149" t="str">
        <f t="shared" ca="1" si="693"/>
        <v/>
      </c>
      <c r="S3450" s="149" t="str">
        <f t="shared" ca="1" si="689"/>
        <v/>
      </c>
      <c r="T3450" s="149" t="str">
        <f t="shared" ca="1" si="694"/>
        <v/>
      </c>
      <c r="U3450" s="149" t="str">
        <f t="shared" ca="1" si="695"/>
        <v/>
      </c>
      <c r="V3450" s="149" t="str">
        <f t="shared" ca="1" si="696"/>
        <v/>
      </c>
      <c r="W3450" s="149" t="str">
        <f t="shared" ca="1" si="697"/>
        <v/>
      </c>
      <c r="X3450" s="149" t="str">
        <f t="shared" ca="1" si="698"/>
        <v/>
      </c>
      <c r="Y3450" s="149" t="str">
        <f t="shared" ca="1" si="699"/>
        <v/>
      </c>
      <c r="Z3450" s="149" t="str">
        <f t="shared" ca="1" si="700"/>
        <v/>
      </c>
      <c r="AA3450" s="149" t="str">
        <f t="shared" ca="1" si="701"/>
        <v/>
      </c>
      <c r="AB3450" s="140">
        <v>3450</v>
      </c>
      <c r="AC3450" s="140">
        <v>3440</v>
      </c>
    </row>
    <row r="3451" spans="1:29">
      <c r="A3451" s="151" t="str">
        <f t="shared" ca="1" si="690"/>
        <v/>
      </c>
      <c r="B3451" s="147"/>
      <c r="C3451" s="148"/>
      <c r="D3451" s="148"/>
      <c r="E3451" s="148"/>
      <c r="F3451" s="148"/>
      <c r="G3451" s="148"/>
      <c r="H3451" s="148"/>
      <c r="I3451" s="147"/>
      <c r="J3451" s="148"/>
      <c r="K3451" s="148"/>
      <c r="L3451" s="148"/>
      <c r="M3451" s="148"/>
      <c r="N3451" s="74" t="s">
        <v>5092</v>
      </c>
      <c r="O3451" s="74"/>
      <c r="P3451" s="149" t="str">
        <f t="shared" ca="1" si="691"/>
        <v/>
      </c>
      <c r="Q3451" s="149" t="str">
        <f t="shared" ca="1" si="692"/>
        <v/>
      </c>
      <c r="R3451" s="149" t="str">
        <f t="shared" ca="1" si="693"/>
        <v/>
      </c>
      <c r="S3451" s="149" t="str">
        <f t="shared" ca="1" si="689"/>
        <v/>
      </c>
      <c r="T3451" s="149" t="str">
        <f t="shared" ca="1" si="694"/>
        <v/>
      </c>
      <c r="U3451" s="149" t="str">
        <f t="shared" ca="1" si="695"/>
        <v/>
      </c>
      <c r="V3451" s="149" t="str">
        <f t="shared" ca="1" si="696"/>
        <v/>
      </c>
      <c r="W3451" s="149" t="str">
        <f t="shared" ca="1" si="697"/>
        <v/>
      </c>
      <c r="X3451" s="149" t="str">
        <f t="shared" ca="1" si="698"/>
        <v/>
      </c>
      <c r="Y3451" s="149" t="str">
        <f t="shared" ca="1" si="699"/>
        <v/>
      </c>
      <c r="Z3451" s="149" t="str">
        <f t="shared" ca="1" si="700"/>
        <v/>
      </c>
      <c r="AA3451" s="149" t="str">
        <f t="shared" ca="1" si="701"/>
        <v/>
      </c>
      <c r="AB3451" s="140">
        <v>3451</v>
      </c>
      <c r="AC3451" s="140">
        <v>3441</v>
      </c>
    </row>
    <row r="3452" spans="1:29">
      <c r="A3452" s="151" t="str">
        <f t="shared" ca="1" si="690"/>
        <v/>
      </c>
      <c r="B3452" s="148"/>
      <c r="C3452" s="148"/>
      <c r="D3452" s="148"/>
      <c r="E3452" s="148"/>
      <c r="F3452" s="148"/>
      <c r="G3452" s="148"/>
      <c r="H3452" s="148"/>
      <c r="I3452" s="148"/>
      <c r="J3452" s="148"/>
      <c r="K3452" s="148"/>
      <c r="L3452" s="148"/>
      <c r="M3452" s="148"/>
      <c r="N3452" s="74" t="s">
        <v>5093</v>
      </c>
      <c r="O3452" s="74"/>
      <c r="P3452" s="149" t="str">
        <f t="shared" ca="1" si="691"/>
        <v/>
      </c>
      <c r="Q3452" s="149" t="str">
        <f t="shared" ca="1" si="692"/>
        <v/>
      </c>
      <c r="R3452" s="149" t="str">
        <f t="shared" ca="1" si="693"/>
        <v/>
      </c>
      <c r="S3452" s="149" t="str">
        <f t="shared" ca="1" si="689"/>
        <v/>
      </c>
      <c r="T3452" s="149" t="str">
        <f t="shared" ca="1" si="694"/>
        <v/>
      </c>
      <c r="U3452" s="149" t="str">
        <f t="shared" ca="1" si="695"/>
        <v/>
      </c>
      <c r="V3452" s="149" t="str">
        <f t="shared" ca="1" si="696"/>
        <v/>
      </c>
      <c r="W3452" s="149" t="str">
        <f t="shared" ca="1" si="697"/>
        <v/>
      </c>
      <c r="X3452" s="149" t="str">
        <f t="shared" ca="1" si="698"/>
        <v/>
      </c>
      <c r="Y3452" s="149" t="str">
        <f t="shared" ca="1" si="699"/>
        <v/>
      </c>
      <c r="Z3452" s="149" t="str">
        <f t="shared" ca="1" si="700"/>
        <v/>
      </c>
      <c r="AA3452" s="149" t="str">
        <f t="shared" ca="1" si="701"/>
        <v/>
      </c>
      <c r="AB3452" s="140">
        <v>3452</v>
      </c>
      <c r="AC3452" s="140">
        <v>3442</v>
      </c>
    </row>
    <row r="3453" spans="1:29">
      <c r="A3453" s="151" t="str">
        <f t="shared" ca="1" si="690"/>
        <v/>
      </c>
      <c r="B3453" s="148"/>
      <c r="C3453" s="148"/>
      <c r="D3453" s="148"/>
      <c r="E3453" s="148"/>
      <c r="F3453" s="148"/>
      <c r="G3453" s="148"/>
      <c r="H3453" s="148"/>
      <c r="I3453" s="148"/>
      <c r="J3453" s="148"/>
      <c r="K3453" s="148"/>
      <c r="L3453" s="148"/>
      <c r="M3453" s="148"/>
      <c r="N3453" s="74" t="s">
        <v>5094</v>
      </c>
      <c r="O3453" s="74"/>
      <c r="P3453" s="149" t="str">
        <f t="shared" ca="1" si="691"/>
        <v/>
      </c>
      <c r="Q3453" s="149" t="str">
        <f t="shared" ca="1" si="692"/>
        <v/>
      </c>
      <c r="R3453" s="149" t="str">
        <f t="shared" ca="1" si="693"/>
        <v/>
      </c>
      <c r="S3453" s="149" t="str">
        <f t="shared" ca="1" si="689"/>
        <v/>
      </c>
      <c r="T3453" s="149" t="str">
        <f t="shared" ca="1" si="694"/>
        <v/>
      </c>
      <c r="U3453" s="149" t="str">
        <f t="shared" ca="1" si="695"/>
        <v/>
      </c>
      <c r="V3453" s="149" t="str">
        <f t="shared" ca="1" si="696"/>
        <v/>
      </c>
      <c r="W3453" s="149" t="str">
        <f t="shared" ca="1" si="697"/>
        <v/>
      </c>
      <c r="X3453" s="149" t="str">
        <f t="shared" ca="1" si="698"/>
        <v/>
      </c>
      <c r="Y3453" s="149" t="str">
        <f t="shared" ca="1" si="699"/>
        <v/>
      </c>
      <c r="Z3453" s="149" t="str">
        <f t="shared" ca="1" si="700"/>
        <v/>
      </c>
      <c r="AA3453" s="149" t="str">
        <f t="shared" ca="1" si="701"/>
        <v/>
      </c>
      <c r="AB3453" s="140">
        <v>3453</v>
      </c>
      <c r="AC3453" s="140">
        <v>3443</v>
      </c>
    </row>
    <row r="3454" spans="1:29">
      <c r="A3454" s="151" t="str">
        <f t="shared" ca="1" si="690"/>
        <v/>
      </c>
      <c r="B3454" s="148"/>
      <c r="C3454" s="148"/>
      <c r="D3454" s="148"/>
      <c r="E3454" s="148"/>
      <c r="F3454" s="148"/>
      <c r="G3454" s="148"/>
      <c r="H3454" s="148"/>
      <c r="I3454" s="148"/>
      <c r="J3454" s="148"/>
      <c r="K3454" s="148"/>
      <c r="L3454" s="148"/>
      <c r="M3454" s="148"/>
      <c r="N3454" s="74" t="s">
        <v>5095</v>
      </c>
      <c r="O3454" s="74"/>
      <c r="P3454" s="149" t="str">
        <f t="shared" ca="1" si="691"/>
        <v/>
      </c>
      <c r="Q3454" s="149" t="str">
        <f t="shared" ca="1" si="692"/>
        <v/>
      </c>
      <c r="R3454" s="149" t="str">
        <f t="shared" ca="1" si="693"/>
        <v/>
      </c>
      <c r="S3454" s="149" t="str">
        <f t="shared" ca="1" si="689"/>
        <v/>
      </c>
      <c r="T3454" s="149" t="str">
        <f t="shared" ca="1" si="694"/>
        <v/>
      </c>
      <c r="U3454" s="149" t="str">
        <f t="shared" ca="1" si="695"/>
        <v/>
      </c>
      <c r="V3454" s="149" t="str">
        <f t="shared" ca="1" si="696"/>
        <v/>
      </c>
      <c r="W3454" s="149" t="str">
        <f t="shared" ca="1" si="697"/>
        <v/>
      </c>
      <c r="X3454" s="149" t="str">
        <f t="shared" ca="1" si="698"/>
        <v/>
      </c>
      <c r="Y3454" s="149" t="str">
        <f t="shared" ca="1" si="699"/>
        <v/>
      </c>
      <c r="Z3454" s="149" t="str">
        <f t="shared" ca="1" si="700"/>
        <v/>
      </c>
      <c r="AA3454" s="149" t="str">
        <f t="shared" ca="1" si="701"/>
        <v/>
      </c>
      <c r="AB3454" s="140">
        <v>3454</v>
      </c>
      <c r="AC3454" s="140">
        <v>3444</v>
      </c>
    </row>
    <row r="3455" spans="1:29">
      <c r="A3455" s="151" t="str">
        <f t="shared" ca="1" si="690"/>
        <v/>
      </c>
      <c r="B3455" s="147"/>
      <c r="C3455" s="148"/>
      <c r="D3455" s="148"/>
      <c r="E3455" s="148"/>
      <c r="F3455" s="148"/>
      <c r="G3455" s="148"/>
      <c r="H3455" s="148"/>
      <c r="I3455" s="147"/>
      <c r="J3455" s="148"/>
      <c r="K3455" s="148"/>
      <c r="L3455" s="148"/>
      <c r="M3455" s="148"/>
      <c r="N3455" s="74" t="s">
        <v>5096</v>
      </c>
      <c r="O3455" s="74"/>
      <c r="P3455" s="149" t="str">
        <f t="shared" ca="1" si="691"/>
        <v/>
      </c>
      <c r="Q3455" s="149" t="str">
        <f t="shared" ca="1" si="692"/>
        <v/>
      </c>
      <c r="R3455" s="149" t="str">
        <f t="shared" ca="1" si="693"/>
        <v/>
      </c>
      <c r="S3455" s="149" t="str">
        <f t="shared" ca="1" si="689"/>
        <v/>
      </c>
      <c r="T3455" s="149" t="str">
        <f t="shared" ca="1" si="694"/>
        <v/>
      </c>
      <c r="U3455" s="149" t="str">
        <f t="shared" ca="1" si="695"/>
        <v/>
      </c>
      <c r="V3455" s="149" t="str">
        <f t="shared" ca="1" si="696"/>
        <v/>
      </c>
      <c r="W3455" s="149" t="str">
        <f t="shared" ca="1" si="697"/>
        <v/>
      </c>
      <c r="X3455" s="149" t="str">
        <f t="shared" ca="1" si="698"/>
        <v/>
      </c>
      <c r="Y3455" s="149" t="str">
        <f t="shared" ca="1" si="699"/>
        <v/>
      </c>
      <c r="Z3455" s="149" t="str">
        <f t="shared" ca="1" si="700"/>
        <v/>
      </c>
      <c r="AA3455" s="149" t="str">
        <f t="shared" ca="1" si="701"/>
        <v/>
      </c>
      <c r="AB3455" s="140">
        <v>3455</v>
      </c>
      <c r="AC3455" s="140">
        <v>3445</v>
      </c>
    </row>
    <row r="3456" spans="1:29">
      <c r="A3456" s="151" t="str">
        <f t="shared" ca="1" si="690"/>
        <v/>
      </c>
      <c r="B3456" s="148"/>
      <c r="C3456" s="148"/>
      <c r="D3456" s="148"/>
      <c r="E3456" s="148"/>
      <c r="F3456" s="148"/>
      <c r="G3456" s="148"/>
      <c r="H3456" s="148"/>
      <c r="I3456" s="148"/>
      <c r="J3456" s="148"/>
      <c r="K3456" s="148"/>
      <c r="L3456" s="148"/>
      <c r="M3456" s="148"/>
      <c r="N3456" s="74" t="s">
        <v>5097</v>
      </c>
      <c r="O3456" s="74"/>
      <c r="P3456" s="149" t="str">
        <f t="shared" ca="1" si="691"/>
        <v/>
      </c>
      <c r="Q3456" s="149" t="str">
        <f t="shared" ca="1" si="692"/>
        <v/>
      </c>
      <c r="R3456" s="149" t="str">
        <f t="shared" ca="1" si="693"/>
        <v/>
      </c>
      <c r="S3456" s="149" t="str">
        <f t="shared" ca="1" si="689"/>
        <v/>
      </c>
      <c r="T3456" s="149" t="str">
        <f t="shared" ca="1" si="694"/>
        <v/>
      </c>
      <c r="U3456" s="149" t="str">
        <f t="shared" ca="1" si="695"/>
        <v/>
      </c>
      <c r="V3456" s="149" t="str">
        <f t="shared" ca="1" si="696"/>
        <v/>
      </c>
      <c r="W3456" s="149" t="str">
        <f t="shared" ca="1" si="697"/>
        <v/>
      </c>
      <c r="X3456" s="149" t="str">
        <f t="shared" ca="1" si="698"/>
        <v/>
      </c>
      <c r="Y3456" s="149" t="str">
        <f t="shared" ca="1" si="699"/>
        <v/>
      </c>
      <c r="Z3456" s="149" t="str">
        <f t="shared" ca="1" si="700"/>
        <v/>
      </c>
      <c r="AA3456" s="149" t="str">
        <f t="shared" ca="1" si="701"/>
        <v/>
      </c>
      <c r="AB3456" s="140">
        <v>3456</v>
      </c>
      <c r="AC3456" s="140">
        <v>3446</v>
      </c>
    </row>
    <row r="3457" spans="1:29">
      <c r="A3457" s="151" t="str">
        <f t="shared" ca="1" si="690"/>
        <v/>
      </c>
      <c r="B3457" s="148"/>
      <c r="C3457" s="148"/>
      <c r="D3457" s="148"/>
      <c r="E3457" s="148"/>
      <c r="F3457" s="148"/>
      <c r="G3457" s="148"/>
      <c r="H3457" s="148"/>
      <c r="I3457" s="148"/>
      <c r="J3457" s="148"/>
      <c r="K3457" s="148"/>
      <c r="L3457" s="148"/>
      <c r="M3457" s="148"/>
      <c r="N3457" s="74" t="s">
        <v>5098</v>
      </c>
      <c r="O3457" s="74"/>
      <c r="P3457" s="149" t="str">
        <f t="shared" ca="1" si="691"/>
        <v/>
      </c>
      <c r="Q3457" s="149" t="str">
        <f t="shared" ca="1" si="692"/>
        <v/>
      </c>
      <c r="R3457" s="149" t="str">
        <f t="shared" ca="1" si="693"/>
        <v/>
      </c>
      <c r="S3457" s="149" t="str">
        <f t="shared" ca="1" si="689"/>
        <v/>
      </c>
      <c r="T3457" s="149" t="str">
        <f t="shared" ca="1" si="694"/>
        <v/>
      </c>
      <c r="U3457" s="149" t="str">
        <f t="shared" ca="1" si="695"/>
        <v/>
      </c>
      <c r="V3457" s="149" t="str">
        <f t="shared" ca="1" si="696"/>
        <v/>
      </c>
      <c r="W3457" s="149" t="str">
        <f t="shared" ca="1" si="697"/>
        <v/>
      </c>
      <c r="X3457" s="149" t="str">
        <f t="shared" ca="1" si="698"/>
        <v/>
      </c>
      <c r="Y3457" s="149" t="str">
        <f t="shared" ca="1" si="699"/>
        <v/>
      </c>
      <c r="Z3457" s="149" t="str">
        <f t="shared" ca="1" si="700"/>
        <v/>
      </c>
      <c r="AA3457" s="149" t="str">
        <f t="shared" ca="1" si="701"/>
        <v/>
      </c>
      <c r="AB3457" s="140">
        <v>3457</v>
      </c>
      <c r="AC3457" s="140">
        <v>3447</v>
      </c>
    </row>
    <row r="3458" spans="1:29">
      <c r="A3458" s="151" t="str">
        <f t="shared" ca="1" si="690"/>
        <v/>
      </c>
      <c r="B3458" s="148"/>
      <c r="C3458" s="148"/>
      <c r="D3458" s="148"/>
      <c r="E3458" s="148"/>
      <c r="F3458" s="148"/>
      <c r="G3458" s="148"/>
      <c r="H3458" s="148"/>
      <c r="I3458" s="148"/>
      <c r="J3458" s="148"/>
      <c r="K3458" s="148"/>
      <c r="L3458" s="148"/>
      <c r="M3458" s="148"/>
      <c r="N3458" s="74" t="s">
        <v>5099</v>
      </c>
      <c r="O3458" s="74"/>
      <c r="P3458" s="149" t="str">
        <f t="shared" ca="1" si="691"/>
        <v/>
      </c>
      <c r="Q3458" s="149" t="str">
        <f t="shared" ca="1" si="692"/>
        <v/>
      </c>
      <c r="R3458" s="149" t="str">
        <f t="shared" ca="1" si="693"/>
        <v/>
      </c>
      <c r="S3458" s="149" t="str">
        <f t="shared" ca="1" si="689"/>
        <v/>
      </c>
      <c r="T3458" s="149" t="str">
        <f t="shared" ca="1" si="694"/>
        <v/>
      </c>
      <c r="U3458" s="149" t="str">
        <f t="shared" ca="1" si="695"/>
        <v/>
      </c>
      <c r="V3458" s="149" t="str">
        <f t="shared" ca="1" si="696"/>
        <v/>
      </c>
      <c r="W3458" s="149" t="str">
        <f t="shared" ca="1" si="697"/>
        <v/>
      </c>
      <c r="X3458" s="149" t="str">
        <f t="shared" ca="1" si="698"/>
        <v/>
      </c>
      <c r="Y3458" s="149" t="str">
        <f t="shared" ca="1" si="699"/>
        <v/>
      </c>
      <c r="Z3458" s="149" t="str">
        <f t="shared" ca="1" si="700"/>
        <v/>
      </c>
      <c r="AA3458" s="149" t="str">
        <f t="shared" ca="1" si="701"/>
        <v/>
      </c>
      <c r="AB3458" s="140">
        <v>3458</v>
      </c>
      <c r="AC3458" s="140">
        <v>3448</v>
      </c>
    </row>
    <row r="3459" spans="1:29">
      <c r="A3459" s="151" t="str">
        <f t="shared" ca="1" si="690"/>
        <v/>
      </c>
      <c r="B3459" s="147"/>
      <c r="C3459" s="148"/>
      <c r="D3459" s="148"/>
      <c r="E3459" s="148"/>
      <c r="F3459" s="148"/>
      <c r="G3459" s="148"/>
      <c r="H3459" s="148"/>
      <c r="I3459" s="147"/>
      <c r="J3459" s="148"/>
      <c r="K3459" s="148"/>
      <c r="L3459" s="148"/>
      <c r="M3459" s="148"/>
      <c r="N3459" s="74" t="s">
        <v>5100</v>
      </c>
      <c r="O3459" s="74"/>
      <c r="P3459" s="149" t="str">
        <f t="shared" ca="1" si="691"/>
        <v/>
      </c>
      <c r="Q3459" s="149" t="str">
        <f t="shared" ca="1" si="692"/>
        <v/>
      </c>
      <c r="R3459" s="149" t="str">
        <f t="shared" ca="1" si="693"/>
        <v/>
      </c>
      <c r="S3459" s="149" t="str">
        <f t="shared" ca="1" si="689"/>
        <v/>
      </c>
      <c r="T3459" s="149" t="str">
        <f t="shared" ca="1" si="694"/>
        <v/>
      </c>
      <c r="U3459" s="149" t="str">
        <f t="shared" ca="1" si="695"/>
        <v/>
      </c>
      <c r="V3459" s="149" t="str">
        <f t="shared" ca="1" si="696"/>
        <v/>
      </c>
      <c r="W3459" s="149" t="str">
        <f t="shared" ca="1" si="697"/>
        <v/>
      </c>
      <c r="X3459" s="149" t="str">
        <f t="shared" ca="1" si="698"/>
        <v/>
      </c>
      <c r="Y3459" s="149" t="str">
        <f t="shared" ca="1" si="699"/>
        <v/>
      </c>
      <c r="Z3459" s="149" t="str">
        <f t="shared" ca="1" si="700"/>
        <v/>
      </c>
      <c r="AA3459" s="149" t="str">
        <f t="shared" ca="1" si="701"/>
        <v/>
      </c>
      <c r="AB3459" s="140">
        <v>3459</v>
      </c>
      <c r="AC3459" s="140">
        <v>3449</v>
      </c>
    </row>
    <row r="3460" spans="1:29">
      <c r="A3460" s="151" t="str">
        <f t="shared" ca="1" si="690"/>
        <v/>
      </c>
      <c r="B3460" s="148"/>
      <c r="C3460" s="148"/>
      <c r="D3460" s="148"/>
      <c r="E3460" s="148"/>
      <c r="F3460" s="148"/>
      <c r="G3460" s="148"/>
      <c r="H3460" s="148"/>
      <c r="I3460" s="148"/>
      <c r="J3460" s="148"/>
      <c r="K3460" s="148"/>
      <c r="L3460" s="148"/>
      <c r="M3460" s="148"/>
      <c r="N3460" s="74" t="s">
        <v>5101</v>
      </c>
      <c r="O3460" s="74"/>
      <c r="P3460" s="149" t="str">
        <f t="shared" ca="1" si="691"/>
        <v/>
      </c>
      <c r="Q3460" s="149" t="str">
        <f t="shared" ca="1" si="692"/>
        <v/>
      </c>
      <c r="R3460" s="149" t="str">
        <f t="shared" ca="1" si="693"/>
        <v/>
      </c>
      <c r="S3460" s="149" t="str">
        <f t="shared" ca="1" si="689"/>
        <v/>
      </c>
      <c r="T3460" s="149" t="str">
        <f t="shared" ca="1" si="694"/>
        <v/>
      </c>
      <c r="U3460" s="149" t="str">
        <f t="shared" ca="1" si="695"/>
        <v/>
      </c>
      <c r="V3460" s="149" t="str">
        <f t="shared" ca="1" si="696"/>
        <v/>
      </c>
      <c r="W3460" s="149" t="str">
        <f t="shared" ca="1" si="697"/>
        <v/>
      </c>
      <c r="X3460" s="149" t="str">
        <f t="shared" ca="1" si="698"/>
        <v/>
      </c>
      <c r="Y3460" s="149" t="str">
        <f t="shared" ca="1" si="699"/>
        <v/>
      </c>
      <c r="Z3460" s="149" t="str">
        <f t="shared" ca="1" si="700"/>
        <v/>
      </c>
      <c r="AA3460" s="149" t="str">
        <f t="shared" ca="1" si="701"/>
        <v/>
      </c>
      <c r="AB3460" s="140">
        <v>3460</v>
      </c>
      <c r="AC3460" s="140">
        <v>3450</v>
      </c>
    </row>
    <row r="3461" spans="1:29">
      <c r="A3461" s="151" t="str">
        <f t="shared" ca="1" si="690"/>
        <v/>
      </c>
      <c r="B3461" s="148"/>
      <c r="C3461" s="148"/>
      <c r="D3461" s="148"/>
      <c r="E3461" s="148"/>
      <c r="F3461" s="148"/>
      <c r="G3461" s="148"/>
      <c r="H3461" s="148"/>
      <c r="I3461" s="148"/>
      <c r="J3461" s="148"/>
      <c r="K3461" s="148"/>
      <c r="L3461" s="148"/>
      <c r="M3461" s="148"/>
      <c r="N3461" s="74" t="s">
        <v>5102</v>
      </c>
      <c r="O3461" s="74"/>
      <c r="P3461" s="149" t="str">
        <f t="shared" ca="1" si="691"/>
        <v/>
      </c>
      <c r="Q3461" s="149" t="str">
        <f t="shared" ca="1" si="692"/>
        <v/>
      </c>
      <c r="R3461" s="149" t="str">
        <f t="shared" ca="1" si="693"/>
        <v/>
      </c>
      <c r="S3461" s="149" t="str">
        <f t="shared" ca="1" si="689"/>
        <v/>
      </c>
      <c r="T3461" s="149" t="str">
        <f t="shared" ca="1" si="694"/>
        <v/>
      </c>
      <c r="U3461" s="149" t="str">
        <f t="shared" ca="1" si="695"/>
        <v/>
      </c>
      <c r="V3461" s="149" t="str">
        <f t="shared" ca="1" si="696"/>
        <v/>
      </c>
      <c r="W3461" s="149" t="str">
        <f t="shared" ca="1" si="697"/>
        <v/>
      </c>
      <c r="X3461" s="149" t="str">
        <f t="shared" ca="1" si="698"/>
        <v/>
      </c>
      <c r="Y3461" s="149" t="str">
        <f t="shared" ca="1" si="699"/>
        <v/>
      </c>
      <c r="Z3461" s="149" t="str">
        <f t="shared" ca="1" si="700"/>
        <v/>
      </c>
      <c r="AA3461" s="149" t="str">
        <f t="shared" ca="1" si="701"/>
        <v/>
      </c>
      <c r="AB3461" s="140">
        <v>3461</v>
      </c>
      <c r="AC3461" s="140">
        <v>3451</v>
      </c>
    </row>
    <row r="3462" spans="1:29">
      <c r="A3462" s="151" t="str">
        <f t="shared" ca="1" si="690"/>
        <v/>
      </c>
      <c r="B3462" s="148"/>
      <c r="C3462" s="148"/>
      <c r="D3462" s="148"/>
      <c r="E3462" s="148"/>
      <c r="F3462" s="148"/>
      <c r="G3462" s="148"/>
      <c r="H3462" s="148"/>
      <c r="I3462" s="148"/>
      <c r="J3462" s="148"/>
      <c r="K3462" s="148"/>
      <c r="L3462" s="148"/>
      <c r="M3462" s="148"/>
      <c r="N3462" s="74" t="s">
        <v>5103</v>
      </c>
      <c r="O3462" s="74"/>
      <c r="P3462" s="149" t="str">
        <f t="shared" ca="1" si="691"/>
        <v/>
      </c>
      <c r="Q3462" s="149" t="str">
        <f t="shared" ca="1" si="692"/>
        <v/>
      </c>
      <c r="R3462" s="149" t="str">
        <f t="shared" ca="1" si="693"/>
        <v/>
      </c>
      <c r="S3462" s="149" t="str">
        <f t="shared" ca="1" si="689"/>
        <v/>
      </c>
      <c r="T3462" s="149" t="str">
        <f t="shared" ca="1" si="694"/>
        <v/>
      </c>
      <c r="U3462" s="149" t="str">
        <f t="shared" ca="1" si="695"/>
        <v/>
      </c>
      <c r="V3462" s="149" t="str">
        <f t="shared" ca="1" si="696"/>
        <v/>
      </c>
      <c r="W3462" s="149" t="str">
        <f t="shared" ca="1" si="697"/>
        <v/>
      </c>
      <c r="X3462" s="149" t="str">
        <f t="shared" ca="1" si="698"/>
        <v/>
      </c>
      <c r="Y3462" s="149" t="str">
        <f t="shared" ca="1" si="699"/>
        <v/>
      </c>
      <c r="Z3462" s="149" t="str">
        <f t="shared" ca="1" si="700"/>
        <v/>
      </c>
      <c r="AA3462" s="149" t="str">
        <f t="shared" ca="1" si="701"/>
        <v/>
      </c>
      <c r="AB3462" s="140">
        <v>3462</v>
      </c>
      <c r="AC3462" s="140">
        <v>3452</v>
      </c>
    </row>
    <row r="3463" spans="1:29">
      <c r="A3463" s="151" t="str">
        <f t="shared" ca="1" si="690"/>
        <v/>
      </c>
      <c r="B3463" s="147"/>
      <c r="C3463" s="148"/>
      <c r="D3463" s="148"/>
      <c r="E3463" s="148"/>
      <c r="F3463" s="148"/>
      <c r="G3463" s="148"/>
      <c r="H3463" s="148"/>
      <c r="I3463" s="147"/>
      <c r="J3463" s="148"/>
      <c r="K3463" s="148"/>
      <c r="L3463" s="148"/>
      <c r="M3463" s="148"/>
      <c r="N3463" s="74" t="s">
        <v>5104</v>
      </c>
      <c r="O3463" s="74"/>
      <c r="P3463" s="149" t="str">
        <f t="shared" ca="1" si="691"/>
        <v/>
      </c>
      <c r="Q3463" s="149" t="str">
        <f t="shared" ca="1" si="692"/>
        <v/>
      </c>
      <c r="R3463" s="149" t="str">
        <f t="shared" ca="1" si="693"/>
        <v/>
      </c>
      <c r="S3463" s="149" t="str">
        <f t="shared" ca="1" si="689"/>
        <v/>
      </c>
      <c r="T3463" s="149" t="str">
        <f t="shared" ca="1" si="694"/>
        <v/>
      </c>
      <c r="U3463" s="149" t="str">
        <f t="shared" ca="1" si="695"/>
        <v/>
      </c>
      <c r="V3463" s="149" t="str">
        <f t="shared" ca="1" si="696"/>
        <v/>
      </c>
      <c r="W3463" s="149" t="str">
        <f t="shared" ca="1" si="697"/>
        <v/>
      </c>
      <c r="X3463" s="149" t="str">
        <f t="shared" ca="1" si="698"/>
        <v/>
      </c>
      <c r="Y3463" s="149" t="str">
        <f t="shared" ca="1" si="699"/>
        <v/>
      </c>
      <c r="Z3463" s="149" t="str">
        <f t="shared" ca="1" si="700"/>
        <v/>
      </c>
      <c r="AA3463" s="149" t="str">
        <f t="shared" ca="1" si="701"/>
        <v/>
      </c>
      <c r="AB3463" s="140">
        <v>3463</v>
      </c>
      <c r="AC3463" s="140">
        <v>3453</v>
      </c>
    </row>
    <row r="3464" spans="1:29">
      <c r="A3464" s="151" t="str">
        <f t="shared" ca="1" si="690"/>
        <v/>
      </c>
      <c r="B3464" s="148"/>
      <c r="C3464" s="148"/>
      <c r="D3464" s="148"/>
      <c r="E3464" s="148"/>
      <c r="F3464" s="148"/>
      <c r="G3464" s="148"/>
      <c r="H3464" s="148"/>
      <c r="I3464" s="148"/>
      <c r="J3464" s="148"/>
      <c r="K3464" s="148"/>
      <c r="L3464" s="148"/>
      <c r="M3464" s="148"/>
      <c r="N3464" s="74" t="s">
        <v>5105</v>
      </c>
      <c r="O3464" s="74"/>
      <c r="P3464" s="149" t="str">
        <f t="shared" ca="1" si="691"/>
        <v/>
      </c>
      <c r="Q3464" s="149" t="str">
        <f t="shared" ca="1" si="692"/>
        <v/>
      </c>
      <c r="R3464" s="149" t="str">
        <f t="shared" ca="1" si="693"/>
        <v/>
      </c>
      <c r="S3464" s="149" t="str">
        <f t="shared" ca="1" si="689"/>
        <v/>
      </c>
      <c r="T3464" s="149" t="str">
        <f t="shared" ca="1" si="694"/>
        <v/>
      </c>
      <c r="U3464" s="149" t="str">
        <f t="shared" ca="1" si="695"/>
        <v/>
      </c>
      <c r="V3464" s="149" t="str">
        <f t="shared" ca="1" si="696"/>
        <v/>
      </c>
      <c r="W3464" s="149" t="str">
        <f t="shared" ca="1" si="697"/>
        <v/>
      </c>
      <c r="X3464" s="149" t="str">
        <f t="shared" ca="1" si="698"/>
        <v/>
      </c>
      <c r="Y3464" s="149" t="str">
        <f t="shared" ca="1" si="699"/>
        <v/>
      </c>
      <c r="Z3464" s="149" t="str">
        <f t="shared" ca="1" si="700"/>
        <v/>
      </c>
      <c r="AA3464" s="149" t="str">
        <f t="shared" ca="1" si="701"/>
        <v/>
      </c>
      <c r="AB3464" s="140">
        <v>3464</v>
      </c>
      <c r="AC3464" s="140">
        <v>3454</v>
      </c>
    </row>
    <row r="3465" spans="1:29">
      <c r="A3465" s="151" t="str">
        <f t="shared" ca="1" si="690"/>
        <v/>
      </c>
      <c r="B3465" s="148"/>
      <c r="C3465" s="148"/>
      <c r="D3465" s="148"/>
      <c r="E3465" s="148"/>
      <c r="F3465" s="148"/>
      <c r="G3465" s="148"/>
      <c r="H3465" s="148"/>
      <c r="I3465" s="148"/>
      <c r="J3465" s="148"/>
      <c r="K3465" s="148"/>
      <c r="L3465" s="148"/>
      <c r="M3465" s="148"/>
      <c r="N3465" s="74" t="s">
        <v>5106</v>
      </c>
      <c r="O3465" s="74"/>
      <c r="P3465" s="149" t="str">
        <f t="shared" ca="1" si="691"/>
        <v/>
      </c>
      <c r="Q3465" s="149" t="str">
        <f t="shared" ca="1" si="692"/>
        <v/>
      </c>
      <c r="R3465" s="149" t="str">
        <f t="shared" ca="1" si="693"/>
        <v/>
      </c>
      <c r="S3465" s="149" t="str">
        <f t="shared" ca="1" si="689"/>
        <v/>
      </c>
      <c r="T3465" s="149" t="str">
        <f t="shared" ca="1" si="694"/>
        <v/>
      </c>
      <c r="U3465" s="149" t="str">
        <f t="shared" ca="1" si="695"/>
        <v/>
      </c>
      <c r="V3465" s="149" t="str">
        <f t="shared" ca="1" si="696"/>
        <v/>
      </c>
      <c r="W3465" s="149" t="str">
        <f t="shared" ca="1" si="697"/>
        <v/>
      </c>
      <c r="X3465" s="149" t="str">
        <f t="shared" ca="1" si="698"/>
        <v/>
      </c>
      <c r="Y3465" s="149" t="str">
        <f t="shared" ca="1" si="699"/>
        <v/>
      </c>
      <c r="Z3465" s="149" t="str">
        <f t="shared" ca="1" si="700"/>
        <v/>
      </c>
      <c r="AA3465" s="149" t="str">
        <f t="shared" ca="1" si="701"/>
        <v/>
      </c>
      <c r="AB3465" s="140">
        <v>3465</v>
      </c>
      <c r="AC3465" s="140">
        <v>3455</v>
      </c>
    </row>
    <row r="3466" spans="1:29">
      <c r="A3466" s="151" t="str">
        <f t="shared" ca="1" si="690"/>
        <v/>
      </c>
      <c r="B3466" s="148"/>
      <c r="C3466" s="148"/>
      <c r="D3466" s="148"/>
      <c r="E3466" s="148"/>
      <c r="F3466" s="148"/>
      <c r="G3466" s="148"/>
      <c r="H3466" s="148"/>
      <c r="I3466" s="148"/>
      <c r="J3466" s="148"/>
      <c r="K3466" s="148"/>
      <c r="L3466" s="148"/>
      <c r="M3466" s="148"/>
      <c r="N3466" s="74" t="s">
        <v>5107</v>
      </c>
      <c r="O3466" s="74"/>
      <c r="P3466" s="149" t="str">
        <f t="shared" ca="1" si="691"/>
        <v/>
      </c>
      <c r="Q3466" s="149" t="str">
        <f t="shared" ca="1" si="692"/>
        <v/>
      </c>
      <c r="R3466" s="149" t="str">
        <f t="shared" ca="1" si="693"/>
        <v/>
      </c>
      <c r="S3466" s="149" t="str">
        <f t="shared" ca="1" si="689"/>
        <v/>
      </c>
      <c r="T3466" s="149" t="str">
        <f t="shared" ca="1" si="694"/>
        <v/>
      </c>
      <c r="U3466" s="149" t="str">
        <f t="shared" ca="1" si="695"/>
        <v/>
      </c>
      <c r="V3466" s="149" t="str">
        <f t="shared" ca="1" si="696"/>
        <v/>
      </c>
      <c r="W3466" s="149" t="str">
        <f t="shared" ca="1" si="697"/>
        <v/>
      </c>
      <c r="X3466" s="149" t="str">
        <f t="shared" ca="1" si="698"/>
        <v/>
      </c>
      <c r="Y3466" s="149" t="str">
        <f t="shared" ca="1" si="699"/>
        <v/>
      </c>
      <c r="Z3466" s="149" t="str">
        <f t="shared" ca="1" si="700"/>
        <v/>
      </c>
      <c r="AA3466" s="149" t="str">
        <f t="shared" ca="1" si="701"/>
        <v/>
      </c>
      <c r="AB3466" s="140">
        <v>3466</v>
      </c>
      <c r="AC3466" s="140">
        <v>3456</v>
      </c>
    </row>
    <row r="3467" spans="1:29">
      <c r="A3467" s="151" t="str">
        <f t="shared" ca="1" si="690"/>
        <v/>
      </c>
      <c r="B3467" s="147"/>
      <c r="C3467" s="148"/>
      <c r="D3467" s="148"/>
      <c r="E3467" s="148"/>
      <c r="F3467" s="148"/>
      <c r="G3467" s="148"/>
      <c r="H3467" s="148"/>
      <c r="I3467" s="147"/>
      <c r="J3467" s="148"/>
      <c r="K3467" s="148"/>
      <c r="L3467" s="148"/>
      <c r="M3467" s="148"/>
      <c r="N3467" s="74" t="s">
        <v>5108</v>
      </c>
      <c r="O3467" s="74"/>
      <c r="P3467" s="149" t="str">
        <f t="shared" ca="1" si="691"/>
        <v/>
      </c>
      <c r="Q3467" s="149" t="str">
        <f t="shared" ca="1" si="692"/>
        <v/>
      </c>
      <c r="R3467" s="149" t="str">
        <f t="shared" ca="1" si="693"/>
        <v/>
      </c>
      <c r="S3467" s="149" t="str">
        <f t="shared" ref="S3467:S3510" ca="1" si="702">IFERROR(IF(INDIRECT("E"&amp;AB3467)="","",VLOOKUP(TEXT(INDIRECT("E"&amp;AB3467),"0"),$BL$3:$BM$5,2,FALSE)),"エラー")</f>
        <v/>
      </c>
      <c r="T3467" s="149" t="str">
        <f t="shared" ca="1" si="694"/>
        <v/>
      </c>
      <c r="U3467" s="149" t="str">
        <f t="shared" ca="1" si="695"/>
        <v/>
      </c>
      <c r="V3467" s="149" t="str">
        <f t="shared" ca="1" si="696"/>
        <v/>
      </c>
      <c r="W3467" s="149" t="str">
        <f t="shared" ca="1" si="697"/>
        <v/>
      </c>
      <c r="X3467" s="149" t="str">
        <f t="shared" ca="1" si="698"/>
        <v/>
      </c>
      <c r="Y3467" s="149" t="str">
        <f t="shared" ca="1" si="699"/>
        <v/>
      </c>
      <c r="Z3467" s="149" t="str">
        <f t="shared" ca="1" si="700"/>
        <v/>
      </c>
      <c r="AA3467" s="149" t="str">
        <f t="shared" ca="1" si="701"/>
        <v/>
      </c>
      <c r="AB3467" s="140">
        <v>3467</v>
      </c>
      <c r="AC3467" s="140">
        <v>3457</v>
      </c>
    </row>
    <row r="3468" spans="1:29">
      <c r="A3468" s="151" t="str">
        <f t="shared" ref="A3468:A3510" ca="1" si="703">IF(INDIRECT("B"&amp;AB3468)="","",$C$6)</f>
        <v/>
      </c>
      <c r="B3468" s="148"/>
      <c r="C3468" s="148"/>
      <c r="D3468" s="148"/>
      <c r="E3468" s="148"/>
      <c r="F3468" s="148"/>
      <c r="G3468" s="148"/>
      <c r="H3468" s="148"/>
      <c r="I3468" s="148"/>
      <c r="J3468" s="148"/>
      <c r="K3468" s="148"/>
      <c r="L3468" s="148"/>
      <c r="M3468" s="148"/>
      <c r="N3468" s="74" t="s">
        <v>5109</v>
      </c>
      <c r="O3468" s="74"/>
      <c r="P3468" s="149" t="str">
        <f t="shared" ref="P3468:P3510" ca="1" si="704">IF(INDIRECT("B"&amp;AB3468)="","",IF(EXACT(INDIRECT("N"&amp;AB3468),TEXT(INDIRECT("B"&amp;AB3468),"0000")),INDIRECT("AC"&amp;AB3468)&amp;"人目","エラー"))</f>
        <v/>
      </c>
      <c r="Q3468" s="149" t="str">
        <f t="shared" ref="Q3468:Q3510" ca="1" si="705">IFERROR(IF(INDIRECT("C"&amp;AB3468)="","",VLOOKUP(TEXT(INDIRECT("C"&amp;AB3468),"000"),$BF$3:$BG$203,2,FALSE)),"エラー")</f>
        <v/>
      </c>
      <c r="R3468" s="149" t="str">
        <f t="shared" ref="R3468:R3510" ca="1" si="706">IFERROR(IF(INDIRECT("D"&amp;AB3468)="","",VLOOKUP(TEXT(INDIRECT("D"&amp;AB3468),"0"),$BI$3:$BJ$7,2,FALSE)),"エラー")</f>
        <v/>
      </c>
      <c r="S3468" s="149" t="str">
        <f t="shared" ca="1" si="702"/>
        <v/>
      </c>
      <c r="T3468" s="149" t="str">
        <f t="shared" ref="T3468:T3510" ca="1" si="707">IFERROR(IF(INDIRECT("F"&amp;AB3468)="","",IF($F$6="大学",VLOOKUP(TEXT(INDIRECT("F"&amp;AB3468),"00"),$BU$3:$BV$16,2,0),IF($F$6="短大",VLOOKUP(TEXT(INDIRECT("F"&amp;AB3468),"00"),$BR$3:$BS$15,2,0),IF($F$6="高専",VLOOKUP(TEXT(INDIRECT("F"&amp;AB3468),"00"),$BO$3:$BP$9,2,0))))),"エラー：専攻区分と在籍区分に矛盾")</f>
        <v/>
      </c>
      <c r="U3468" s="149" t="str">
        <f t="shared" ref="U3468:U3510" ca="1" si="708">IFERROR(IF(INDIRECT("G"&amp;AB3468)="","",VLOOKUP(TEXT(INDIRECT("G"&amp;AB3468),"0"),$BX$3:$BY$10,2,FALSE)),"エラー")</f>
        <v/>
      </c>
      <c r="V3468" s="149" t="str">
        <f t="shared" ref="V3468:V3510" ca="1" si="709">IFERROR(IF(INDIRECT("H"&amp;AB3468)="","",VLOOKUP(TEXT(INDIRECT("H"&amp;AB3468),"0"),$CA$3:$CB$4,2,FALSE)),"エラー")</f>
        <v/>
      </c>
      <c r="W3468" s="149" t="str">
        <f t="shared" ref="W3468:W3510" ca="1" si="710">IF(INDIRECT("I"&amp;AB3468)="","",TEXT(INDIRECT("I"&amp;AB3468),"0000"))</f>
        <v/>
      </c>
      <c r="X3468" s="149" t="str">
        <f t="shared" ref="X3468:X3510" ca="1" si="711">IFERROR(IF(INDIRECT("J"&amp;AB3468)="","",VLOOKUP(TEXT(INDIRECT("J"&amp;AB3468),"0"),$CD$3:$CE$5,2,FALSE)),"エラー")</f>
        <v/>
      </c>
      <c r="Y3468" s="149" t="str">
        <f t="shared" ref="Y3468:Y3510" ca="1" si="712">IFERROR(IF(INDIRECT("K"&amp;AB3468)="","",VLOOKUP(TEXT(INDIRECT("K"&amp;AB3468),"0"),$CG$3:$CH$5,2,FALSE)),"エラー")</f>
        <v/>
      </c>
      <c r="Z3468" s="149" t="str">
        <f t="shared" ref="Z3468:Z3510" ca="1" si="713">IFERROR(IF(INDIRECT("L"&amp;AB3468)="","",VLOOKUP(TEXT(INDIRECT("L"&amp;AB3468),"0"),$CJ$3:$CK$5,2,FALSE)),"エラー")</f>
        <v/>
      </c>
      <c r="AA3468" s="149" t="str">
        <f t="shared" ref="AA3468:AA3510" ca="1" si="714">IFERROR(IF(INDIRECT("M"&amp;AB3468)="","",VLOOKUP(TEXT(INDIRECT("M"&amp;AB3468),"00"),$CM:$CN,2,FALSE)),"エラー")</f>
        <v/>
      </c>
      <c r="AB3468" s="140">
        <v>3468</v>
      </c>
      <c r="AC3468" s="140">
        <v>3458</v>
      </c>
    </row>
    <row r="3469" spans="1:29">
      <c r="A3469" s="151" t="str">
        <f t="shared" ca="1" si="703"/>
        <v/>
      </c>
      <c r="B3469" s="148"/>
      <c r="C3469" s="148"/>
      <c r="D3469" s="148"/>
      <c r="E3469" s="148"/>
      <c r="F3469" s="148"/>
      <c r="G3469" s="148"/>
      <c r="H3469" s="148"/>
      <c r="I3469" s="148"/>
      <c r="J3469" s="148"/>
      <c r="K3469" s="148"/>
      <c r="L3469" s="148"/>
      <c r="M3469" s="148"/>
      <c r="N3469" s="74" t="s">
        <v>5110</v>
      </c>
      <c r="O3469" s="74"/>
      <c r="P3469" s="149" t="str">
        <f t="shared" ca="1" si="704"/>
        <v/>
      </c>
      <c r="Q3469" s="149" t="str">
        <f t="shared" ca="1" si="705"/>
        <v/>
      </c>
      <c r="R3469" s="149" t="str">
        <f t="shared" ca="1" si="706"/>
        <v/>
      </c>
      <c r="S3469" s="149" t="str">
        <f t="shared" ca="1" si="702"/>
        <v/>
      </c>
      <c r="T3469" s="149" t="str">
        <f t="shared" ca="1" si="707"/>
        <v/>
      </c>
      <c r="U3469" s="149" t="str">
        <f t="shared" ca="1" si="708"/>
        <v/>
      </c>
      <c r="V3469" s="149" t="str">
        <f t="shared" ca="1" si="709"/>
        <v/>
      </c>
      <c r="W3469" s="149" t="str">
        <f t="shared" ca="1" si="710"/>
        <v/>
      </c>
      <c r="X3469" s="149" t="str">
        <f t="shared" ca="1" si="711"/>
        <v/>
      </c>
      <c r="Y3469" s="149" t="str">
        <f t="shared" ca="1" si="712"/>
        <v/>
      </c>
      <c r="Z3469" s="149" t="str">
        <f t="shared" ca="1" si="713"/>
        <v/>
      </c>
      <c r="AA3469" s="149" t="str">
        <f t="shared" ca="1" si="714"/>
        <v/>
      </c>
      <c r="AB3469" s="140">
        <v>3469</v>
      </c>
      <c r="AC3469" s="140">
        <v>3459</v>
      </c>
    </row>
    <row r="3470" spans="1:29">
      <c r="A3470" s="151" t="str">
        <f t="shared" ca="1" si="703"/>
        <v/>
      </c>
      <c r="B3470" s="148"/>
      <c r="C3470" s="148"/>
      <c r="D3470" s="148"/>
      <c r="E3470" s="148"/>
      <c r="F3470" s="148"/>
      <c r="G3470" s="148"/>
      <c r="H3470" s="148"/>
      <c r="I3470" s="148"/>
      <c r="J3470" s="148"/>
      <c r="K3470" s="148"/>
      <c r="L3470" s="148"/>
      <c r="M3470" s="148"/>
      <c r="N3470" s="74" t="s">
        <v>5111</v>
      </c>
      <c r="O3470" s="74"/>
      <c r="P3470" s="149" t="str">
        <f t="shared" ca="1" si="704"/>
        <v/>
      </c>
      <c r="Q3470" s="149" t="str">
        <f t="shared" ca="1" si="705"/>
        <v/>
      </c>
      <c r="R3470" s="149" t="str">
        <f t="shared" ca="1" si="706"/>
        <v/>
      </c>
      <c r="S3470" s="149" t="str">
        <f t="shared" ca="1" si="702"/>
        <v/>
      </c>
      <c r="T3470" s="149" t="str">
        <f t="shared" ca="1" si="707"/>
        <v/>
      </c>
      <c r="U3470" s="149" t="str">
        <f t="shared" ca="1" si="708"/>
        <v/>
      </c>
      <c r="V3470" s="149" t="str">
        <f t="shared" ca="1" si="709"/>
        <v/>
      </c>
      <c r="W3470" s="149" t="str">
        <f t="shared" ca="1" si="710"/>
        <v/>
      </c>
      <c r="X3470" s="149" t="str">
        <f t="shared" ca="1" si="711"/>
        <v/>
      </c>
      <c r="Y3470" s="149" t="str">
        <f t="shared" ca="1" si="712"/>
        <v/>
      </c>
      <c r="Z3470" s="149" t="str">
        <f t="shared" ca="1" si="713"/>
        <v/>
      </c>
      <c r="AA3470" s="149" t="str">
        <f t="shared" ca="1" si="714"/>
        <v/>
      </c>
      <c r="AB3470" s="140">
        <v>3470</v>
      </c>
      <c r="AC3470" s="140">
        <v>3460</v>
      </c>
    </row>
    <row r="3471" spans="1:29">
      <c r="A3471" s="151" t="str">
        <f t="shared" ca="1" si="703"/>
        <v/>
      </c>
      <c r="B3471" s="147"/>
      <c r="C3471" s="148"/>
      <c r="D3471" s="148"/>
      <c r="E3471" s="148"/>
      <c r="F3471" s="148"/>
      <c r="G3471" s="148"/>
      <c r="H3471" s="148"/>
      <c r="I3471" s="147"/>
      <c r="J3471" s="148"/>
      <c r="K3471" s="148"/>
      <c r="L3471" s="148"/>
      <c r="M3471" s="148"/>
      <c r="N3471" s="74" t="s">
        <v>5112</v>
      </c>
      <c r="O3471" s="74"/>
      <c r="P3471" s="149" t="str">
        <f t="shared" ca="1" si="704"/>
        <v/>
      </c>
      <c r="Q3471" s="149" t="str">
        <f t="shared" ca="1" si="705"/>
        <v/>
      </c>
      <c r="R3471" s="149" t="str">
        <f t="shared" ca="1" si="706"/>
        <v/>
      </c>
      <c r="S3471" s="149" t="str">
        <f t="shared" ca="1" si="702"/>
        <v/>
      </c>
      <c r="T3471" s="149" t="str">
        <f t="shared" ca="1" si="707"/>
        <v/>
      </c>
      <c r="U3471" s="149" t="str">
        <f t="shared" ca="1" si="708"/>
        <v/>
      </c>
      <c r="V3471" s="149" t="str">
        <f t="shared" ca="1" si="709"/>
        <v/>
      </c>
      <c r="W3471" s="149" t="str">
        <f t="shared" ca="1" si="710"/>
        <v/>
      </c>
      <c r="X3471" s="149" t="str">
        <f t="shared" ca="1" si="711"/>
        <v/>
      </c>
      <c r="Y3471" s="149" t="str">
        <f t="shared" ca="1" si="712"/>
        <v/>
      </c>
      <c r="Z3471" s="149" t="str">
        <f t="shared" ca="1" si="713"/>
        <v/>
      </c>
      <c r="AA3471" s="149" t="str">
        <f t="shared" ca="1" si="714"/>
        <v/>
      </c>
      <c r="AB3471" s="140">
        <v>3471</v>
      </c>
      <c r="AC3471" s="140">
        <v>3461</v>
      </c>
    </row>
    <row r="3472" spans="1:29">
      <c r="A3472" s="151" t="str">
        <f t="shared" ca="1" si="703"/>
        <v/>
      </c>
      <c r="B3472" s="148"/>
      <c r="C3472" s="148"/>
      <c r="D3472" s="148"/>
      <c r="E3472" s="148"/>
      <c r="F3472" s="148"/>
      <c r="G3472" s="148"/>
      <c r="H3472" s="148"/>
      <c r="I3472" s="148"/>
      <c r="J3472" s="148"/>
      <c r="K3472" s="148"/>
      <c r="L3472" s="148"/>
      <c r="M3472" s="148"/>
      <c r="N3472" s="74" t="s">
        <v>5113</v>
      </c>
      <c r="O3472" s="74"/>
      <c r="P3472" s="149" t="str">
        <f t="shared" ca="1" si="704"/>
        <v/>
      </c>
      <c r="Q3472" s="149" t="str">
        <f t="shared" ca="1" si="705"/>
        <v/>
      </c>
      <c r="R3472" s="149" t="str">
        <f t="shared" ca="1" si="706"/>
        <v/>
      </c>
      <c r="S3472" s="149" t="str">
        <f t="shared" ca="1" si="702"/>
        <v/>
      </c>
      <c r="T3472" s="149" t="str">
        <f t="shared" ca="1" si="707"/>
        <v/>
      </c>
      <c r="U3472" s="149" t="str">
        <f t="shared" ca="1" si="708"/>
        <v/>
      </c>
      <c r="V3472" s="149" t="str">
        <f t="shared" ca="1" si="709"/>
        <v/>
      </c>
      <c r="W3472" s="149" t="str">
        <f t="shared" ca="1" si="710"/>
        <v/>
      </c>
      <c r="X3472" s="149" t="str">
        <f t="shared" ca="1" si="711"/>
        <v/>
      </c>
      <c r="Y3472" s="149" t="str">
        <f t="shared" ca="1" si="712"/>
        <v/>
      </c>
      <c r="Z3472" s="149" t="str">
        <f t="shared" ca="1" si="713"/>
        <v/>
      </c>
      <c r="AA3472" s="149" t="str">
        <f t="shared" ca="1" si="714"/>
        <v/>
      </c>
      <c r="AB3472" s="140">
        <v>3472</v>
      </c>
      <c r="AC3472" s="140">
        <v>3462</v>
      </c>
    </row>
    <row r="3473" spans="1:29">
      <c r="A3473" s="151" t="str">
        <f t="shared" ca="1" si="703"/>
        <v/>
      </c>
      <c r="B3473" s="148"/>
      <c r="C3473" s="148"/>
      <c r="D3473" s="148"/>
      <c r="E3473" s="148"/>
      <c r="F3473" s="148"/>
      <c r="G3473" s="148"/>
      <c r="H3473" s="148"/>
      <c r="I3473" s="148"/>
      <c r="J3473" s="148"/>
      <c r="K3473" s="148"/>
      <c r="L3473" s="148"/>
      <c r="M3473" s="148"/>
      <c r="N3473" s="74" t="s">
        <v>5114</v>
      </c>
      <c r="O3473" s="74"/>
      <c r="P3473" s="149" t="str">
        <f t="shared" ca="1" si="704"/>
        <v/>
      </c>
      <c r="Q3473" s="149" t="str">
        <f t="shared" ca="1" si="705"/>
        <v/>
      </c>
      <c r="R3473" s="149" t="str">
        <f t="shared" ca="1" si="706"/>
        <v/>
      </c>
      <c r="S3473" s="149" t="str">
        <f t="shared" ca="1" si="702"/>
        <v/>
      </c>
      <c r="T3473" s="149" t="str">
        <f t="shared" ca="1" si="707"/>
        <v/>
      </c>
      <c r="U3473" s="149" t="str">
        <f t="shared" ca="1" si="708"/>
        <v/>
      </c>
      <c r="V3473" s="149" t="str">
        <f t="shared" ca="1" si="709"/>
        <v/>
      </c>
      <c r="W3473" s="149" t="str">
        <f t="shared" ca="1" si="710"/>
        <v/>
      </c>
      <c r="X3473" s="149" t="str">
        <f t="shared" ca="1" si="711"/>
        <v/>
      </c>
      <c r="Y3473" s="149" t="str">
        <f t="shared" ca="1" si="712"/>
        <v/>
      </c>
      <c r="Z3473" s="149" t="str">
        <f t="shared" ca="1" si="713"/>
        <v/>
      </c>
      <c r="AA3473" s="149" t="str">
        <f t="shared" ca="1" si="714"/>
        <v/>
      </c>
      <c r="AB3473" s="140">
        <v>3473</v>
      </c>
      <c r="AC3473" s="140">
        <v>3463</v>
      </c>
    </row>
    <row r="3474" spans="1:29">
      <c r="A3474" s="151" t="str">
        <f t="shared" ca="1" si="703"/>
        <v/>
      </c>
      <c r="B3474" s="148"/>
      <c r="C3474" s="148"/>
      <c r="D3474" s="148"/>
      <c r="E3474" s="148"/>
      <c r="F3474" s="148"/>
      <c r="G3474" s="148"/>
      <c r="H3474" s="148"/>
      <c r="I3474" s="148"/>
      <c r="J3474" s="148"/>
      <c r="K3474" s="148"/>
      <c r="L3474" s="148"/>
      <c r="M3474" s="148"/>
      <c r="N3474" s="74" t="s">
        <v>5115</v>
      </c>
      <c r="O3474" s="74"/>
      <c r="P3474" s="149" t="str">
        <f t="shared" ca="1" si="704"/>
        <v/>
      </c>
      <c r="Q3474" s="149" t="str">
        <f t="shared" ca="1" si="705"/>
        <v/>
      </c>
      <c r="R3474" s="149" t="str">
        <f t="shared" ca="1" si="706"/>
        <v/>
      </c>
      <c r="S3474" s="149" t="str">
        <f t="shared" ca="1" si="702"/>
        <v/>
      </c>
      <c r="T3474" s="149" t="str">
        <f t="shared" ca="1" si="707"/>
        <v/>
      </c>
      <c r="U3474" s="149" t="str">
        <f t="shared" ca="1" si="708"/>
        <v/>
      </c>
      <c r="V3474" s="149" t="str">
        <f t="shared" ca="1" si="709"/>
        <v/>
      </c>
      <c r="W3474" s="149" t="str">
        <f t="shared" ca="1" si="710"/>
        <v/>
      </c>
      <c r="X3474" s="149" t="str">
        <f t="shared" ca="1" si="711"/>
        <v/>
      </c>
      <c r="Y3474" s="149" t="str">
        <f t="shared" ca="1" si="712"/>
        <v/>
      </c>
      <c r="Z3474" s="149" t="str">
        <f t="shared" ca="1" si="713"/>
        <v/>
      </c>
      <c r="AA3474" s="149" t="str">
        <f t="shared" ca="1" si="714"/>
        <v/>
      </c>
      <c r="AB3474" s="140">
        <v>3474</v>
      </c>
      <c r="AC3474" s="140">
        <v>3464</v>
      </c>
    </row>
    <row r="3475" spans="1:29">
      <c r="A3475" s="151" t="str">
        <f t="shared" ca="1" si="703"/>
        <v/>
      </c>
      <c r="B3475" s="147"/>
      <c r="C3475" s="148"/>
      <c r="D3475" s="148"/>
      <c r="E3475" s="148"/>
      <c r="F3475" s="148"/>
      <c r="G3475" s="148"/>
      <c r="H3475" s="148"/>
      <c r="I3475" s="147"/>
      <c r="J3475" s="148"/>
      <c r="K3475" s="148"/>
      <c r="L3475" s="148"/>
      <c r="M3475" s="148"/>
      <c r="N3475" s="74" t="s">
        <v>5116</v>
      </c>
      <c r="O3475" s="74"/>
      <c r="P3475" s="149" t="str">
        <f t="shared" ca="1" si="704"/>
        <v/>
      </c>
      <c r="Q3475" s="149" t="str">
        <f t="shared" ca="1" si="705"/>
        <v/>
      </c>
      <c r="R3475" s="149" t="str">
        <f t="shared" ca="1" si="706"/>
        <v/>
      </c>
      <c r="S3475" s="149" t="str">
        <f t="shared" ca="1" si="702"/>
        <v/>
      </c>
      <c r="T3475" s="149" t="str">
        <f t="shared" ca="1" si="707"/>
        <v/>
      </c>
      <c r="U3475" s="149" t="str">
        <f t="shared" ca="1" si="708"/>
        <v/>
      </c>
      <c r="V3475" s="149" t="str">
        <f t="shared" ca="1" si="709"/>
        <v/>
      </c>
      <c r="W3475" s="149" t="str">
        <f t="shared" ca="1" si="710"/>
        <v/>
      </c>
      <c r="X3475" s="149" t="str">
        <f t="shared" ca="1" si="711"/>
        <v/>
      </c>
      <c r="Y3475" s="149" t="str">
        <f t="shared" ca="1" si="712"/>
        <v/>
      </c>
      <c r="Z3475" s="149" t="str">
        <f t="shared" ca="1" si="713"/>
        <v/>
      </c>
      <c r="AA3475" s="149" t="str">
        <f t="shared" ca="1" si="714"/>
        <v/>
      </c>
      <c r="AB3475" s="140">
        <v>3475</v>
      </c>
      <c r="AC3475" s="140">
        <v>3465</v>
      </c>
    </row>
    <row r="3476" spans="1:29">
      <c r="A3476" s="151" t="str">
        <f t="shared" ca="1" si="703"/>
        <v/>
      </c>
      <c r="B3476" s="148"/>
      <c r="C3476" s="148"/>
      <c r="D3476" s="148"/>
      <c r="E3476" s="148"/>
      <c r="F3476" s="148"/>
      <c r="G3476" s="148"/>
      <c r="H3476" s="148"/>
      <c r="I3476" s="148"/>
      <c r="J3476" s="148"/>
      <c r="K3476" s="148"/>
      <c r="L3476" s="148"/>
      <c r="M3476" s="148"/>
      <c r="N3476" s="74" t="s">
        <v>5117</v>
      </c>
      <c r="O3476" s="74"/>
      <c r="P3476" s="149" t="str">
        <f t="shared" ca="1" si="704"/>
        <v/>
      </c>
      <c r="Q3476" s="149" t="str">
        <f t="shared" ca="1" si="705"/>
        <v/>
      </c>
      <c r="R3476" s="149" t="str">
        <f t="shared" ca="1" si="706"/>
        <v/>
      </c>
      <c r="S3476" s="149" t="str">
        <f t="shared" ca="1" si="702"/>
        <v/>
      </c>
      <c r="T3476" s="149" t="str">
        <f t="shared" ca="1" si="707"/>
        <v/>
      </c>
      <c r="U3476" s="149" t="str">
        <f t="shared" ca="1" si="708"/>
        <v/>
      </c>
      <c r="V3476" s="149" t="str">
        <f t="shared" ca="1" si="709"/>
        <v/>
      </c>
      <c r="W3476" s="149" t="str">
        <f t="shared" ca="1" si="710"/>
        <v/>
      </c>
      <c r="X3476" s="149" t="str">
        <f t="shared" ca="1" si="711"/>
        <v/>
      </c>
      <c r="Y3476" s="149" t="str">
        <f t="shared" ca="1" si="712"/>
        <v/>
      </c>
      <c r="Z3476" s="149" t="str">
        <f t="shared" ca="1" si="713"/>
        <v/>
      </c>
      <c r="AA3476" s="149" t="str">
        <f t="shared" ca="1" si="714"/>
        <v/>
      </c>
      <c r="AB3476" s="140">
        <v>3476</v>
      </c>
      <c r="AC3476" s="140">
        <v>3466</v>
      </c>
    </row>
    <row r="3477" spans="1:29">
      <c r="A3477" s="151" t="str">
        <f t="shared" ca="1" si="703"/>
        <v/>
      </c>
      <c r="B3477" s="148"/>
      <c r="C3477" s="148"/>
      <c r="D3477" s="148"/>
      <c r="E3477" s="148"/>
      <c r="F3477" s="148"/>
      <c r="G3477" s="148"/>
      <c r="H3477" s="148"/>
      <c r="I3477" s="148"/>
      <c r="J3477" s="148"/>
      <c r="K3477" s="148"/>
      <c r="L3477" s="148"/>
      <c r="M3477" s="148"/>
      <c r="N3477" s="74" t="s">
        <v>5118</v>
      </c>
      <c r="O3477" s="74"/>
      <c r="P3477" s="149" t="str">
        <f t="shared" ca="1" si="704"/>
        <v/>
      </c>
      <c r="Q3477" s="149" t="str">
        <f t="shared" ca="1" si="705"/>
        <v/>
      </c>
      <c r="R3477" s="149" t="str">
        <f t="shared" ca="1" si="706"/>
        <v/>
      </c>
      <c r="S3477" s="149" t="str">
        <f t="shared" ca="1" si="702"/>
        <v/>
      </c>
      <c r="T3477" s="149" t="str">
        <f t="shared" ca="1" si="707"/>
        <v/>
      </c>
      <c r="U3477" s="149" t="str">
        <f t="shared" ca="1" si="708"/>
        <v/>
      </c>
      <c r="V3477" s="149" t="str">
        <f t="shared" ca="1" si="709"/>
        <v/>
      </c>
      <c r="W3477" s="149" t="str">
        <f t="shared" ca="1" si="710"/>
        <v/>
      </c>
      <c r="X3477" s="149" t="str">
        <f t="shared" ca="1" si="711"/>
        <v/>
      </c>
      <c r="Y3477" s="149" t="str">
        <f t="shared" ca="1" si="712"/>
        <v/>
      </c>
      <c r="Z3477" s="149" t="str">
        <f t="shared" ca="1" si="713"/>
        <v/>
      </c>
      <c r="AA3477" s="149" t="str">
        <f t="shared" ca="1" si="714"/>
        <v/>
      </c>
      <c r="AB3477" s="140">
        <v>3477</v>
      </c>
      <c r="AC3477" s="140">
        <v>3467</v>
      </c>
    </row>
    <row r="3478" spans="1:29">
      <c r="A3478" s="151" t="str">
        <f t="shared" ca="1" si="703"/>
        <v/>
      </c>
      <c r="B3478" s="148"/>
      <c r="C3478" s="148"/>
      <c r="D3478" s="148"/>
      <c r="E3478" s="148"/>
      <c r="F3478" s="148"/>
      <c r="G3478" s="148"/>
      <c r="H3478" s="148"/>
      <c r="I3478" s="148"/>
      <c r="J3478" s="148"/>
      <c r="K3478" s="148"/>
      <c r="L3478" s="148"/>
      <c r="M3478" s="148"/>
      <c r="N3478" s="74" t="s">
        <v>5119</v>
      </c>
      <c r="O3478" s="74"/>
      <c r="P3478" s="149" t="str">
        <f t="shared" ca="1" si="704"/>
        <v/>
      </c>
      <c r="Q3478" s="149" t="str">
        <f t="shared" ca="1" si="705"/>
        <v/>
      </c>
      <c r="R3478" s="149" t="str">
        <f t="shared" ca="1" si="706"/>
        <v/>
      </c>
      <c r="S3478" s="149" t="str">
        <f t="shared" ca="1" si="702"/>
        <v/>
      </c>
      <c r="T3478" s="149" t="str">
        <f t="shared" ca="1" si="707"/>
        <v/>
      </c>
      <c r="U3478" s="149" t="str">
        <f t="shared" ca="1" si="708"/>
        <v/>
      </c>
      <c r="V3478" s="149" t="str">
        <f t="shared" ca="1" si="709"/>
        <v/>
      </c>
      <c r="W3478" s="149" t="str">
        <f t="shared" ca="1" si="710"/>
        <v/>
      </c>
      <c r="X3478" s="149" t="str">
        <f t="shared" ca="1" si="711"/>
        <v/>
      </c>
      <c r="Y3478" s="149" t="str">
        <f t="shared" ca="1" si="712"/>
        <v/>
      </c>
      <c r="Z3478" s="149" t="str">
        <f t="shared" ca="1" si="713"/>
        <v/>
      </c>
      <c r="AA3478" s="149" t="str">
        <f t="shared" ca="1" si="714"/>
        <v/>
      </c>
      <c r="AB3478" s="140">
        <v>3478</v>
      </c>
      <c r="AC3478" s="140">
        <v>3468</v>
      </c>
    </row>
    <row r="3479" spans="1:29">
      <c r="A3479" s="151" t="str">
        <f t="shared" ca="1" si="703"/>
        <v/>
      </c>
      <c r="B3479" s="147"/>
      <c r="C3479" s="148"/>
      <c r="D3479" s="148"/>
      <c r="E3479" s="148"/>
      <c r="F3479" s="148"/>
      <c r="G3479" s="148"/>
      <c r="H3479" s="148"/>
      <c r="I3479" s="147"/>
      <c r="J3479" s="148"/>
      <c r="K3479" s="148"/>
      <c r="L3479" s="148"/>
      <c r="M3479" s="148"/>
      <c r="N3479" s="74" t="s">
        <v>5120</v>
      </c>
      <c r="O3479" s="74"/>
      <c r="P3479" s="149" t="str">
        <f t="shared" ca="1" si="704"/>
        <v/>
      </c>
      <c r="Q3479" s="149" t="str">
        <f t="shared" ca="1" si="705"/>
        <v/>
      </c>
      <c r="R3479" s="149" t="str">
        <f t="shared" ca="1" si="706"/>
        <v/>
      </c>
      <c r="S3479" s="149" t="str">
        <f t="shared" ca="1" si="702"/>
        <v/>
      </c>
      <c r="T3479" s="149" t="str">
        <f t="shared" ca="1" si="707"/>
        <v/>
      </c>
      <c r="U3479" s="149" t="str">
        <f t="shared" ca="1" si="708"/>
        <v/>
      </c>
      <c r="V3479" s="149" t="str">
        <f t="shared" ca="1" si="709"/>
        <v/>
      </c>
      <c r="W3479" s="149" t="str">
        <f t="shared" ca="1" si="710"/>
        <v/>
      </c>
      <c r="X3479" s="149" t="str">
        <f t="shared" ca="1" si="711"/>
        <v/>
      </c>
      <c r="Y3479" s="149" t="str">
        <f t="shared" ca="1" si="712"/>
        <v/>
      </c>
      <c r="Z3479" s="149" t="str">
        <f t="shared" ca="1" si="713"/>
        <v/>
      </c>
      <c r="AA3479" s="149" t="str">
        <f t="shared" ca="1" si="714"/>
        <v/>
      </c>
      <c r="AB3479" s="140">
        <v>3479</v>
      </c>
      <c r="AC3479" s="140">
        <v>3469</v>
      </c>
    </row>
    <row r="3480" spans="1:29">
      <c r="A3480" s="151" t="str">
        <f t="shared" ca="1" si="703"/>
        <v/>
      </c>
      <c r="B3480" s="148"/>
      <c r="C3480" s="148"/>
      <c r="D3480" s="148"/>
      <c r="E3480" s="148"/>
      <c r="F3480" s="148"/>
      <c r="G3480" s="148"/>
      <c r="H3480" s="148"/>
      <c r="I3480" s="148"/>
      <c r="J3480" s="148"/>
      <c r="K3480" s="148"/>
      <c r="L3480" s="148"/>
      <c r="M3480" s="148"/>
      <c r="N3480" s="74" t="s">
        <v>5121</v>
      </c>
      <c r="O3480" s="74"/>
      <c r="P3480" s="149" t="str">
        <f t="shared" ca="1" si="704"/>
        <v/>
      </c>
      <c r="Q3480" s="149" t="str">
        <f t="shared" ca="1" si="705"/>
        <v/>
      </c>
      <c r="R3480" s="149" t="str">
        <f t="shared" ca="1" si="706"/>
        <v/>
      </c>
      <c r="S3480" s="149" t="str">
        <f t="shared" ca="1" si="702"/>
        <v/>
      </c>
      <c r="T3480" s="149" t="str">
        <f t="shared" ca="1" si="707"/>
        <v/>
      </c>
      <c r="U3480" s="149" t="str">
        <f t="shared" ca="1" si="708"/>
        <v/>
      </c>
      <c r="V3480" s="149" t="str">
        <f t="shared" ca="1" si="709"/>
        <v/>
      </c>
      <c r="W3480" s="149" t="str">
        <f t="shared" ca="1" si="710"/>
        <v/>
      </c>
      <c r="X3480" s="149" t="str">
        <f t="shared" ca="1" si="711"/>
        <v/>
      </c>
      <c r="Y3480" s="149" t="str">
        <f t="shared" ca="1" si="712"/>
        <v/>
      </c>
      <c r="Z3480" s="149" t="str">
        <f t="shared" ca="1" si="713"/>
        <v/>
      </c>
      <c r="AA3480" s="149" t="str">
        <f t="shared" ca="1" si="714"/>
        <v/>
      </c>
      <c r="AB3480" s="140">
        <v>3480</v>
      </c>
      <c r="AC3480" s="140">
        <v>3470</v>
      </c>
    </row>
    <row r="3481" spans="1:29">
      <c r="A3481" s="151" t="str">
        <f t="shared" ca="1" si="703"/>
        <v/>
      </c>
      <c r="B3481" s="148"/>
      <c r="C3481" s="148"/>
      <c r="D3481" s="148"/>
      <c r="E3481" s="148"/>
      <c r="F3481" s="148"/>
      <c r="G3481" s="148"/>
      <c r="H3481" s="148"/>
      <c r="I3481" s="148"/>
      <c r="J3481" s="148"/>
      <c r="K3481" s="148"/>
      <c r="L3481" s="148"/>
      <c r="M3481" s="148"/>
      <c r="N3481" s="74" t="s">
        <v>5122</v>
      </c>
      <c r="O3481" s="74"/>
      <c r="P3481" s="149" t="str">
        <f t="shared" ca="1" si="704"/>
        <v/>
      </c>
      <c r="Q3481" s="149" t="str">
        <f t="shared" ca="1" si="705"/>
        <v/>
      </c>
      <c r="R3481" s="149" t="str">
        <f t="shared" ca="1" si="706"/>
        <v/>
      </c>
      <c r="S3481" s="149" t="str">
        <f t="shared" ca="1" si="702"/>
        <v/>
      </c>
      <c r="T3481" s="149" t="str">
        <f t="shared" ca="1" si="707"/>
        <v/>
      </c>
      <c r="U3481" s="149" t="str">
        <f t="shared" ca="1" si="708"/>
        <v/>
      </c>
      <c r="V3481" s="149" t="str">
        <f t="shared" ca="1" si="709"/>
        <v/>
      </c>
      <c r="W3481" s="149" t="str">
        <f t="shared" ca="1" si="710"/>
        <v/>
      </c>
      <c r="X3481" s="149" t="str">
        <f t="shared" ca="1" si="711"/>
        <v/>
      </c>
      <c r="Y3481" s="149" t="str">
        <f t="shared" ca="1" si="712"/>
        <v/>
      </c>
      <c r="Z3481" s="149" t="str">
        <f t="shared" ca="1" si="713"/>
        <v/>
      </c>
      <c r="AA3481" s="149" t="str">
        <f t="shared" ca="1" si="714"/>
        <v/>
      </c>
      <c r="AB3481" s="140">
        <v>3481</v>
      </c>
      <c r="AC3481" s="140">
        <v>3471</v>
      </c>
    </row>
    <row r="3482" spans="1:29">
      <c r="A3482" s="151" t="str">
        <f t="shared" ca="1" si="703"/>
        <v/>
      </c>
      <c r="B3482" s="148"/>
      <c r="C3482" s="148"/>
      <c r="D3482" s="148"/>
      <c r="E3482" s="148"/>
      <c r="F3482" s="148"/>
      <c r="G3482" s="148"/>
      <c r="H3482" s="148"/>
      <c r="I3482" s="148"/>
      <c r="J3482" s="148"/>
      <c r="K3482" s="148"/>
      <c r="L3482" s="148"/>
      <c r="M3482" s="148"/>
      <c r="N3482" s="74" t="s">
        <v>5123</v>
      </c>
      <c r="O3482" s="74"/>
      <c r="P3482" s="149" t="str">
        <f t="shared" ca="1" si="704"/>
        <v/>
      </c>
      <c r="Q3482" s="149" t="str">
        <f t="shared" ca="1" si="705"/>
        <v/>
      </c>
      <c r="R3482" s="149" t="str">
        <f t="shared" ca="1" si="706"/>
        <v/>
      </c>
      <c r="S3482" s="149" t="str">
        <f t="shared" ca="1" si="702"/>
        <v/>
      </c>
      <c r="T3482" s="149" t="str">
        <f t="shared" ca="1" si="707"/>
        <v/>
      </c>
      <c r="U3482" s="149" t="str">
        <f t="shared" ca="1" si="708"/>
        <v/>
      </c>
      <c r="V3482" s="149" t="str">
        <f t="shared" ca="1" si="709"/>
        <v/>
      </c>
      <c r="W3482" s="149" t="str">
        <f t="shared" ca="1" si="710"/>
        <v/>
      </c>
      <c r="X3482" s="149" t="str">
        <f t="shared" ca="1" si="711"/>
        <v/>
      </c>
      <c r="Y3482" s="149" t="str">
        <f t="shared" ca="1" si="712"/>
        <v/>
      </c>
      <c r="Z3482" s="149" t="str">
        <f t="shared" ca="1" si="713"/>
        <v/>
      </c>
      <c r="AA3482" s="149" t="str">
        <f t="shared" ca="1" si="714"/>
        <v/>
      </c>
      <c r="AB3482" s="140">
        <v>3482</v>
      </c>
      <c r="AC3482" s="140">
        <v>3472</v>
      </c>
    </row>
    <row r="3483" spans="1:29">
      <c r="A3483" s="151" t="str">
        <f t="shared" ca="1" si="703"/>
        <v/>
      </c>
      <c r="B3483" s="147"/>
      <c r="C3483" s="148"/>
      <c r="D3483" s="148"/>
      <c r="E3483" s="148"/>
      <c r="F3483" s="148"/>
      <c r="G3483" s="148"/>
      <c r="H3483" s="148"/>
      <c r="I3483" s="147"/>
      <c r="J3483" s="148"/>
      <c r="K3483" s="148"/>
      <c r="L3483" s="148"/>
      <c r="M3483" s="148"/>
      <c r="N3483" s="74" t="s">
        <v>5124</v>
      </c>
      <c r="O3483" s="74"/>
      <c r="P3483" s="149" t="str">
        <f t="shared" ca="1" si="704"/>
        <v/>
      </c>
      <c r="Q3483" s="149" t="str">
        <f t="shared" ca="1" si="705"/>
        <v/>
      </c>
      <c r="R3483" s="149" t="str">
        <f t="shared" ca="1" si="706"/>
        <v/>
      </c>
      <c r="S3483" s="149" t="str">
        <f t="shared" ca="1" si="702"/>
        <v/>
      </c>
      <c r="T3483" s="149" t="str">
        <f t="shared" ca="1" si="707"/>
        <v/>
      </c>
      <c r="U3483" s="149" t="str">
        <f t="shared" ca="1" si="708"/>
        <v/>
      </c>
      <c r="V3483" s="149" t="str">
        <f t="shared" ca="1" si="709"/>
        <v/>
      </c>
      <c r="W3483" s="149" t="str">
        <f t="shared" ca="1" si="710"/>
        <v/>
      </c>
      <c r="X3483" s="149" t="str">
        <f t="shared" ca="1" si="711"/>
        <v/>
      </c>
      <c r="Y3483" s="149" t="str">
        <f t="shared" ca="1" si="712"/>
        <v/>
      </c>
      <c r="Z3483" s="149" t="str">
        <f t="shared" ca="1" si="713"/>
        <v/>
      </c>
      <c r="AA3483" s="149" t="str">
        <f t="shared" ca="1" si="714"/>
        <v/>
      </c>
      <c r="AB3483" s="140">
        <v>3483</v>
      </c>
      <c r="AC3483" s="140">
        <v>3473</v>
      </c>
    </row>
    <row r="3484" spans="1:29">
      <c r="A3484" s="151" t="str">
        <f t="shared" ca="1" si="703"/>
        <v/>
      </c>
      <c r="B3484" s="148"/>
      <c r="C3484" s="148"/>
      <c r="D3484" s="148"/>
      <c r="E3484" s="148"/>
      <c r="F3484" s="148"/>
      <c r="G3484" s="148"/>
      <c r="H3484" s="148"/>
      <c r="I3484" s="148"/>
      <c r="J3484" s="148"/>
      <c r="K3484" s="148"/>
      <c r="L3484" s="148"/>
      <c r="M3484" s="148"/>
      <c r="N3484" s="74" t="s">
        <v>5125</v>
      </c>
      <c r="O3484" s="74"/>
      <c r="P3484" s="149" t="str">
        <f t="shared" ca="1" si="704"/>
        <v/>
      </c>
      <c r="Q3484" s="149" t="str">
        <f t="shared" ca="1" si="705"/>
        <v/>
      </c>
      <c r="R3484" s="149" t="str">
        <f t="shared" ca="1" si="706"/>
        <v/>
      </c>
      <c r="S3484" s="149" t="str">
        <f t="shared" ca="1" si="702"/>
        <v/>
      </c>
      <c r="T3484" s="149" t="str">
        <f t="shared" ca="1" si="707"/>
        <v/>
      </c>
      <c r="U3484" s="149" t="str">
        <f t="shared" ca="1" si="708"/>
        <v/>
      </c>
      <c r="V3484" s="149" t="str">
        <f t="shared" ca="1" si="709"/>
        <v/>
      </c>
      <c r="W3484" s="149" t="str">
        <f t="shared" ca="1" si="710"/>
        <v/>
      </c>
      <c r="X3484" s="149" t="str">
        <f t="shared" ca="1" si="711"/>
        <v/>
      </c>
      <c r="Y3484" s="149" t="str">
        <f t="shared" ca="1" si="712"/>
        <v/>
      </c>
      <c r="Z3484" s="149" t="str">
        <f t="shared" ca="1" si="713"/>
        <v/>
      </c>
      <c r="AA3484" s="149" t="str">
        <f t="shared" ca="1" si="714"/>
        <v/>
      </c>
      <c r="AB3484" s="140">
        <v>3484</v>
      </c>
      <c r="AC3484" s="140">
        <v>3474</v>
      </c>
    </row>
    <row r="3485" spans="1:29">
      <c r="A3485" s="151" t="str">
        <f t="shared" ca="1" si="703"/>
        <v/>
      </c>
      <c r="B3485" s="148"/>
      <c r="C3485" s="148"/>
      <c r="D3485" s="148"/>
      <c r="E3485" s="148"/>
      <c r="F3485" s="148"/>
      <c r="G3485" s="148"/>
      <c r="H3485" s="148"/>
      <c r="I3485" s="148"/>
      <c r="J3485" s="148"/>
      <c r="K3485" s="148"/>
      <c r="L3485" s="148"/>
      <c r="M3485" s="148"/>
      <c r="N3485" s="74" t="s">
        <v>5126</v>
      </c>
      <c r="O3485" s="74"/>
      <c r="P3485" s="149" t="str">
        <f t="shared" ca="1" si="704"/>
        <v/>
      </c>
      <c r="Q3485" s="149" t="str">
        <f t="shared" ca="1" si="705"/>
        <v/>
      </c>
      <c r="R3485" s="149" t="str">
        <f t="shared" ca="1" si="706"/>
        <v/>
      </c>
      <c r="S3485" s="149" t="str">
        <f t="shared" ca="1" si="702"/>
        <v/>
      </c>
      <c r="T3485" s="149" t="str">
        <f t="shared" ca="1" si="707"/>
        <v/>
      </c>
      <c r="U3485" s="149" t="str">
        <f t="shared" ca="1" si="708"/>
        <v/>
      </c>
      <c r="V3485" s="149" t="str">
        <f t="shared" ca="1" si="709"/>
        <v/>
      </c>
      <c r="W3485" s="149" t="str">
        <f t="shared" ca="1" si="710"/>
        <v/>
      </c>
      <c r="X3485" s="149" t="str">
        <f t="shared" ca="1" si="711"/>
        <v/>
      </c>
      <c r="Y3485" s="149" t="str">
        <f t="shared" ca="1" si="712"/>
        <v/>
      </c>
      <c r="Z3485" s="149" t="str">
        <f t="shared" ca="1" si="713"/>
        <v/>
      </c>
      <c r="AA3485" s="149" t="str">
        <f t="shared" ca="1" si="714"/>
        <v/>
      </c>
      <c r="AB3485" s="140">
        <v>3485</v>
      </c>
      <c r="AC3485" s="140">
        <v>3475</v>
      </c>
    </row>
    <row r="3486" spans="1:29">
      <c r="A3486" s="151" t="str">
        <f t="shared" ca="1" si="703"/>
        <v/>
      </c>
      <c r="B3486" s="148"/>
      <c r="C3486" s="148"/>
      <c r="D3486" s="148"/>
      <c r="E3486" s="148"/>
      <c r="F3486" s="148"/>
      <c r="G3486" s="148"/>
      <c r="H3486" s="148"/>
      <c r="I3486" s="148"/>
      <c r="J3486" s="148"/>
      <c r="K3486" s="148"/>
      <c r="L3486" s="148"/>
      <c r="M3486" s="148"/>
      <c r="N3486" s="74" t="s">
        <v>5127</v>
      </c>
      <c r="O3486" s="74"/>
      <c r="P3486" s="149" t="str">
        <f t="shared" ca="1" si="704"/>
        <v/>
      </c>
      <c r="Q3486" s="149" t="str">
        <f t="shared" ca="1" si="705"/>
        <v/>
      </c>
      <c r="R3486" s="149" t="str">
        <f t="shared" ca="1" si="706"/>
        <v/>
      </c>
      <c r="S3486" s="149" t="str">
        <f t="shared" ca="1" si="702"/>
        <v/>
      </c>
      <c r="T3486" s="149" t="str">
        <f t="shared" ca="1" si="707"/>
        <v/>
      </c>
      <c r="U3486" s="149" t="str">
        <f t="shared" ca="1" si="708"/>
        <v/>
      </c>
      <c r="V3486" s="149" t="str">
        <f t="shared" ca="1" si="709"/>
        <v/>
      </c>
      <c r="W3486" s="149" t="str">
        <f t="shared" ca="1" si="710"/>
        <v/>
      </c>
      <c r="X3486" s="149" t="str">
        <f t="shared" ca="1" si="711"/>
        <v/>
      </c>
      <c r="Y3486" s="149" t="str">
        <f t="shared" ca="1" si="712"/>
        <v/>
      </c>
      <c r="Z3486" s="149" t="str">
        <f t="shared" ca="1" si="713"/>
        <v/>
      </c>
      <c r="AA3486" s="149" t="str">
        <f t="shared" ca="1" si="714"/>
        <v/>
      </c>
      <c r="AB3486" s="140">
        <v>3486</v>
      </c>
      <c r="AC3486" s="140">
        <v>3476</v>
      </c>
    </row>
    <row r="3487" spans="1:29">
      <c r="A3487" s="151" t="str">
        <f t="shared" ca="1" si="703"/>
        <v/>
      </c>
      <c r="B3487" s="147"/>
      <c r="C3487" s="148"/>
      <c r="D3487" s="148"/>
      <c r="E3487" s="148"/>
      <c r="F3487" s="148"/>
      <c r="G3487" s="148"/>
      <c r="H3487" s="148"/>
      <c r="I3487" s="147"/>
      <c r="J3487" s="148"/>
      <c r="K3487" s="148"/>
      <c r="L3487" s="148"/>
      <c r="M3487" s="148"/>
      <c r="N3487" s="74" t="s">
        <v>5128</v>
      </c>
      <c r="O3487" s="74"/>
      <c r="P3487" s="149" t="str">
        <f t="shared" ca="1" si="704"/>
        <v/>
      </c>
      <c r="Q3487" s="149" t="str">
        <f t="shared" ca="1" si="705"/>
        <v/>
      </c>
      <c r="R3487" s="149" t="str">
        <f t="shared" ca="1" si="706"/>
        <v/>
      </c>
      <c r="S3487" s="149" t="str">
        <f t="shared" ca="1" si="702"/>
        <v/>
      </c>
      <c r="T3487" s="149" t="str">
        <f t="shared" ca="1" si="707"/>
        <v/>
      </c>
      <c r="U3487" s="149" t="str">
        <f t="shared" ca="1" si="708"/>
        <v/>
      </c>
      <c r="V3487" s="149" t="str">
        <f t="shared" ca="1" si="709"/>
        <v/>
      </c>
      <c r="W3487" s="149" t="str">
        <f t="shared" ca="1" si="710"/>
        <v/>
      </c>
      <c r="X3487" s="149" t="str">
        <f t="shared" ca="1" si="711"/>
        <v/>
      </c>
      <c r="Y3487" s="149" t="str">
        <f t="shared" ca="1" si="712"/>
        <v/>
      </c>
      <c r="Z3487" s="149" t="str">
        <f t="shared" ca="1" si="713"/>
        <v/>
      </c>
      <c r="AA3487" s="149" t="str">
        <f t="shared" ca="1" si="714"/>
        <v/>
      </c>
      <c r="AB3487" s="140">
        <v>3487</v>
      </c>
      <c r="AC3487" s="140">
        <v>3477</v>
      </c>
    </row>
    <row r="3488" spans="1:29">
      <c r="A3488" s="151" t="str">
        <f t="shared" ca="1" si="703"/>
        <v/>
      </c>
      <c r="B3488" s="148"/>
      <c r="C3488" s="148"/>
      <c r="D3488" s="148"/>
      <c r="E3488" s="148"/>
      <c r="F3488" s="148"/>
      <c r="G3488" s="148"/>
      <c r="H3488" s="148"/>
      <c r="I3488" s="148"/>
      <c r="J3488" s="148"/>
      <c r="K3488" s="148"/>
      <c r="L3488" s="148"/>
      <c r="M3488" s="148"/>
      <c r="N3488" s="74" t="s">
        <v>5129</v>
      </c>
      <c r="O3488" s="74"/>
      <c r="P3488" s="149" t="str">
        <f t="shared" ca="1" si="704"/>
        <v/>
      </c>
      <c r="Q3488" s="149" t="str">
        <f t="shared" ca="1" si="705"/>
        <v/>
      </c>
      <c r="R3488" s="149" t="str">
        <f t="shared" ca="1" si="706"/>
        <v/>
      </c>
      <c r="S3488" s="149" t="str">
        <f t="shared" ca="1" si="702"/>
        <v/>
      </c>
      <c r="T3488" s="149" t="str">
        <f t="shared" ca="1" si="707"/>
        <v/>
      </c>
      <c r="U3488" s="149" t="str">
        <f t="shared" ca="1" si="708"/>
        <v/>
      </c>
      <c r="V3488" s="149" t="str">
        <f t="shared" ca="1" si="709"/>
        <v/>
      </c>
      <c r="W3488" s="149" t="str">
        <f t="shared" ca="1" si="710"/>
        <v/>
      </c>
      <c r="X3488" s="149" t="str">
        <f t="shared" ca="1" si="711"/>
        <v/>
      </c>
      <c r="Y3488" s="149" t="str">
        <f t="shared" ca="1" si="712"/>
        <v/>
      </c>
      <c r="Z3488" s="149" t="str">
        <f t="shared" ca="1" si="713"/>
        <v/>
      </c>
      <c r="AA3488" s="149" t="str">
        <f t="shared" ca="1" si="714"/>
        <v/>
      </c>
      <c r="AB3488" s="140">
        <v>3488</v>
      </c>
      <c r="AC3488" s="140">
        <v>3478</v>
      </c>
    </row>
    <row r="3489" spans="1:29">
      <c r="A3489" s="151" t="str">
        <f t="shared" ca="1" si="703"/>
        <v/>
      </c>
      <c r="B3489" s="148"/>
      <c r="C3489" s="148"/>
      <c r="D3489" s="148"/>
      <c r="E3489" s="148"/>
      <c r="F3489" s="148"/>
      <c r="G3489" s="148"/>
      <c r="H3489" s="148"/>
      <c r="I3489" s="148"/>
      <c r="J3489" s="148"/>
      <c r="K3489" s="148"/>
      <c r="L3489" s="148"/>
      <c r="M3489" s="148"/>
      <c r="N3489" s="74" t="s">
        <v>5130</v>
      </c>
      <c r="O3489" s="74"/>
      <c r="P3489" s="149" t="str">
        <f t="shared" ca="1" si="704"/>
        <v/>
      </c>
      <c r="Q3489" s="149" t="str">
        <f t="shared" ca="1" si="705"/>
        <v/>
      </c>
      <c r="R3489" s="149" t="str">
        <f t="shared" ca="1" si="706"/>
        <v/>
      </c>
      <c r="S3489" s="149" t="str">
        <f t="shared" ca="1" si="702"/>
        <v/>
      </c>
      <c r="T3489" s="149" t="str">
        <f t="shared" ca="1" si="707"/>
        <v/>
      </c>
      <c r="U3489" s="149" t="str">
        <f t="shared" ca="1" si="708"/>
        <v/>
      </c>
      <c r="V3489" s="149" t="str">
        <f t="shared" ca="1" si="709"/>
        <v/>
      </c>
      <c r="W3489" s="149" t="str">
        <f t="shared" ca="1" si="710"/>
        <v/>
      </c>
      <c r="X3489" s="149" t="str">
        <f t="shared" ca="1" si="711"/>
        <v/>
      </c>
      <c r="Y3489" s="149" t="str">
        <f t="shared" ca="1" si="712"/>
        <v/>
      </c>
      <c r="Z3489" s="149" t="str">
        <f t="shared" ca="1" si="713"/>
        <v/>
      </c>
      <c r="AA3489" s="149" t="str">
        <f t="shared" ca="1" si="714"/>
        <v/>
      </c>
      <c r="AB3489" s="140">
        <v>3489</v>
      </c>
      <c r="AC3489" s="140">
        <v>3479</v>
      </c>
    </row>
    <row r="3490" spans="1:29">
      <c r="A3490" s="151" t="str">
        <f t="shared" ca="1" si="703"/>
        <v/>
      </c>
      <c r="B3490" s="148"/>
      <c r="C3490" s="148"/>
      <c r="D3490" s="148"/>
      <c r="E3490" s="148"/>
      <c r="F3490" s="148"/>
      <c r="G3490" s="148"/>
      <c r="H3490" s="148"/>
      <c r="I3490" s="148"/>
      <c r="J3490" s="148"/>
      <c r="K3490" s="148"/>
      <c r="L3490" s="148"/>
      <c r="M3490" s="148"/>
      <c r="N3490" s="74" t="s">
        <v>5131</v>
      </c>
      <c r="O3490" s="74"/>
      <c r="P3490" s="149" t="str">
        <f t="shared" ca="1" si="704"/>
        <v/>
      </c>
      <c r="Q3490" s="149" t="str">
        <f t="shared" ca="1" si="705"/>
        <v/>
      </c>
      <c r="R3490" s="149" t="str">
        <f t="shared" ca="1" si="706"/>
        <v/>
      </c>
      <c r="S3490" s="149" t="str">
        <f t="shared" ca="1" si="702"/>
        <v/>
      </c>
      <c r="T3490" s="149" t="str">
        <f t="shared" ca="1" si="707"/>
        <v/>
      </c>
      <c r="U3490" s="149" t="str">
        <f t="shared" ca="1" si="708"/>
        <v/>
      </c>
      <c r="V3490" s="149" t="str">
        <f t="shared" ca="1" si="709"/>
        <v/>
      </c>
      <c r="W3490" s="149" t="str">
        <f t="shared" ca="1" si="710"/>
        <v/>
      </c>
      <c r="X3490" s="149" t="str">
        <f t="shared" ca="1" si="711"/>
        <v/>
      </c>
      <c r="Y3490" s="149" t="str">
        <f t="shared" ca="1" si="712"/>
        <v/>
      </c>
      <c r="Z3490" s="149" t="str">
        <f t="shared" ca="1" si="713"/>
        <v/>
      </c>
      <c r="AA3490" s="149" t="str">
        <f t="shared" ca="1" si="714"/>
        <v/>
      </c>
      <c r="AB3490" s="140">
        <v>3490</v>
      </c>
      <c r="AC3490" s="140">
        <v>3480</v>
      </c>
    </row>
    <row r="3491" spans="1:29">
      <c r="A3491" s="151" t="str">
        <f t="shared" ca="1" si="703"/>
        <v/>
      </c>
      <c r="B3491" s="147"/>
      <c r="C3491" s="148"/>
      <c r="D3491" s="148"/>
      <c r="E3491" s="148"/>
      <c r="F3491" s="148"/>
      <c r="G3491" s="148"/>
      <c r="H3491" s="148"/>
      <c r="I3491" s="147"/>
      <c r="J3491" s="148"/>
      <c r="K3491" s="148"/>
      <c r="L3491" s="148"/>
      <c r="M3491" s="148"/>
      <c r="N3491" s="74" t="s">
        <v>5132</v>
      </c>
      <c r="O3491" s="74"/>
      <c r="P3491" s="149" t="str">
        <f t="shared" ca="1" si="704"/>
        <v/>
      </c>
      <c r="Q3491" s="149" t="str">
        <f t="shared" ca="1" si="705"/>
        <v/>
      </c>
      <c r="R3491" s="149" t="str">
        <f t="shared" ca="1" si="706"/>
        <v/>
      </c>
      <c r="S3491" s="149" t="str">
        <f t="shared" ca="1" si="702"/>
        <v/>
      </c>
      <c r="T3491" s="149" t="str">
        <f t="shared" ca="1" si="707"/>
        <v/>
      </c>
      <c r="U3491" s="149" t="str">
        <f t="shared" ca="1" si="708"/>
        <v/>
      </c>
      <c r="V3491" s="149" t="str">
        <f t="shared" ca="1" si="709"/>
        <v/>
      </c>
      <c r="W3491" s="149" t="str">
        <f t="shared" ca="1" si="710"/>
        <v/>
      </c>
      <c r="X3491" s="149" t="str">
        <f t="shared" ca="1" si="711"/>
        <v/>
      </c>
      <c r="Y3491" s="149" t="str">
        <f t="shared" ca="1" si="712"/>
        <v/>
      </c>
      <c r="Z3491" s="149" t="str">
        <f t="shared" ca="1" si="713"/>
        <v/>
      </c>
      <c r="AA3491" s="149" t="str">
        <f t="shared" ca="1" si="714"/>
        <v/>
      </c>
      <c r="AB3491" s="140">
        <v>3491</v>
      </c>
      <c r="AC3491" s="140">
        <v>3481</v>
      </c>
    </row>
    <row r="3492" spans="1:29">
      <c r="A3492" s="151" t="str">
        <f t="shared" ca="1" si="703"/>
        <v/>
      </c>
      <c r="B3492" s="148"/>
      <c r="C3492" s="148"/>
      <c r="D3492" s="148"/>
      <c r="E3492" s="148"/>
      <c r="F3492" s="148"/>
      <c r="G3492" s="148"/>
      <c r="H3492" s="148"/>
      <c r="I3492" s="148"/>
      <c r="J3492" s="148"/>
      <c r="K3492" s="148"/>
      <c r="L3492" s="148"/>
      <c r="M3492" s="148"/>
      <c r="N3492" s="74" t="s">
        <v>5133</v>
      </c>
      <c r="O3492" s="74"/>
      <c r="P3492" s="149" t="str">
        <f t="shared" ca="1" si="704"/>
        <v/>
      </c>
      <c r="Q3492" s="149" t="str">
        <f t="shared" ca="1" si="705"/>
        <v/>
      </c>
      <c r="R3492" s="149" t="str">
        <f t="shared" ca="1" si="706"/>
        <v/>
      </c>
      <c r="S3492" s="149" t="str">
        <f t="shared" ca="1" si="702"/>
        <v/>
      </c>
      <c r="T3492" s="149" t="str">
        <f t="shared" ca="1" si="707"/>
        <v/>
      </c>
      <c r="U3492" s="149" t="str">
        <f t="shared" ca="1" si="708"/>
        <v/>
      </c>
      <c r="V3492" s="149" t="str">
        <f t="shared" ca="1" si="709"/>
        <v/>
      </c>
      <c r="W3492" s="149" t="str">
        <f t="shared" ca="1" si="710"/>
        <v/>
      </c>
      <c r="X3492" s="149" t="str">
        <f t="shared" ca="1" si="711"/>
        <v/>
      </c>
      <c r="Y3492" s="149" t="str">
        <f t="shared" ca="1" si="712"/>
        <v/>
      </c>
      <c r="Z3492" s="149" t="str">
        <f t="shared" ca="1" si="713"/>
        <v/>
      </c>
      <c r="AA3492" s="149" t="str">
        <f t="shared" ca="1" si="714"/>
        <v/>
      </c>
      <c r="AB3492" s="140">
        <v>3492</v>
      </c>
      <c r="AC3492" s="140">
        <v>3482</v>
      </c>
    </row>
    <row r="3493" spans="1:29">
      <c r="A3493" s="151" t="str">
        <f t="shared" ca="1" si="703"/>
        <v/>
      </c>
      <c r="B3493" s="148"/>
      <c r="C3493" s="148"/>
      <c r="D3493" s="148"/>
      <c r="E3493" s="148"/>
      <c r="F3493" s="148"/>
      <c r="G3493" s="148"/>
      <c r="H3493" s="148"/>
      <c r="I3493" s="148"/>
      <c r="J3493" s="148"/>
      <c r="K3493" s="148"/>
      <c r="L3493" s="148"/>
      <c r="M3493" s="148"/>
      <c r="N3493" s="74" t="s">
        <v>5134</v>
      </c>
      <c r="O3493" s="74"/>
      <c r="P3493" s="149" t="str">
        <f t="shared" ca="1" si="704"/>
        <v/>
      </c>
      <c r="Q3493" s="149" t="str">
        <f t="shared" ca="1" si="705"/>
        <v/>
      </c>
      <c r="R3493" s="149" t="str">
        <f t="shared" ca="1" si="706"/>
        <v/>
      </c>
      <c r="S3493" s="149" t="str">
        <f t="shared" ca="1" si="702"/>
        <v/>
      </c>
      <c r="T3493" s="149" t="str">
        <f t="shared" ca="1" si="707"/>
        <v/>
      </c>
      <c r="U3493" s="149" t="str">
        <f t="shared" ca="1" si="708"/>
        <v/>
      </c>
      <c r="V3493" s="149" t="str">
        <f t="shared" ca="1" si="709"/>
        <v/>
      </c>
      <c r="W3493" s="149" t="str">
        <f t="shared" ca="1" si="710"/>
        <v/>
      </c>
      <c r="X3493" s="149" t="str">
        <f t="shared" ca="1" si="711"/>
        <v/>
      </c>
      <c r="Y3493" s="149" t="str">
        <f t="shared" ca="1" si="712"/>
        <v/>
      </c>
      <c r="Z3493" s="149" t="str">
        <f t="shared" ca="1" si="713"/>
        <v/>
      </c>
      <c r="AA3493" s="149" t="str">
        <f t="shared" ca="1" si="714"/>
        <v/>
      </c>
      <c r="AB3493" s="140">
        <v>3493</v>
      </c>
      <c r="AC3493" s="140">
        <v>3483</v>
      </c>
    </row>
    <row r="3494" spans="1:29">
      <c r="A3494" s="151" t="str">
        <f t="shared" ca="1" si="703"/>
        <v/>
      </c>
      <c r="B3494" s="148"/>
      <c r="C3494" s="148"/>
      <c r="D3494" s="148"/>
      <c r="E3494" s="148"/>
      <c r="F3494" s="148"/>
      <c r="G3494" s="148"/>
      <c r="H3494" s="148"/>
      <c r="I3494" s="148"/>
      <c r="J3494" s="148"/>
      <c r="K3494" s="148"/>
      <c r="L3494" s="148"/>
      <c r="M3494" s="148"/>
      <c r="N3494" s="74" t="s">
        <v>5135</v>
      </c>
      <c r="O3494" s="74"/>
      <c r="P3494" s="149" t="str">
        <f t="shared" ca="1" si="704"/>
        <v/>
      </c>
      <c r="Q3494" s="149" t="str">
        <f t="shared" ca="1" si="705"/>
        <v/>
      </c>
      <c r="R3494" s="149" t="str">
        <f t="shared" ca="1" si="706"/>
        <v/>
      </c>
      <c r="S3494" s="149" t="str">
        <f t="shared" ca="1" si="702"/>
        <v/>
      </c>
      <c r="T3494" s="149" t="str">
        <f t="shared" ca="1" si="707"/>
        <v/>
      </c>
      <c r="U3494" s="149" t="str">
        <f t="shared" ca="1" si="708"/>
        <v/>
      </c>
      <c r="V3494" s="149" t="str">
        <f t="shared" ca="1" si="709"/>
        <v/>
      </c>
      <c r="W3494" s="149" t="str">
        <f t="shared" ca="1" si="710"/>
        <v/>
      </c>
      <c r="X3494" s="149" t="str">
        <f t="shared" ca="1" si="711"/>
        <v/>
      </c>
      <c r="Y3494" s="149" t="str">
        <f t="shared" ca="1" si="712"/>
        <v/>
      </c>
      <c r="Z3494" s="149" t="str">
        <f t="shared" ca="1" si="713"/>
        <v/>
      </c>
      <c r="AA3494" s="149" t="str">
        <f t="shared" ca="1" si="714"/>
        <v/>
      </c>
      <c r="AB3494" s="140">
        <v>3494</v>
      </c>
      <c r="AC3494" s="140">
        <v>3484</v>
      </c>
    </row>
    <row r="3495" spans="1:29">
      <c r="A3495" s="151" t="str">
        <f t="shared" ca="1" si="703"/>
        <v/>
      </c>
      <c r="B3495" s="147"/>
      <c r="C3495" s="148"/>
      <c r="D3495" s="148"/>
      <c r="E3495" s="148"/>
      <c r="F3495" s="148"/>
      <c r="G3495" s="148"/>
      <c r="H3495" s="148"/>
      <c r="I3495" s="147"/>
      <c r="J3495" s="148"/>
      <c r="K3495" s="148"/>
      <c r="L3495" s="148"/>
      <c r="M3495" s="148"/>
      <c r="N3495" s="74" t="s">
        <v>5136</v>
      </c>
      <c r="O3495" s="74"/>
      <c r="P3495" s="149" t="str">
        <f t="shared" ca="1" si="704"/>
        <v/>
      </c>
      <c r="Q3495" s="149" t="str">
        <f t="shared" ca="1" si="705"/>
        <v/>
      </c>
      <c r="R3495" s="149" t="str">
        <f t="shared" ca="1" si="706"/>
        <v/>
      </c>
      <c r="S3495" s="149" t="str">
        <f t="shared" ca="1" si="702"/>
        <v/>
      </c>
      <c r="T3495" s="149" t="str">
        <f t="shared" ca="1" si="707"/>
        <v/>
      </c>
      <c r="U3495" s="149" t="str">
        <f t="shared" ca="1" si="708"/>
        <v/>
      </c>
      <c r="V3495" s="149" t="str">
        <f t="shared" ca="1" si="709"/>
        <v/>
      </c>
      <c r="W3495" s="149" t="str">
        <f t="shared" ca="1" si="710"/>
        <v/>
      </c>
      <c r="X3495" s="149" t="str">
        <f t="shared" ca="1" si="711"/>
        <v/>
      </c>
      <c r="Y3495" s="149" t="str">
        <f t="shared" ca="1" si="712"/>
        <v/>
      </c>
      <c r="Z3495" s="149" t="str">
        <f t="shared" ca="1" si="713"/>
        <v/>
      </c>
      <c r="AA3495" s="149" t="str">
        <f t="shared" ca="1" si="714"/>
        <v/>
      </c>
      <c r="AB3495" s="140">
        <v>3495</v>
      </c>
      <c r="AC3495" s="140">
        <v>3485</v>
      </c>
    </row>
    <row r="3496" spans="1:29">
      <c r="A3496" s="151" t="str">
        <f t="shared" ca="1" si="703"/>
        <v/>
      </c>
      <c r="B3496" s="148"/>
      <c r="C3496" s="148"/>
      <c r="D3496" s="148"/>
      <c r="E3496" s="148"/>
      <c r="F3496" s="148"/>
      <c r="G3496" s="148"/>
      <c r="H3496" s="148"/>
      <c r="I3496" s="148"/>
      <c r="J3496" s="148"/>
      <c r="K3496" s="148"/>
      <c r="L3496" s="148"/>
      <c r="M3496" s="148"/>
      <c r="N3496" s="74" t="s">
        <v>5137</v>
      </c>
      <c r="O3496" s="74"/>
      <c r="P3496" s="149" t="str">
        <f t="shared" ca="1" si="704"/>
        <v/>
      </c>
      <c r="Q3496" s="149" t="str">
        <f t="shared" ca="1" si="705"/>
        <v/>
      </c>
      <c r="R3496" s="149" t="str">
        <f t="shared" ca="1" si="706"/>
        <v/>
      </c>
      <c r="S3496" s="149" t="str">
        <f t="shared" ca="1" si="702"/>
        <v/>
      </c>
      <c r="T3496" s="149" t="str">
        <f t="shared" ca="1" si="707"/>
        <v/>
      </c>
      <c r="U3496" s="149" t="str">
        <f t="shared" ca="1" si="708"/>
        <v/>
      </c>
      <c r="V3496" s="149" t="str">
        <f t="shared" ca="1" si="709"/>
        <v/>
      </c>
      <c r="W3496" s="149" t="str">
        <f t="shared" ca="1" si="710"/>
        <v/>
      </c>
      <c r="X3496" s="149" t="str">
        <f t="shared" ca="1" si="711"/>
        <v/>
      </c>
      <c r="Y3496" s="149" t="str">
        <f t="shared" ca="1" si="712"/>
        <v/>
      </c>
      <c r="Z3496" s="149" t="str">
        <f t="shared" ca="1" si="713"/>
        <v/>
      </c>
      <c r="AA3496" s="149" t="str">
        <f t="shared" ca="1" si="714"/>
        <v/>
      </c>
      <c r="AB3496" s="140">
        <v>3496</v>
      </c>
      <c r="AC3496" s="140">
        <v>3486</v>
      </c>
    </row>
    <row r="3497" spans="1:29">
      <c r="A3497" s="151" t="str">
        <f t="shared" ca="1" si="703"/>
        <v/>
      </c>
      <c r="B3497" s="148"/>
      <c r="C3497" s="148"/>
      <c r="D3497" s="148"/>
      <c r="E3497" s="148"/>
      <c r="F3497" s="148"/>
      <c r="G3497" s="148"/>
      <c r="H3497" s="148"/>
      <c r="I3497" s="148"/>
      <c r="J3497" s="148"/>
      <c r="K3497" s="148"/>
      <c r="L3497" s="148"/>
      <c r="M3497" s="148"/>
      <c r="N3497" s="74" t="s">
        <v>5138</v>
      </c>
      <c r="O3497" s="74"/>
      <c r="P3497" s="149" t="str">
        <f t="shared" ca="1" si="704"/>
        <v/>
      </c>
      <c r="Q3497" s="149" t="str">
        <f t="shared" ca="1" si="705"/>
        <v/>
      </c>
      <c r="R3497" s="149" t="str">
        <f t="shared" ca="1" si="706"/>
        <v/>
      </c>
      <c r="S3497" s="149" t="str">
        <f t="shared" ca="1" si="702"/>
        <v/>
      </c>
      <c r="T3497" s="149" t="str">
        <f t="shared" ca="1" si="707"/>
        <v/>
      </c>
      <c r="U3497" s="149" t="str">
        <f t="shared" ca="1" si="708"/>
        <v/>
      </c>
      <c r="V3497" s="149" t="str">
        <f t="shared" ca="1" si="709"/>
        <v/>
      </c>
      <c r="W3497" s="149" t="str">
        <f t="shared" ca="1" si="710"/>
        <v/>
      </c>
      <c r="X3497" s="149" t="str">
        <f t="shared" ca="1" si="711"/>
        <v/>
      </c>
      <c r="Y3497" s="149" t="str">
        <f t="shared" ca="1" si="712"/>
        <v/>
      </c>
      <c r="Z3497" s="149" t="str">
        <f t="shared" ca="1" si="713"/>
        <v/>
      </c>
      <c r="AA3497" s="149" t="str">
        <f t="shared" ca="1" si="714"/>
        <v/>
      </c>
      <c r="AB3497" s="140">
        <v>3497</v>
      </c>
      <c r="AC3497" s="140">
        <v>3487</v>
      </c>
    </row>
    <row r="3498" spans="1:29">
      <c r="A3498" s="151" t="str">
        <f t="shared" ca="1" si="703"/>
        <v/>
      </c>
      <c r="B3498" s="148"/>
      <c r="C3498" s="148"/>
      <c r="D3498" s="148"/>
      <c r="E3498" s="148"/>
      <c r="F3498" s="148"/>
      <c r="G3498" s="148"/>
      <c r="H3498" s="148"/>
      <c r="I3498" s="148"/>
      <c r="J3498" s="148"/>
      <c r="K3498" s="148"/>
      <c r="L3498" s="148"/>
      <c r="M3498" s="148"/>
      <c r="N3498" s="74" t="s">
        <v>5139</v>
      </c>
      <c r="O3498" s="74"/>
      <c r="P3498" s="149" t="str">
        <f t="shared" ca="1" si="704"/>
        <v/>
      </c>
      <c r="Q3498" s="149" t="str">
        <f t="shared" ca="1" si="705"/>
        <v/>
      </c>
      <c r="R3498" s="149" t="str">
        <f t="shared" ca="1" si="706"/>
        <v/>
      </c>
      <c r="S3498" s="149" t="str">
        <f t="shared" ca="1" si="702"/>
        <v/>
      </c>
      <c r="T3498" s="149" t="str">
        <f t="shared" ca="1" si="707"/>
        <v/>
      </c>
      <c r="U3498" s="149" t="str">
        <f t="shared" ca="1" si="708"/>
        <v/>
      </c>
      <c r="V3498" s="149" t="str">
        <f t="shared" ca="1" si="709"/>
        <v/>
      </c>
      <c r="W3498" s="149" t="str">
        <f t="shared" ca="1" si="710"/>
        <v/>
      </c>
      <c r="X3498" s="149" t="str">
        <f t="shared" ca="1" si="711"/>
        <v/>
      </c>
      <c r="Y3498" s="149" t="str">
        <f t="shared" ca="1" si="712"/>
        <v/>
      </c>
      <c r="Z3498" s="149" t="str">
        <f t="shared" ca="1" si="713"/>
        <v/>
      </c>
      <c r="AA3498" s="149" t="str">
        <f t="shared" ca="1" si="714"/>
        <v/>
      </c>
      <c r="AB3498" s="140">
        <v>3498</v>
      </c>
      <c r="AC3498" s="140">
        <v>3488</v>
      </c>
    </row>
    <row r="3499" spans="1:29">
      <c r="A3499" s="151" t="str">
        <f t="shared" ca="1" si="703"/>
        <v/>
      </c>
      <c r="B3499" s="147"/>
      <c r="C3499" s="148"/>
      <c r="D3499" s="148"/>
      <c r="E3499" s="148"/>
      <c r="F3499" s="148"/>
      <c r="G3499" s="148"/>
      <c r="H3499" s="148"/>
      <c r="I3499" s="147"/>
      <c r="J3499" s="148"/>
      <c r="K3499" s="148"/>
      <c r="L3499" s="148"/>
      <c r="M3499" s="148"/>
      <c r="N3499" s="74" t="s">
        <v>5140</v>
      </c>
      <c r="O3499" s="74"/>
      <c r="P3499" s="149" t="str">
        <f t="shared" ca="1" si="704"/>
        <v/>
      </c>
      <c r="Q3499" s="149" t="str">
        <f t="shared" ca="1" si="705"/>
        <v/>
      </c>
      <c r="R3499" s="149" t="str">
        <f t="shared" ca="1" si="706"/>
        <v/>
      </c>
      <c r="S3499" s="149" t="str">
        <f t="shared" ca="1" si="702"/>
        <v/>
      </c>
      <c r="T3499" s="149" t="str">
        <f t="shared" ca="1" si="707"/>
        <v/>
      </c>
      <c r="U3499" s="149" t="str">
        <f t="shared" ca="1" si="708"/>
        <v/>
      </c>
      <c r="V3499" s="149" t="str">
        <f t="shared" ca="1" si="709"/>
        <v/>
      </c>
      <c r="W3499" s="149" t="str">
        <f t="shared" ca="1" si="710"/>
        <v/>
      </c>
      <c r="X3499" s="149" t="str">
        <f t="shared" ca="1" si="711"/>
        <v/>
      </c>
      <c r="Y3499" s="149" t="str">
        <f t="shared" ca="1" si="712"/>
        <v/>
      </c>
      <c r="Z3499" s="149" t="str">
        <f t="shared" ca="1" si="713"/>
        <v/>
      </c>
      <c r="AA3499" s="149" t="str">
        <f t="shared" ca="1" si="714"/>
        <v/>
      </c>
      <c r="AB3499" s="140">
        <v>3499</v>
      </c>
      <c r="AC3499" s="140">
        <v>3489</v>
      </c>
    </row>
    <row r="3500" spans="1:29">
      <c r="A3500" s="151" t="str">
        <f t="shared" ca="1" si="703"/>
        <v/>
      </c>
      <c r="B3500" s="148"/>
      <c r="C3500" s="148"/>
      <c r="D3500" s="148"/>
      <c r="E3500" s="148"/>
      <c r="F3500" s="148"/>
      <c r="G3500" s="148"/>
      <c r="H3500" s="148"/>
      <c r="I3500" s="148"/>
      <c r="J3500" s="148"/>
      <c r="K3500" s="148"/>
      <c r="L3500" s="148"/>
      <c r="M3500" s="148"/>
      <c r="N3500" s="74" t="s">
        <v>5141</v>
      </c>
      <c r="O3500" s="74"/>
      <c r="P3500" s="149" t="str">
        <f t="shared" ca="1" si="704"/>
        <v/>
      </c>
      <c r="Q3500" s="149" t="str">
        <f t="shared" ca="1" si="705"/>
        <v/>
      </c>
      <c r="R3500" s="149" t="str">
        <f t="shared" ca="1" si="706"/>
        <v/>
      </c>
      <c r="S3500" s="149" t="str">
        <f t="shared" ca="1" si="702"/>
        <v/>
      </c>
      <c r="T3500" s="149" t="str">
        <f t="shared" ca="1" si="707"/>
        <v/>
      </c>
      <c r="U3500" s="149" t="str">
        <f t="shared" ca="1" si="708"/>
        <v/>
      </c>
      <c r="V3500" s="149" t="str">
        <f t="shared" ca="1" si="709"/>
        <v/>
      </c>
      <c r="W3500" s="149" t="str">
        <f t="shared" ca="1" si="710"/>
        <v/>
      </c>
      <c r="X3500" s="149" t="str">
        <f t="shared" ca="1" si="711"/>
        <v/>
      </c>
      <c r="Y3500" s="149" t="str">
        <f t="shared" ca="1" si="712"/>
        <v/>
      </c>
      <c r="Z3500" s="149" t="str">
        <f t="shared" ca="1" si="713"/>
        <v/>
      </c>
      <c r="AA3500" s="149" t="str">
        <f t="shared" ca="1" si="714"/>
        <v/>
      </c>
      <c r="AB3500" s="140">
        <v>3500</v>
      </c>
      <c r="AC3500" s="140">
        <v>3490</v>
      </c>
    </row>
    <row r="3501" spans="1:29">
      <c r="A3501" s="151" t="str">
        <f t="shared" ca="1" si="703"/>
        <v/>
      </c>
      <c r="B3501" s="148"/>
      <c r="C3501" s="148"/>
      <c r="D3501" s="148"/>
      <c r="E3501" s="148"/>
      <c r="F3501" s="148"/>
      <c r="G3501" s="148"/>
      <c r="H3501" s="148"/>
      <c r="I3501" s="148"/>
      <c r="J3501" s="148"/>
      <c r="K3501" s="148"/>
      <c r="L3501" s="148"/>
      <c r="M3501" s="148"/>
      <c r="N3501" s="74" t="s">
        <v>5142</v>
      </c>
      <c r="O3501" s="74"/>
      <c r="P3501" s="149" t="str">
        <f t="shared" ca="1" si="704"/>
        <v/>
      </c>
      <c r="Q3501" s="149" t="str">
        <f t="shared" ca="1" si="705"/>
        <v/>
      </c>
      <c r="R3501" s="149" t="str">
        <f t="shared" ca="1" si="706"/>
        <v/>
      </c>
      <c r="S3501" s="149" t="str">
        <f t="shared" ca="1" si="702"/>
        <v/>
      </c>
      <c r="T3501" s="149" t="str">
        <f t="shared" ca="1" si="707"/>
        <v/>
      </c>
      <c r="U3501" s="149" t="str">
        <f t="shared" ca="1" si="708"/>
        <v/>
      </c>
      <c r="V3501" s="149" t="str">
        <f t="shared" ca="1" si="709"/>
        <v/>
      </c>
      <c r="W3501" s="149" t="str">
        <f t="shared" ca="1" si="710"/>
        <v/>
      </c>
      <c r="X3501" s="149" t="str">
        <f t="shared" ca="1" si="711"/>
        <v/>
      </c>
      <c r="Y3501" s="149" t="str">
        <f t="shared" ca="1" si="712"/>
        <v/>
      </c>
      <c r="Z3501" s="149" t="str">
        <f t="shared" ca="1" si="713"/>
        <v/>
      </c>
      <c r="AA3501" s="149" t="str">
        <f t="shared" ca="1" si="714"/>
        <v/>
      </c>
      <c r="AB3501" s="140">
        <v>3501</v>
      </c>
      <c r="AC3501" s="140">
        <v>3491</v>
      </c>
    </row>
    <row r="3502" spans="1:29">
      <c r="A3502" s="151" t="str">
        <f t="shared" ca="1" si="703"/>
        <v/>
      </c>
      <c r="B3502" s="148"/>
      <c r="C3502" s="148"/>
      <c r="D3502" s="148"/>
      <c r="E3502" s="148"/>
      <c r="F3502" s="148"/>
      <c r="G3502" s="148"/>
      <c r="H3502" s="148"/>
      <c r="I3502" s="148"/>
      <c r="J3502" s="148"/>
      <c r="K3502" s="148"/>
      <c r="L3502" s="148"/>
      <c r="M3502" s="148"/>
      <c r="N3502" s="74" t="s">
        <v>5143</v>
      </c>
      <c r="O3502" s="74"/>
      <c r="P3502" s="149" t="str">
        <f t="shared" ca="1" si="704"/>
        <v/>
      </c>
      <c r="Q3502" s="149" t="str">
        <f t="shared" ca="1" si="705"/>
        <v/>
      </c>
      <c r="R3502" s="149" t="str">
        <f t="shared" ca="1" si="706"/>
        <v/>
      </c>
      <c r="S3502" s="149" t="str">
        <f t="shared" ca="1" si="702"/>
        <v/>
      </c>
      <c r="T3502" s="149" t="str">
        <f t="shared" ca="1" si="707"/>
        <v/>
      </c>
      <c r="U3502" s="149" t="str">
        <f t="shared" ca="1" si="708"/>
        <v/>
      </c>
      <c r="V3502" s="149" t="str">
        <f t="shared" ca="1" si="709"/>
        <v/>
      </c>
      <c r="W3502" s="149" t="str">
        <f t="shared" ca="1" si="710"/>
        <v/>
      </c>
      <c r="X3502" s="149" t="str">
        <f t="shared" ca="1" si="711"/>
        <v/>
      </c>
      <c r="Y3502" s="149" t="str">
        <f t="shared" ca="1" si="712"/>
        <v/>
      </c>
      <c r="Z3502" s="149" t="str">
        <f t="shared" ca="1" si="713"/>
        <v/>
      </c>
      <c r="AA3502" s="149" t="str">
        <f t="shared" ca="1" si="714"/>
        <v/>
      </c>
      <c r="AB3502" s="140">
        <v>3502</v>
      </c>
      <c r="AC3502" s="140">
        <v>3492</v>
      </c>
    </row>
    <row r="3503" spans="1:29">
      <c r="A3503" s="151" t="str">
        <f t="shared" ca="1" si="703"/>
        <v/>
      </c>
      <c r="B3503" s="147"/>
      <c r="C3503" s="148"/>
      <c r="D3503" s="148"/>
      <c r="E3503" s="148"/>
      <c r="F3503" s="148"/>
      <c r="G3503" s="148"/>
      <c r="H3503" s="148"/>
      <c r="I3503" s="147"/>
      <c r="J3503" s="148"/>
      <c r="K3503" s="148"/>
      <c r="L3503" s="148"/>
      <c r="M3503" s="148"/>
      <c r="N3503" s="74" t="s">
        <v>5144</v>
      </c>
      <c r="O3503" s="74"/>
      <c r="P3503" s="149" t="str">
        <f t="shared" ca="1" si="704"/>
        <v/>
      </c>
      <c r="Q3503" s="149" t="str">
        <f t="shared" ca="1" si="705"/>
        <v/>
      </c>
      <c r="R3503" s="149" t="str">
        <f t="shared" ca="1" si="706"/>
        <v/>
      </c>
      <c r="S3503" s="149" t="str">
        <f t="shared" ca="1" si="702"/>
        <v/>
      </c>
      <c r="T3503" s="149" t="str">
        <f t="shared" ca="1" si="707"/>
        <v/>
      </c>
      <c r="U3503" s="149" t="str">
        <f t="shared" ca="1" si="708"/>
        <v/>
      </c>
      <c r="V3503" s="149" t="str">
        <f t="shared" ca="1" si="709"/>
        <v/>
      </c>
      <c r="W3503" s="149" t="str">
        <f t="shared" ca="1" si="710"/>
        <v/>
      </c>
      <c r="X3503" s="149" t="str">
        <f t="shared" ca="1" si="711"/>
        <v/>
      </c>
      <c r="Y3503" s="149" t="str">
        <f t="shared" ca="1" si="712"/>
        <v/>
      </c>
      <c r="Z3503" s="149" t="str">
        <f t="shared" ca="1" si="713"/>
        <v/>
      </c>
      <c r="AA3503" s="149" t="str">
        <f t="shared" ca="1" si="714"/>
        <v/>
      </c>
      <c r="AB3503" s="140">
        <v>3503</v>
      </c>
      <c r="AC3503" s="140">
        <v>3493</v>
      </c>
    </row>
    <row r="3504" spans="1:29">
      <c r="A3504" s="151" t="str">
        <f t="shared" ca="1" si="703"/>
        <v/>
      </c>
      <c r="B3504" s="148"/>
      <c r="C3504" s="148"/>
      <c r="D3504" s="148"/>
      <c r="E3504" s="148"/>
      <c r="F3504" s="148"/>
      <c r="G3504" s="148"/>
      <c r="H3504" s="148"/>
      <c r="I3504" s="148"/>
      <c r="J3504" s="148"/>
      <c r="K3504" s="148"/>
      <c r="L3504" s="148"/>
      <c r="M3504" s="148"/>
      <c r="N3504" s="74" t="s">
        <v>5145</v>
      </c>
      <c r="O3504" s="74"/>
      <c r="P3504" s="149" t="str">
        <f t="shared" ca="1" si="704"/>
        <v/>
      </c>
      <c r="Q3504" s="149" t="str">
        <f t="shared" ca="1" si="705"/>
        <v/>
      </c>
      <c r="R3504" s="149" t="str">
        <f t="shared" ca="1" si="706"/>
        <v/>
      </c>
      <c r="S3504" s="149" t="str">
        <f t="shared" ca="1" si="702"/>
        <v/>
      </c>
      <c r="T3504" s="149" t="str">
        <f t="shared" ca="1" si="707"/>
        <v/>
      </c>
      <c r="U3504" s="149" t="str">
        <f t="shared" ca="1" si="708"/>
        <v/>
      </c>
      <c r="V3504" s="149" t="str">
        <f t="shared" ca="1" si="709"/>
        <v/>
      </c>
      <c r="W3504" s="149" t="str">
        <f t="shared" ca="1" si="710"/>
        <v/>
      </c>
      <c r="X3504" s="149" t="str">
        <f t="shared" ca="1" si="711"/>
        <v/>
      </c>
      <c r="Y3504" s="149" t="str">
        <f t="shared" ca="1" si="712"/>
        <v/>
      </c>
      <c r="Z3504" s="149" t="str">
        <f t="shared" ca="1" si="713"/>
        <v/>
      </c>
      <c r="AA3504" s="149" t="str">
        <f t="shared" ca="1" si="714"/>
        <v/>
      </c>
      <c r="AB3504" s="140">
        <v>3504</v>
      </c>
      <c r="AC3504" s="140">
        <v>3494</v>
      </c>
    </row>
    <row r="3505" spans="1:29">
      <c r="A3505" s="151" t="str">
        <f t="shared" ca="1" si="703"/>
        <v/>
      </c>
      <c r="B3505" s="148"/>
      <c r="C3505" s="148"/>
      <c r="D3505" s="148"/>
      <c r="E3505" s="148"/>
      <c r="F3505" s="148"/>
      <c r="G3505" s="148"/>
      <c r="H3505" s="148"/>
      <c r="I3505" s="148"/>
      <c r="J3505" s="148"/>
      <c r="K3505" s="148"/>
      <c r="L3505" s="148"/>
      <c r="M3505" s="148"/>
      <c r="N3505" s="74" t="s">
        <v>5146</v>
      </c>
      <c r="O3505" s="74"/>
      <c r="P3505" s="149" t="str">
        <f t="shared" ca="1" si="704"/>
        <v/>
      </c>
      <c r="Q3505" s="149" t="str">
        <f t="shared" ca="1" si="705"/>
        <v/>
      </c>
      <c r="R3505" s="149" t="str">
        <f t="shared" ca="1" si="706"/>
        <v/>
      </c>
      <c r="S3505" s="149" t="str">
        <f t="shared" ca="1" si="702"/>
        <v/>
      </c>
      <c r="T3505" s="149" t="str">
        <f t="shared" ca="1" si="707"/>
        <v/>
      </c>
      <c r="U3505" s="149" t="str">
        <f t="shared" ca="1" si="708"/>
        <v/>
      </c>
      <c r="V3505" s="149" t="str">
        <f t="shared" ca="1" si="709"/>
        <v/>
      </c>
      <c r="W3505" s="149" t="str">
        <f t="shared" ca="1" si="710"/>
        <v/>
      </c>
      <c r="X3505" s="149" t="str">
        <f t="shared" ca="1" si="711"/>
        <v/>
      </c>
      <c r="Y3505" s="149" t="str">
        <f t="shared" ca="1" si="712"/>
        <v/>
      </c>
      <c r="Z3505" s="149" t="str">
        <f t="shared" ca="1" si="713"/>
        <v/>
      </c>
      <c r="AA3505" s="149" t="str">
        <f t="shared" ca="1" si="714"/>
        <v/>
      </c>
      <c r="AB3505" s="140">
        <v>3505</v>
      </c>
      <c r="AC3505" s="140">
        <v>3495</v>
      </c>
    </row>
    <row r="3506" spans="1:29">
      <c r="A3506" s="151" t="str">
        <f t="shared" ca="1" si="703"/>
        <v/>
      </c>
      <c r="B3506" s="148"/>
      <c r="C3506" s="148"/>
      <c r="D3506" s="148"/>
      <c r="E3506" s="148"/>
      <c r="F3506" s="148"/>
      <c r="G3506" s="148"/>
      <c r="H3506" s="148"/>
      <c r="I3506" s="148"/>
      <c r="J3506" s="148"/>
      <c r="K3506" s="148"/>
      <c r="L3506" s="148"/>
      <c r="M3506" s="148"/>
      <c r="N3506" s="74" t="s">
        <v>5147</v>
      </c>
      <c r="O3506" s="74"/>
      <c r="P3506" s="149" t="str">
        <f t="shared" ca="1" si="704"/>
        <v/>
      </c>
      <c r="Q3506" s="149" t="str">
        <f t="shared" ca="1" si="705"/>
        <v/>
      </c>
      <c r="R3506" s="149" t="str">
        <f t="shared" ca="1" si="706"/>
        <v/>
      </c>
      <c r="S3506" s="149" t="str">
        <f t="shared" ca="1" si="702"/>
        <v/>
      </c>
      <c r="T3506" s="149" t="str">
        <f t="shared" ca="1" si="707"/>
        <v/>
      </c>
      <c r="U3506" s="149" t="str">
        <f t="shared" ca="1" si="708"/>
        <v/>
      </c>
      <c r="V3506" s="149" t="str">
        <f t="shared" ca="1" si="709"/>
        <v/>
      </c>
      <c r="W3506" s="149" t="str">
        <f t="shared" ca="1" si="710"/>
        <v/>
      </c>
      <c r="X3506" s="149" t="str">
        <f t="shared" ca="1" si="711"/>
        <v/>
      </c>
      <c r="Y3506" s="149" t="str">
        <f t="shared" ca="1" si="712"/>
        <v/>
      </c>
      <c r="Z3506" s="149" t="str">
        <f t="shared" ca="1" si="713"/>
        <v/>
      </c>
      <c r="AA3506" s="149" t="str">
        <f t="shared" ca="1" si="714"/>
        <v/>
      </c>
      <c r="AB3506" s="140">
        <v>3506</v>
      </c>
      <c r="AC3506" s="140">
        <v>3496</v>
      </c>
    </row>
    <row r="3507" spans="1:29">
      <c r="A3507" s="151" t="str">
        <f t="shared" ca="1" si="703"/>
        <v/>
      </c>
      <c r="B3507" s="147"/>
      <c r="C3507" s="148"/>
      <c r="D3507" s="148"/>
      <c r="E3507" s="148"/>
      <c r="F3507" s="148"/>
      <c r="G3507" s="148"/>
      <c r="H3507" s="148"/>
      <c r="I3507" s="147"/>
      <c r="J3507" s="148"/>
      <c r="K3507" s="148"/>
      <c r="L3507" s="148"/>
      <c r="M3507" s="148"/>
      <c r="N3507" s="74" t="s">
        <v>5148</v>
      </c>
      <c r="O3507" s="74"/>
      <c r="P3507" s="149" t="str">
        <f t="shared" ca="1" si="704"/>
        <v/>
      </c>
      <c r="Q3507" s="149" t="str">
        <f t="shared" ca="1" si="705"/>
        <v/>
      </c>
      <c r="R3507" s="149" t="str">
        <f t="shared" ca="1" si="706"/>
        <v/>
      </c>
      <c r="S3507" s="149" t="str">
        <f t="shared" ca="1" si="702"/>
        <v/>
      </c>
      <c r="T3507" s="149" t="str">
        <f t="shared" ca="1" si="707"/>
        <v/>
      </c>
      <c r="U3507" s="149" t="str">
        <f t="shared" ca="1" si="708"/>
        <v/>
      </c>
      <c r="V3507" s="149" t="str">
        <f t="shared" ca="1" si="709"/>
        <v/>
      </c>
      <c r="W3507" s="149" t="str">
        <f t="shared" ca="1" si="710"/>
        <v/>
      </c>
      <c r="X3507" s="149" t="str">
        <f t="shared" ca="1" si="711"/>
        <v/>
      </c>
      <c r="Y3507" s="149" t="str">
        <f t="shared" ca="1" si="712"/>
        <v/>
      </c>
      <c r="Z3507" s="149" t="str">
        <f t="shared" ca="1" si="713"/>
        <v/>
      </c>
      <c r="AA3507" s="149" t="str">
        <f t="shared" ca="1" si="714"/>
        <v/>
      </c>
      <c r="AB3507" s="140">
        <v>3507</v>
      </c>
      <c r="AC3507" s="140">
        <v>3497</v>
      </c>
    </row>
    <row r="3508" spans="1:29">
      <c r="A3508" s="151" t="str">
        <f t="shared" ca="1" si="703"/>
        <v/>
      </c>
      <c r="B3508" s="148"/>
      <c r="C3508" s="148"/>
      <c r="D3508" s="148"/>
      <c r="E3508" s="148"/>
      <c r="F3508" s="148"/>
      <c r="G3508" s="148"/>
      <c r="H3508" s="148"/>
      <c r="I3508" s="148"/>
      <c r="J3508" s="148"/>
      <c r="K3508" s="148"/>
      <c r="L3508" s="148"/>
      <c r="M3508" s="148"/>
      <c r="N3508" s="74" t="s">
        <v>5149</v>
      </c>
      <c r="O3508" s="74"/>
      <c r="P3508" s="149" t="str">
        <f t="shared" ca="1" si="704"/>
        <v/>
      </c>
      <c r="Q3508" s="149" t="str">
        <f t="shared" ca="1" si="705"/>
        <v/>
      </c>
      <c r="R3508" s="149" t="str">
        <f t="shared" ca="1" si="706"/>
        <v/>
      </c>
      <c r="S3508" s="149" t="str">
        <f t="shared" ca="1" si="702"/>
        <v/>
      </c>
      <c r="T3508" s="149" t="str">
        <f t="shared" ca="1" si="707"/>
        <v/>
      </c>
      <c r="U3508" s="149" t="str">
        <f t="shared" ca="1" si="708"/>
        <v/>
      </c>
      <c r="V3508" s="149" t="str">
        <f t="shared" ca="1" si="709"/>
        <v/>
      </c>
      <c r="W3508" s="149" t="str">
        <f t="shared" ca="1" si="710"/>
        <v/>
      </c>
      <c r="X3508" s="149" t="str">
        <f t="shared" ca="1" si="711"/>
        <v/>
      </c>
      <c r="Y3508" s="149" t="str">
        <f t="shared" ca="1" si="712"/>
        <v/>
      </c>
      <c r="Z3508" s="149" t="str">
        <f t="shared" ca="1" si="713"/>
        <v/>
      </c>
      <c r="AA3508" s="149" t="str">
        <f t="shared" ca="1" si="714"/>
        <v/>
      </c>
      <c r="AB3508" s="140">
        <v>3508</v>
      </c>
      <c r="AC3508" s="140">
        <v>3498</v>
      </c>
    </row>
    <row r="3509" spans="1:29">
      <c r="A3509" s="151" t="str">
        <f t="shared" ca="1" si="703"/>
        <v/>
      </c>
      <c r="B3509" s="148"/>
      <c r="C3509" s="148"/>
      <c r="D3509" s="148"/>
      <c r="E3509" s="148"/>
      <c r="F3509" s="148"/>
      <c r="G3509" s="148"/>
      <c r="H3509" s="148"/>
      <c r="I3509" s="148"/>
      <c r="J3509" s="148"/>
      <c r="K3509" s="148"/>
      <c r="L3509" s="148"/>
      <c r="M3509" s="148"/>
      <c r="N3509" s="74" t="s">
        <v>5150</v>
      </c>
      <c r="O3509" s="74"/>
      <c r="P3509" s="149" t="str">
        <f t="shared" ca="1" si="704"/>
        <v/>
      </c>
      <c r="Q3509" s="149" t="str">
        <f t="shared" ca="1" si="705"/>
        <v/>
      </c>
      <c r="R3509" s="149" t="str">
        <f t="shared" ca="1" si="706"/>
        <v/>
      </c>
      <c r="S3509" s="149" t="str">
        <f t="shared" ca="1" si="702"/>
        <v/>
      </c>
      <c r="T3509" s="149" t="str">
        <f t="shared" ca="1" si="707"/>
        <v/>
      </c>
      <c r="U3509" s="149" t="str">
        <f t="shared" ca="1" si="708"/>
        <v/>
      </c>
      <c r="V3509" s="149" t="str">
        <f t="shared" ca="1" si="709"/>
        <v/>
      </c>
      <c r="W3509" s="149" t="str">
        <f t="shared" ca="1" si="710"/>
        <v/>
      </c>
      <c r="X3509" s="149" t="str">
        <f t="shared" ca="1" si="711"/>
        <v/>
      </c>
      <c r="Y3509" s="149" t="str">
        <f t="shared" ca="1" si="712"/>
        <v/>
      </c>
      <c r="Z3509" s="149" t="str">
        <f t="shared" ca="1" si="713"/>
        <v/>
      </c>
      <c r="AA3509" s="149" t="str">
        <f t="shared" ca="1" si="714"/>
        <v/>
      </c>
      <c r="AB3509" s="140">
        <v>3509</v>
      </c>
      <c r="AC3509" s="140">
        <v>3499</v>
      </c>
    </row>
    <row r="3510" spans="1:29">
      <c r="A3510" s="151" t="str">
        <f t="shared" ca="1" si="703"/>
        <v/>
      </c>
      <c r="B3510" s="148"/>
      <c r="C3510" s="148"/>
      <c r="D3510" s="148"/>
      <c r="E3510" s="148"/>
      <c r="F3510" s="148"/>
      <c r="G3510" s="148"/>
      <c r="H3510" s="148"/>
      <c r="I3510" s="148"/>
      <c r="J3510" s="148"/>
      <c r="K3510" s="148"/>
      <c r="L3510" s="148"/>
      <c r="M3510" s="148"/>
      <c r="N3510" s="74" t="s">
        <v>5151</v>
      </c>
      <c r="O3510" s="74"/>
      <c r="P3510" s="149" t="str">
        <f t="shared" ca="1" si="704"/>
        <v/>
      </c>
      <c r="Q3510" s="149" t="str">
        <f t="shared" ca="1" si="705"/>
        <v/>
      </c>
      <c r="R3510" s="149" t="str">
        <f t="shared" ca="1" si="706"/>
        <v/>
      </c>
      <c r="S3510" s="149" t="str">
        <f t="shared" ca="1" si="702"/>
        <v/>
      </c>
      <c r="T3510" s="149" t="str">
        <f t="shared" ca="1" si="707"/>
        <v/>
      </c>
      <c r="U3510" s="149" t="str">
        <f t="shared" ca="1" si="708"/>
        <v/>
      </c>
      <c r="V3510" s="149" t="str">
        <f t="shared" ca="1" si="709"/>
        <v/>
      </c>
      <c r="W3510" s="149" t="str">
        <f t="shared" ca="1" si="710"/>
        <v/>
      </c>
      <c r="X3510" s="149" t="str">
        <f t="shared" ca="1" si="711"/>
        <v/>
      </c>
      <c r="Y3510" s="149" t="str">
        <f t="shared" ca="1" si="712"/>
        <v/>
      </c>
      <c r="Z3510" s="149" t="str">
        <f t="shared" ca="1" si="713"/>
        <v/>
      </c>
      <c r="AA3510" s="149" t="str">
        <f t="shared" ca="1" si="714"/>
        <v/>
      </c>
      <c r="AB3510" s="140">
        <v>3510</v>
      </c>
      <c r="AC3510" s="140">
        <v>3500</v>
      </c>
    </row>
  </sheetData>
  <sheetProtection algorithmName="SHA-512" hashValue="vsYmAGGKwv1e5K28z163aXy3fSDGVvzYFI8/S7wnI2Q35Bhvfcl60RDsTq0UDw3VFgdYNclHWW/WUHEqWgHz9g==" saltValue="F9BFseSDysJjgss4TDDV+g==" spinCount="100000" sheet="1" formatCells="0" formatColumns="0" formatRows="0"/>
  <autoFilter ref="B10:AA3510"/>
  <sortState ref="BB4:BD2349">
    <sortCondition ref="BB3"/>
  </sortState>
  <mergeCells count="7">
    <mergeCell ref="CJ1:CK1"/>
    <mergeCell ref="C6:E6"/>
    <mergeCell ref="G6:J7"/>
    <mergeCell ref="K6:K7"/>
    <mergeCell ref="L6:L7"/>
    <mergeCell ref="C7:E7"/>
    <mergeCell ref="P2:Z5"/>
  </mergeCells>
  <phoneticPr fontId="11"/>
  <conditionalFormatting sqref="C6:E6">
    <cfRule type="expression" dxfId="8" priority="10">
      <formula>"C6="""""</formula>
    </cfRule>
    <cfRule type="containsBlanks" dxfId="7" priority="11">
      <formula>LEN(TRIM(C6))=0</formula>
    </cfRule>
    <cfRule type="containsBlanks" dxfId="6" priority="12">
      <formula>LEN(TRIM(C6))=0</formula>
    </cfRule>
  </conditionalFormatting>
  <conditionalFormatting sqref="P11:AA3510">
    <cfRule type="containsBlanks" dxfId="5" priority="6">
      <formula>LEN(TRIM(P11))=0</formula>
    </cfRule>
    <cfRule type="containsText" dxfId="4" priority="7" operator="containsText" text="エラー">
      <formula>NOT(ISERROR(SEARCH("エラー",P11)))</formula>
    </cfRule>
  </conditionalFormatting>
  <conditionalFormatting sqref="BB1176">
    <cfRule type="duplicateValues" dxfId="3" priority="5"/>
  </conditionalFormatting>
  <dataValidations count="14">
    <dataValidation imeMode="halfAlpha" allowBlank="1" showInputMessage="1" showErrorMessage="1" sqref="C6:E6 A11:O3510"/>
    <dataValidation imeMode="disabled" allowBlank="1" showInputMessage="1" showErrorMessage="1" error="正しい協定コード（1～2）を記入してください。" sqref="F6:F7"/>
    <dataValidation type="textLength" imeMode="disabled" operator="equal" allowBlank="1" showInputMessage="1" showErrorMessage="1" error="正しい留学期間コード（2桁の半角数字）を記入してください。" sqref="M2:M8">
      <formula1>2</formula1>
    </dataValidation>
    <dataValidation type="whole" imeMode="disabled" allowBlank="1" showInputMessage="1" showErrorMessage="1" error="正しい正規科目履修コード（1～3）を記入してください。" sqref="L2:L5 L8">
      <formula1>1</formula1>
      <formula2>3</formula2>
    </dataValidation>
    <dataValidation type="whole" imeMode="disabled" allowBlank="1" showInputMessage="1" showErrorMessage="1" error="正しい単位授与コード（1～3）を記入してください。" sqref="K2:K5 K8">
      <formula1>1</formula1>
      <formula2>3</formula2>
    </dataValidation>
    <dataValidation type="whole" imeMode="disabled" allowBlank="1" showInputMessage="1" showErrorMessage="1" error="正しい休学コード（1～3）を記入してください。" sqref="J2:J5 J8">
      <formula1>1</formula1>
      <formula2>3</formula2>
    </dataValidation>
    <dataValidation type="whole" imeMode="disabled" allowBlank="1" showInputMessage="1" showErrorMessage="1" error="正しい協定コード（1～2）を記入してください。" sqref="H2:H5 H8">
      <formula1>1</formula1>
      <formula2>2</formula2>
    </dataValidation>
    <dataValidation type="whole" imeMode="disabled" allowBlank="1" showInputMessage="1" showErrorMessage="1" error="正しい学校種コード（1～8）を記入してください。" sqref="G2:G5 G8">
      <formula1>1</formula1>
      <formula2>8</formula2>
    </dataValidation>
    <dataValidation type="textLength" imeMode="disabled" operator="equal" allowBlank="1" showInputMessage="1" showErrorMessage="1" error="正しい留学先の専攻区分コード（2桁の半角数字）を記入してください。" sqref="F8">
      <formula1>2</formula1>
    </dataValidation>
    <dataValidation type="whole" imeMode="disabled" allowBlank="1" showInputMessage="1" showErrorMessage="1" error="正しい性別コードを記入してください。" sqref="E8">
      <formula1>1</formula1>
      <formula2>2</formula2>
    </dataValidation>
    <dataValidation type="whole" imeMode="disabled" allowBlank="1" showInputMessage="1" showErrorMessage="1" error="正しい日本人学生の課程コード（1～5）を記入してください。" sqref="D8">
      <formula1>1</formula1>
      <formula2>5</formula2>
    </dataValidation>
    <dataValidation type="whole" imeMode="disabled" allowBlank="1" showInputMessage="1" showErrorMessage="1" error="正しい国地域コード（3桁の半角数字）を記入してください。" sqref="C8">
      <formula1>101</formula1>
      <formula2>801</formula2>
    </dataValidation>
    <dataValidation type="textLength" imeMode="disabled" operator="equal" allowBlank="1" showInputMessage="1" showErrorMessage="1" error="「0001」から連番で記入してください。" sqref="B8">
      <formula1>4</formula1>
    </dataValidation>
    <dataValidation imeMode="disabled" allowBlank="1" showInputMessage="1" showErrorMessage="1" sqref="BE11:BK1048576 N2:O9 BN11:CN1048576 AB11:AC1048576 AB9:BA9 AA2:BA8 Q6:Z8 BN9:HG9 BE2:HH3 BE4:BK9 BN4:HH8 BL4:BM10 BL12:BM1048576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9"/>
  <sheetViews>
    <sheetView workbookViewId="0">
      <selection activeCell="F18" sqref="F18"/>
    </sheetView>
  </sheetViews>
  <sheetFormatPr defaultRowHeight="13.5"/>
  <cols>
    <col min="1" max="1" width="2.125" customWidth="1"/>
  </cols>
  <sheetData>
    <row r="1" spans="1:20" ht="14.25" thickBot="1">
      <c r="A1" s="35"/>
      <c r="B1" s="36"/>
      <c r="C1" s="35"/>
      <c r="D1" s="35"/>
      <c r="E1" s="37" t="s">
        <v>131</v>
      </c>
      <c r="F1" s="38" t="s">
        <v>132</v>
      </c>
      <c r="G1" s="39" t="s">
        <v>133</v>
      </c>
      <c r="H1" s="35"/>
      <c r="I1" s="37" t="s">
        <v>131</v>
      </c>
      <c r="J1" s="38" t="s">
        <v>132</v>
      </c>
      <c r="K1" s="39" t="s">
        <v>133</v>
      </c>
      <c r="L1" s="35"/>
      <c r="M1" s="37" t="s">
        <v>131</v>
      </c>
      <c r="N1" s="38" t="s">
        <v>132</v>
      </c>
      <c r="O1" s="39" t="s">
        <v>133</v>
      </c>
      <c r="P1" s="35"/>
      <c r="Q1" s="37" t="s">
        <v>131</v>
      </c>
      <c r="R1" s="38" t="s">
        <v>132</v>
      </c>
      <c r="S1" s="39" t="s">
        <v>133</v>
      </c>
      <c r="T1" s="35"/>
    </row>
    <row r="2" spans="1:20" ht="14.25" thickTop="1">
      <c r="A2" s="40"/>
      <c r="B2" s="36"/>
      <c r="C2" s="35"/>
      <c r="D2" s="40"/>
      <c r="E2" s="41">
        <v>101</v>
      </c>
      <c r="F2" s="42" t="s">
        <v>33</v>
      </c>
      <c r="G2" s="43" t="str">
        <f ca="1">IF(COUNTIF(日本人調査入力票!$C:$C,'国・地域確認用(入力不可)'!E2)=0,"",COUNTIF(日本人調査入力票!$C:$C,'国・地域確認用(入力不可)'!E2))</f>
        <v/>
      </c>
      <c r="H2" s="40"/>
      <c r="I2" s="41">
        <v>301</v>
      </c>
      <c r="J2" s="42" t="s">
        <v>134</v>
      </c>
      <c r="K2" s="43" t="str">
        <f ca="1">IF(COUNTIF(日本人調査入力票!$C:$C,'国・地域確認用(入力不可)'!I2)=0,"",COUNTIF(日本人調査入力票!$C:$C,'国・地域確認用(入力不可)'!I2))</f>
        <v/>
      </c>
      <c r="L2" s="35"/>
      <c r="M2" s="41">
        <v>401</v>
      </c>
      <c r="N2" s="42" t="s">
        <v>135</v>
      </c>
      <c r="O2" s="43" t="str">
        <f ca="1">IF(COUNTIF(日本人調査入力票!$C:$C,'国・地域確認用(入力不可)'!M2)=0,"",COUNTIF(日本人調査入力票!$C:$C,'国・地域確認用(入力不可)'!M2))</f>
        <v/>
      </c>
      <c r="P2" s="35"/>
      <c r="Q2" s="41">
        <v>701</v>
      </c>
      <c r="R2" s="42" t="s">
        <v>136</v>
      </c>
      <c r="S2" s="43" t="str">
        <f ca="1">IF(COUNTIF(日本人調査入力票!$C:$C,'国・地域確認用(入力不可)'!Q2)=0,"",COUNTIF(日本人調査入力票!$C:$C,'国・地域確認用(入力不可)'!Q2))</f>
        <v/>
      </c>
      <c r="T2" s="40"/>
    </row>
    <row r="3" spans="1:20">
      <c r="A3" s="35"/>
      <c r="B3" s="36"/>
      <c r="C3" s="35"/>
      <c r="D3" s="35"/>
      <c r="E3" s="44">
        <v>102</v>
      </c>
      <c r="F3" s="45" t="s">
        <v>49</v>
      </c>
      <c r="G3" s="46" t="str">
        <f ca="1">IF(COUNTIF(日本人調査入力票!$C:$C,'国・地域確認用(入力不可)'!E3)=0,"",COUNTIF(日本人調査入力票!$C:$C,'国・地域確認用(入力不可)'!E3))</f>
        <v/>
      </c>
      <c r="H3" s="35"/>
      <c r="I3" s="44">
        <v>302</v>
      </c>
      <c r="J3" s="45" t="s">
        <v>137</v>
      </c>
      <c r="K3" s="46" t="str">
        <f ca="1">IF(COUNTIF(日本人調査入力票!$C:$C,'国・地域確認用(入力不可)'!I3)=0,"",COUNTIF(日本人調査入力票!$C:$C,'国・地域確認用(入力不可)'!I3))</f>
        <v/>
      </c>
      <c r="L3" s="35"/>
      <c r="M3" s="44">
        <v>402</v>
      </c>
      <c r="N3" s="45" t="s">
        <v>138</v>
      </c>
      <c r="O3" s="46" t="str">
        <f ca="1">IF(COUNTIF(日本人調査入力票!$C:$C,'国・地域確認用(入力不可)'!M3)=0,"",COUNTIF(日本人調査入力票!$C:$C,'国・地域確認用(入力不可)'!M3))</f>
        <v/>
      </c>
      <c r="P3" s="35"/>
      <c r="Q3" s="44">
        <v>702</v>
      </c>
      <c r="R3" s="45" t="s">
        <v>139</v>
      </c>
      <c r="S3" s="46" t="str">
        <f ca="1">IF(COUNTIF(日本人調査入力票!$C:$C,'国・地域確認用(入力不可)'!Q3)=0,"",COUNTIF(日本人調査入力票!$C:$C,'国・地域確認用(入力不可)'!Q3))</f>
        <v/>
      </c>
      <c r="T3" s="35"/>
    </row>
    <row r="4" spans="1:20">
      <c r="A4" s="35"/>
      <c r="B4" s="36"/>
      <c r="C4" s="35"/>
      <c r="D4" s="35"/>
      <c r="E4" s="44">
        <v>103</v>
      </c>
      <c r="F4" s="45" t="s">
        <v>64</v>
      </c>
      <c r="G4" s="46" t="str">
        <f ca="1">IF(COUNTIF(日本人調査入力票!$C:$C,'国・地域確認用(入力不可)'!E4)=0,"",COUNTIF(日本人調査入力票!$C:$C,'国・地域確認用(入力不可)'!E4))</f>
        <v/>
      </c>
      <c r="H4" s="35"/>
      <c r="I4" s="44">
        <v>303</v>
      </c>
      <c r="J4" s="45" t="s">
        <v>140</v>
      </c>
      <c r="K4" s="46" t="str">
        <f ca="1">IF(COUNTIF(日本人調査入力票!$C:$C,'国・地域確認用(入力不可)'!I4)=0,"",COUNTIF(日本人調査入力票!$C:$C,'国・地域確認用(入力不可)'!I4))</f>
        <v/>
      </c>
      <c r="L4" s="35"/>
      <c r="M4" s="44">
        <v>403</v>
      </c>
      <c r="N4" s="45" t="s">
        <v>141</v>
      </c>
      <c r="O4" s="46" t="str">
        <f ca="1">IF(COUNTIF(日本人調査入力票!$C:$C,'国・地域確認用(入力不可)'!M4)=0,"",COUNTIF(日本人調査入力票!$C:$C,'国・地域確認用(入力不可)'!M4))</f>
        <v/>
      </c>
      <c r="P4" s="35"/>
      <c r="Q4" s="44">
        <v>703</v>
      </c>
      <c r="R4" s="45" t="s">
        <v>142</v>
      </c>
      <c r="S4" s="46" t="str">
        <f ca="1">IF(COUNTIF(日本人調査入力票!$C:$C,'国・地域確認用(入力不可)'!Q4)=0,"",COUNTIF(日本人調査入力票!$C:$C,'国・地域確認用(入力不可)'!Q4))</f>
        <v/>
      </c>
      <c r="T4" s="35"/>
    </row>
    <row r="5" spans="1:20">
      <c r="A5" s="35"/>
      <c r="B5" s="193"/>
      <c r="C5" s="194"/>
      <c r="D5" s="35"/>
      <c r="E5" s="44">
        <v>104</v>
      </c>
      <c r="F5" s="45" t="s">
        <v>76</v>
      </c>
      <c r="G5" s="46" t="str">
        <f ca="1">IF(COUNTIF(日本人調査入力票!$C:$C,'国・地域確認用(入力不可)'!E5)=0,"",COUNTIF(日本人調査入力票!$C:$C,'国・地域確認用(入力不可)'!E5))</f>
        <v/>
      </c>
      <c r="H5" s="35"/>
      <c r="I5" s="44">
        <v>304</v>
      </c>
      <c r="J5" s="45" t="s">
        <v>143</v>
      </c>
      <c r="K5" s="46" t="str">
        <f ca="1">IF(COUNTIF(日本人調査入力票!$C:$C,'国・地域確認用(入力不可)'!I5)=0,"",COUNTIF(日本人調査入力票!$C:$C,'国・地域確認用(入力不可)'!I5))</f>
        <v/>
      </c>
      <c r="L5" s="35"/>
      <c r="M5" s="44">
        <v>404</v>
      </c>
      <c r="N5" s="45" t="s">
        <v>144</v>
      </c>
      <c r="O5" s="46" t="str">
        <f ca="1">IF(COUNTIF(日本人調査入力票!$C:$C,'国・地域確認用(入力不可)'!M5)=0,"",COUNTIF(日本人調査入力票!$C:$C,'国・地域確認用(入力不可)'!M5))</f>
        <v/>
      </c>
      <c r="P5" s="35"/>
      <c r="Q5" s="44">
        <v>704</v>
      </c>
      <c r="R5" s="45" t="s">
        <v>145</v>
      </c>
      <c r="S5" s="46" t="str">
        <f ca="1">IF(COUNTIF(日本人調査入力票!$C:$C,'国・地域確認用(入力不可)'!Q5)=0,"",COUNTIF(日本人調査入力票!$C:$C,'国・地域確認用(入力不可)'!Q5))</f>
        <v/>
      </c>
      <c r="T5" s="35"/>
    </row>
    <row r="6" spans="1:20">
      <c r="A6" s="35"/>
      <c r="B6" s="193"/>
      <c r="C6" s="194"/>
      <c r="D6" s="35"/>
      <c r="E6" s="44">
        <v>105</v>
      </c>
      <c r="F6" s="45" t="s">
        <v>89</v>
      </c>
      <c r="G6" s="46" t="str">
        <f ca="1">IF(COUNTIF(日本人調査入力票!$C:$C,'国・地域確認用(入力不可)'!E6)=0,"",COUNTIF(日本人調査入力票!$C:$C,'国・地域確認用(入力不可)'!E6))</f>
        <v/>
      </c>
      <c r="H6" s="35"/>
      <c r="I6" s="44">
        <v>305</v>
      </c>
      <c r="J6" s="45" t="s">
        <v>146</v>
      </c>
      <c r="K6" s="46" t="str">
        <f ca="1">IF(COUNTIF(日本人調査入力票!$C:$C,'国・地域確認用(入力不可)'!I6)=0,"",COUNTIF(日本人調査入力票!$C:$C,'国・地域確認用(入力不可)'!I6))</f>
        <v/>
      </c>
      <c r="L6" s="35"/>
      <c r="M6" s="44">
        <v>405</v>
      </c>
      <c r="N6" s="45" t="s">
        <v>147</v>
      </c>
      <c r="O6" s="46" t="str">
        <f ca="1">IF(COUNTIF(日本人調査入力票!$C:$C,'国・地域確認用(入力不可)'!M6)=0,"",COUNTIF(日本人調査入力票!$C:$C,'国・地域確認用(入力不可)'!M6))</f>
        <v/>
      </c>
      <c r="P6" s="35"/>
      <c r="Q6" s="44">
        <v>705</v>
      </c>
      <c r="R6" s="45" t="s">
        <v>148</v>
      </c>
      <c r="S6" s="46" t="str">
        <f ca="1">IF(COUNTIF(日本人調査入力票!$C:$C,'国・地域確認用(入力不可)'!Q6)=0,"",COUNTIF(日本人調査入力票!$C:$C,'国・地域確認用(入力不可)'!Q6))</f>
        <v/>
      </c>
      <c r="T6" s="35"/>
    </row>
    <row r="7" spans="1:20">
      <c r="A7" s="35"/>
      <c r="B7" s="36"/>
      <c r="C7" s="35"/>
      <c r="D7" s="35"/>
      <c r="E7" s="44">
        <v>106</v>
      </c>
      <c r="F7" s="45" t="s">
        <v>102</v>
      </c>
      <c r="G7" s="46" t="str">
        <f ca="1">IF(COUNTIF(日本人調査入力票!$C:$C,'国・地域確認用(入力不可)'!E7)=0,"",COUNTIF(日本人調査入力票!$C:$C,'国・地域確認用(入力不可)'!E7))</f>
        <v/>
      </c>
      <c r="H7" s="35"/>
      <c r="I7" s="44">
        <v>306</v>
      </c>
      <c r="J7" s="45" t="s">
        <v>149</v>
      </c>
      <c r="K7" s="46" t="str">
        <f ca="1">IF(COUNTIF(日本人調査入力票!$C:$C,'国・地域確認用(入力不可)'!I7)=0,"",COUNTIF(日本人調査入力票!$C:$C,'国・地域確認用(入力不可)'!I7))</f>
        <v/>
      </c>
      <c r="L7" s="35"/>
      <c r="M7" s="44">
        <v>406</v>
      </c>
      <c r="N7" s="45" t="s">
        <v>150</v>
      </c>
      <c r="O7" s="46" t="str">
        <f ca="1">IF(COUNTIF(日本人調査入力票!$C:$C,'国・地域確認用(入力不可)'!M7)=0,"",COUNTIF(日本人調査入力票!$C:$C,'国・地域確認用(入力不可)'!M7))</f>
        <v/>
      </c>
      <c r="P7" s="35"/>
      <c r="Q7" s="44">
        <v>706</v>
      </c>
      <c r="R7" s="45" t="s">
        <v>151</v>
      </c>
      <c r="S7" s="46" t="str">
        <f ca="1">IF(COUNTIF(日本人調査入力票!$C:$C,'国・地域確認用(入力不可)'!Q7)=0,"",COUNTIF(日本人調査入力票!$C:$C,'国・地域確認用(入力不可)'!Q7))</f>
        <v/>
      </c>
      <c r="T7" s="35"/>
    </row>
    <row r="8" spans="1:20">
      <c r="A8" s="35"/>
      <c r="B8" s="36"/>
      <c r="C8" s="35"/>
      <c r="D8" s="35"/>
      <c r="E8" s="44">
        <v>107</v>
      </c>
      <c r="F8" s="45" t="s">
        <v>126</v>
      </c>
      <c r="G8" s="46" t="str">
        <f ca="1">IF(COUNTIF(日本人調査入力票!$C:$C,'国・地域確認用(入力不可)'!E8)=0,"",COUNTIF(日本人調査入力票!$C:$C,'国・地域確認用(入力不可)'!E8))</f>
        <v/>
      </c>
      <c r="H8" s="35"/>
      <c r="I8" s="44">
        <v>307</v>
      </c>
      <c r="J8" s="45" t="s">
        <v>152</v>
      </c>
      <c r="K8" s="46" t="str">
        <f ca="1">IF(COUNTIF(日本人調査入力票!$C:$C,'国・地域確認用(入力不可)'!I8)=0,"",COUNTIF(日本人調査入力票!$C:$C,'国・地域確認用(入力不可)'!I8))</f>
        <v/>
      </c>
      <c r="L8" s="35"/>
      <c r="M8" s="44">
        <v>407</v>
      </c>
      <c r="N8" s="45" t="s">
        <v>153</v>
      </c>
      <c r="O8" s="46" t="str">
        <f ca="1">IF(COUNTIF(日本人調査入力票!$C:$C,'国・地域確認用(入力不可)'!M8)=0,"",COUNTIF(日本人調査入力票!$C:$C,'国・地域確認用(入力不可)'!M8))</f>
        <v/>
      </c>
      <c r="P8" s="35"/>
      <c r="Q8" s="44">
        <v>707</v>
      </c>
      <c r="R8" s="45" t="s">
        <v>154</v>
      </c>
      <c r="S8" s="46" t="str">
        <f ca="1">IF(COUNTIF(日本人調査入力票!$C:$C,'国・地域確認用(入力不可)'!Q8)=0,"",COUNTIF(日本人調査入力票!$C:$C,'国・地域確認用(入力不可)'!Q8))</f>
        <v/>
      </c>
      <c r="T8" s="35"/>
    </row>
    <row r="9" spans="1:20">
      <c r="A9" s="35"/>
      <c r="B9" s="36"/>
      <c r="C9" s="35"/>
      <c r="D9" s="35"/>
      <c r="E9" s="44">
        <v>108</v>
      </c>
      <c r="F9" s="45" t="s">
        <v>155</v>
      </c>
      <c r="G9" s="46" t="str">
        <f ca="1">IF(COUNTIF(日本人調査入力票!$C:$C,'国・地域確認用(入力不可)'!E9)=0,"",COUNTIF(日本人調査入力票!$C:$C,'国・地域確認用(入力不可)'!E9))</f>
        <v/>
      </c>
      <c r="H9" s="35"/>
      <c r="I9" s="44">
        <v>308</v>
      </c>
      <c r="J9" s="45" t="s">
        <v>156</v>
      </c>
      <c r="K9" s="46" t="str">
        <f ca="1">IF(COUNTIF(日本人調査入力票!$C:$C,'国・地域確認用(入力不可)'!I9)=0,"",COUNTIF(日本人調査入力票!$C:$C,'国・地域確認用(入力不可)'!I9))</f>
        <v/>
      </c>
      <c r="L9" s="35"/>
      <c r="M9" s="44">
        <v>408</v>
      </c>
      <c r="N9" s="45" t="s">
        <v>157</v>
      </c>
      <c r="O9" s="46" t="str">
        <f ca="1">IF(COUNTIF(日本人調査入力票!$C:$C,'国・地域確認用(入力不可)'!M9)=0,"",COUNTIF(日本人調査入力票!$C:$C,'国・地域確認用(入力不可)'!M9))</f>
        <v/>
      </c>
      <c r="P9" s="35"/>
      <c r="Q9" s="44">
        <v>708</v>
      </c>
      <c r="R9" s="45" t="s">
        <v>158</v>
      </c>
      <c r="S9" s="46" t="str">
        <f ca="1">IF(COUNTIF(日本人調査入力票!$C:$C,'国・地域確認用(入力不可)'!Q9)=0,"",COUNTIF(日本人調査入力票!$C:$C,'国・地域確認用(入力不可)'!Q9))</f>
        <v/>
      </c>
      <c r="T9" s="35"/>
    </row>
    <row r="10" spans="1:20">
      <c r="A10" s="35"/>
      <c r="B10" s="36"/>
      <c r="C10" s="35"/>
      <c r="D10" s="35"/>
      <c r="E10" s="44">
        <v>109</v>
      </c>
      <c r="F10" s="45" t="s">
        <v>159</v>
      </c>
      <c r="G10" s="46" t="str">
        <f ca="1">IF(COUNTIF(日本人調査入力票!$C:$C,'国・地域確認用(入力不可)'!E10)=0,"",COUNTIF(日本人調査入力票!$C:$C,'国・地域確認用(入力不可)'!E10))</f>
        <v/>
      </c>
      <c r="H10" s="35"/>
      <c r="I10" s="44">
        <v>309</v>
      </c>
      <c r="J10" s="45" t="s">
        <v>160</v>
      </c>
      <c r="K10" s="46" t="str">
        <f ca="1">IF(COUNTIF(日本人調査入力票!$C:$C,'国・地域確認用(入力不可)'!I10)=0,"",COUNTIF(日本人調査入力票!$C:$C,'国・地域確認用(入力不可)'!I10))</f>
        <v/>
      </c>
      <c r="L10" s="35"/>
      <c r="M10" s="44">
        <v>409</v>
      </c>
      <c r="N10" s="45" t="s">
        <v>161</v>
      </c>
      <c r="O10" s="46" t="str">
        <f ca="1">IF(COUNTIF(日本人調査入力票!$C:$C,'国・地域確認用(入力不可)'!M10)=0,"",COUNTIF(日本人調査入力票!$C:$C,'国・地域確認用(入力不可)'!M10))</f>
        <v/>
      </c>
      <c r="P10" s="35"/>
      <c r="Q10" s="44">
        <v>709</v>
      </c>
      <c r="R10" s="45" t="s">
        <v>162</v>
      </c>
      <c r="S10" s="46" t="str">
        <f ca="1">IF(COUNTIF(日本人調査入力票!$C:$C,'国・地域確認用(入力不可)'!Q10)=0,"",COUNTIF(日本人調査入力票!$C:$C,'国・地域確認用(入力不可)'!Q10))</f>
        <v/>
      </c>
      <c r="T10" s="35"/>
    </row>
    <row r="11" spans="1:20">
      <c r="A11" s="35"/>
      <c r="B11" s="193"/>
      <c r="C11" s="194"/>
      <c r="D11" s="35"/>
      <c r="E11" s="44">
        <v>110</v>
      </c>
      <c r="F11" s="45" t="s">
        <v>163</v>
      </c>
      <c r="G11" s="46" t="str">
        <f ca="1">IF(COUNTIF(日本人調査入力票!$C:$C,'国・地域確認用(入力不可)'!E11)=0,"",COUNTIF(日本人調査入力票!$C:$C,'国・地域確認用(入力不可)'!E11))</f>
        <v/>
      </c>
      <c r="H11" s="35"/>
      <c r="I11" s="44">
        <v>310</v>
      </c>
      <c r="J11" s="45" t="s">
        <v>164</v>
      </c>
      <c r="K11" s="46" t="str">
        <f ca="1">IF(COUNTIF(日本人調査入力票!$C:$C,'国・地域確認用(入力不可)'!I11)=0,"",COUNTIF(日本人調査入力票!$C:$C,'国・地域確認用(入力不可)'!I11))</f>
        <v/>
      </c>
      <c r="L11" s="35"/>
      <c r="M11" s="44">
        <v>410</v>
      </c>
      <c r="N11" s="45" t="s">
        <v>165</v>
      </c>
      <c r="O11" s="46" t="str">
        <f ca="1">IF(COUNTIF(日本人調査入力票!$C:$C,'国・地域確認用(入力不可)'!M11)=0,"",COUNTIF(日本人調査入力票!$C:$C,'国・地域確認用(入力不可)'!M11))</f>
        <v/>
      </c>
      <c r="P11" s="35"/>
      <c r="Q11" s="44">
        <v>710</v>
      </c>
      <c r="R11" s="45" t="s">
        <v>166</v>
      </c>
      <c r="S11" s="46" t="str">
        <f ca="1">IF(COUNTIF(日本人調査入力票!$C:$C,'国・地域確認用(入力不可)'!Q11)=0,"",COUNTIF(日本人調査入力票!$C:$C,'国・地域確認用(入力不可)'!Q11))</f>
        <v/>
      </c>
      <c r="T11" s="35"/>
    </row>
    <row r="12" spans="1:20">
      <c r="A12" s="35"/>
      <c r="B12" s="193"/>
      <c r="C12" s="194"/>
      <c r="D12" s="35"/>
      <c r="E12" s="44">
        <v>111</v>
      </c>
      <c r="F12" s="45" t="s">
        <v>167</v>
      </c>
      <c r="G12" s="46" t="str">
        <f ca="1">IF(COUNTIF(日本人調査入力票!$C:$C,'国・地域確認用(入力不可)'!E12)=0,"",COUNTIF(日本人調査入力票!$C:$C,'国・地域確認用(入力不可)'!E12))</f>
        <v/>
      </c>
      <c r="H12" s="35"/>
      <c r="I12" s="44">
        <v>311</v>
      </c>
      <c r="J12" s="45" t="s">
        <v>168</v>
      </c>
      <c r="K12" s="46" t="str">
        <f ca="1">IF(COUNTIF(日本人調査入力票!$C:$C,'国・地域確認用(入力不可)'!I12)=0,"",COUNTIF(日本人調査入力票!$C:$C,'国・地域確認用(入力不可)'!I12))</f>
        <v/>
      </c>
      <c r="L12" s="35"/>
      <c r="M12" s="44">
        <v>411</v>
      </c>
      <c r="N12" s="45" t="s">
        <v>169</v>
      </c>
      <c r="O12" s="46" t="str">
        <f ca="1">IF(COUNTIF(日本人調査入力票!$C:$C,'国・地域確認用(入力不可)'!M12)=0,"",COUNTIF(日本人調査入力票!$C:$C,'国・地域確認用(入力不可)'!M12))</f>
        <v/>
      </c>
      <c r="P12" s="35"/>
      <c r="Q12" s="44">
        <v>711</v>
      </c>
      <c r="R12" s="45" t="s">
        <v>170</v>
      </c>
      <c r="S12" s="46" t="str">
        <f ca="1">IF(COUNTIF(日本人調査入力票!$C:$C,'国・地域確認用(入力不可)'!Q12)=0,"",COUNTIF(日本人調査入力票!$C:$C,'国・地域確認用(入力不可)'!Q12))</f>
        <v/>
      </c>
      <c r="T12" s="35"/>
    </row>
    <row r="13" spans="1:20" ht="14.25" thickBot="1">
      <c r="A13" s="35"/>
      <c r="B13" s="36"/>
      <c r="C13" s="47"/>
      <c r="D13" s="35"/>
      <c r="E13" s="44">
        <v>112</v>
      </c>
      <c r="F13" s="45" t="s">
        <v>171</v>
      </c>
      <c r="G13" s="46" t="str">
        <f ca="1">IF(COUNTIF(日本人調査入力票!$C:$C,'国・地域確認用(入力不可)'!E13)=0,"",COUNTIF(日本人調査入力票!$C:$C,'国・地域確認用(入力不可)'!E13))</f>
        <v/>
      </c>
      <c r="H13" s="35"/>
      <c r="I13" s="44">
        <v>312</v>
      </c>
      <c r="J13" s="45" t="s">
        <v>172</v>
      </c>
      <c r="K13" s="46" t="str">
        <f ca="1">IF(COUNTIF(日本人調査入力票!$C:$C,'国・地域確認用(入力不可)'!I13)=0,"",COUNTIF(日本人調査入力票!$C:$C,'国・地域確認用(入力不可)'!I13))</f>
        <v/>
      </c>
      <c r="L13" s="35"/>
      <c r="M13" s="44">
        <v>412</v>
      </c>
      <c r="N13" s="45" t="s">
        <v>173</v>
      </c>
      <c r="O13" s="46" t="str">
        <f ca="1">IF(COUNTIF(日本人調査入力票!$C:$C,'国・地域確認用(入力不可)'!M13)=0,"",COUNTIF(日本人調査入力票!$C:$C,'国・地域確認用(入力不可)'!M13))</f>
        <v/>
      </c>
      <c r="P13" s="35"/>
      <c r="Q13" s="44">
        <v>712</v>
      </c>
      <c r="R13" s="45" t="s">
        <v>174</v>
      </c>
      <c r="S13" s="46" t="str">
        <f ca="1">IF(COUNTIF(日本人調査入力票!$C:$C,'国・地域確認用(入力不可)'!Q13)=0,"",COUNTIF(日本人調査入力票!$C:$C,'国・地域確認用(入力不可)'!Q13))</f>
        <v/>
      </c>
      <c r="T13" s="35"/>
    </row>
    <row r="14" spans="1:20">
      <c r="A14" s="35"/>
      <c r="B14" s="195" t="s">
        <v>175</v>
      </c>
      <c r="C14" s="197">
        <f ca="1">SUM(G2:G24,G27:G42,K2:K55,O2:O19,O22:O23,O26:O58,S58,S2:S55)</f>
        <v>0</v>
      </c>
      <c r="D14" s="35"/>
      <c r="E14" s="44">
        <v>113</v>
      </c>
      <c r="F14" s="45" t="s">
        <v>176</v>
      </c>
      <c r="G14" s="46" t="str">
        <f ca="1">IF(COUNTIF(日本人調査入力票!$C:$C,'国・地域確認用(入力不可)'!E14)=0,"",COUNTIF(日本人調査入力票!$C:$C,'国・地域確認用(入力不可)'!E14))</f>
        <v/>
      </c>
      <c r="H14" s="35"/>
      <c r="I14" s="44">
        <v>313</v>
      </c>
      <c r="J14" s="45" t="s">
        <v>177</v>
      </c>
      <c r="K14" s="46" t="str">
        <f ca="1">IF(COUNTIF(日本人調査入力票!$C:$C,'国・地域確認用(入力不可)'!I14)=0,"",COUNTIF(日本人調査入力票!$C:$C,'国・地域確認用(入力不可)'!I14))</f>
        <v/>
      </c>
      <c r="L14" s="35"/>
      <c r="M14" s="44">
        <v>413</v>
      </c>
      <c r="N14" s="45" t="s">
        <v>178</v>
      </c>
      <c r="O14" s="46" t="str">
        <f ca="1">IF(COUNTIF(日本人調査入力票!$C:$C,'国・地域確認用(入力不可)'!M14)=0,"",COUNTIF(日本人調査入力票!$C:$C,'国・地域確認用(入力不可)'!M14))</f>
        <v/>
      </c>
      <c r="P14" s="35"/>
      <c r="Q14" s="44">
        <v>713</v>
      </c>
      <c r="R14" s="45" t="s">
        <v>179</v>
      </c>
      <c r="S14" s="46" t="str">
        <f ca="1">IF(COUNTIF(日本人調査入力票!$C:$C,'国・地域確認用(入力不可)'!Q14)=0,"",COUNTIF(日本人調査入力票!$C:$C,'国・地域確認用(入力不可)'!Q14))</f>
        <v/>
      </c>
      <c r="T14" s="35"/>
    </row>
    <row r="15" spans="1:20" ht="14.25" thickBot="1">
      <c r="A15" s="35"/>
      <c r="B15" s="196"/>
      <c r="C15" s="198"/>
      <c r="D15" s="35"/>
      <c r="E15" s="44">
        <v>114</v>
      </c>
      <c r="F15" s="45" t="s">
        <v>180</v>
      </c>
      <c r="G15" s="46" t="str">
        <f ca="1">IF(COUNTIF(日本人調査入力票!$C:$C,'国・地域確認用(入力不可)'!E15)=0,"",COUNTIF(日本人調査入力票!$C:$C,'国・地域確認用(入力不可)'!E15))</f>
        <v/>
      </c>
      <c r="H15" s="35"/>
      <c r="I15" s="44">
        <v>314</v>
      </c>
      <c r="J15" s="45" t="s">
        <v>181</v>
      </c>
      <c r="K15" s="46" t="str">
        <f ca="1">IF(COUNTIF(日本人調査入力票!$C:$C,'国・地域確認用(入力不可)'!I15)=0,"",COUNTIF(日本人調査入力票!$C:$C,'国・地域確認用(入力不可)'!I15))</f>
        <v/>
      </c>
      <c r="L15" s="35"/>
      <c r="M15" s="44">
        <v>414</v>
      </c>
      <c r="N15" s="45" t="s">
        <v>182</v>
      </c>
      <c r="O15" s="46" t="str">
        <f ca="1">IF(COUNTIF(日本人調査入力票!$C:$C,'国・地域確認用(入力不可)'!M15)=0,"",COUNTIF(日本人調査入力票!$C:$C,'国・地域確認用(入力不可)'!M15))</f>
        <v/>
      </c>
      <c r="P15" s="35"/>
      <c r="Q15" s="44">
        <v>714</v>
      </c>
      <c r="R15" s="45" t="s">
        <v>183</v>
      </c>
      <c r="S15" s="46" t="str">
        <f ca="1">IF(COUNTIF(日本人調査入力票!$C:$C,'国・地域確認用(入力不可)'!Q15)=0,"",COUNTIF(日本人調査入力票!$C:$C,'国・地域確認用(入力不可)'!Q15))</f>
        <v/>
      </c>
      <c r="T15" s="35"/>
    </row>
    <row r="16" spans="1:20">
      <c r="A16" s="35"/>
      <c r="B16" s="36"/>
      <c r="C16" s="47"/>
      <c r="D16" s="35"/>
      <c r="E16" s="44">
        <v>115</v>
      </c>
      <c r="F16" s="45" t="s">
        <v>184</v>
      </c>
      <c r="G16" s="46" t="str">
        <f ca="1">IF(COUNTIF(日本人調査入力票!$C:$C,'国・地域確認用(入力不可)'!E16)=0,"",COUNTIF(日本人調査入力票!$C:$C,'国・地域確認用(入力不可)'!E16))</f>
        <v/>
      </c>
      <c r="H16" s="35"/>
      <c r="I16" s="44">
        <v>315</v>
      </c>
      <c r="J16" s="45" t="s">
        <v>185</v>
      </c>
      <c r="K16" s="46" t="str">
        <f ca="1">IF(COUNTIF(日本人調査入力票!$C:$C,'国・地域確認用(入力不可)'!I16)=0,"",COUNTIF(日本人調査入力票!$C:$C,'国・地域確認用(入力不可)'!I16))</f>
        <v/>
      </c>
      <c r="L16" s="35"/>
      <c r="M16" s="48">
        <v>415</v>
      </c>
      <c r="N16" s="49" t="s">
        <v>186</v>
      </c>
      <c r="O16" s="46" t="str">
        <f ca="1">IF(COUNTIF(日本人調査入力票!$C:$C,'国・地域確認用(入力不可)'!M16)=0,"",COUNTIF(日本人調査入力票!$C:$C,'国・地域確認用(入力不可)'!M16))</f>
        <v/>
      </c>
      <c r="P16" s="35"/>
      <c r="Q16" s="44">
        <v>715</v>
      </c>
      <c r="R16" s="45" t="s">
        <v>187</v>
      </c>
      <c r="S16" s="46" t="str">
        <f ca="1">IF(COUNTIF(日本人調査入力票!$C:$C,'国・地域確認用(入力不可)'!Q16)=0,"",COUNTIF(日本人調査入力票!$C:$C,'国・地域確認用(入力不可)'!Q16))</f>
        <v/>
      </c>
      <c r="T16" s="35"/>
    </row>
    <row r="17" spans="1:20">
      <c r="A17" s="35"/>
      <c r="B17" s="36"/>
      <c r="C17" s="47"/>
      <c r="D17" s="35"/>
      <c r="E17" s="44">
        <v>116</v>
      </c>
      <c r="F17" s="45" t="s">
        <v>5323</v>
      </c>
      <c r="G17" s="46" t="str">
        <f ca="1">IF(COUNTIF(日本人調査入力票!$C:$C,'国・地域確認用(入力不可)'!E17)=0,"",COUNTIF(日本人調査入力票!$C:$C,'国・地域確認用(入力不可)'!E17))</f>
        <v/>
      </c>
      <c r="H17" s="35"/>
      <c r="I17" s="44">
        <v>316</v>
      </c>
      <c r="J17" s="45" t="s">
        <v>188</v>
      </c>
      <c r="K17" s="46" t="str">
        <f ca="1">IF(COUNTIF(日本人調査入力票!$C:$C,'国・地域確認用(入力不可)'!I17)=0,"",COUNTIF(日本人調査入力票!$C:$C,'国・地域確認用(入力不可)'!I17))</f>
        <v/>
      </c>
      <c r="L17" s="35"/>
      <c r="M17" s="48">
        <v>416</v>
      </c>
      <c r="N17" s="49" t="s">
        <v>189</v>
      </c>
      <c r="O17" s="46" t="str">
        <f ca="1">IF(COUNTIF(日本人調査入力票!$C:$C,'国・地域確認用(入力不可)'!M17)=0,"",COUNTIF(日本人調査入力票!$C:$C,'国・地域確認用(入力不可)'!M17))</f>
        <v/>
      </c>
      <c r="P17" s="35"/>
      <c r="Q17" s="44">
        <v>716</v>
      </c>
      <c r="R17" s="45" t="s">
        <v>190</v>
      </c>
      <c r="S17" s="46" t="str">
        <f ca="1">IF(COUNTIF(日本人調査入力票!$C:$C,'国・地域確認用(入力不可)'!Q17)=0,"",COUNTIF(日本人調査入力票!$C:$C,'国・地域確認用(入力不可)'!Q17))</f>
        <v/>
      </c>
      <c r="T17" s="35"/>
    </row>
    <row r="18" spans="1:20">
      <c r="A18" s="35"/>
      <c r="B18" s="36"/>
      <c r="C18" s="47"/>
      <c r="D18" s="35"/>
      <c r="E18" s="44">
        <v>117</v>
      </c>
      <c r="F18" s="45" t="s">
        <v>191</v>
      </c>
      <c r="G18" s="46" t="str">
        <f ca="1">IF(COUNTIF(日本人調査入力票!$C:$C,'国・地域確認用(入力不可)'!E18)=0,"",COUNTIF(日本人調査入力票!$C:$C,'国・地域確認用(入力不可)'!E18))</f>
        <v/>
      </c>
      <c r="H18" s="35"/>
      <c r="I18" s="44">
        <v>317</v>
      </c>
      <c r="J18" s="45" t="s">
        <v>192</v>
      </c>
      <c r="K18" s="46" t="str">
        <f ca="1">IF(COUNTIF(日本人調査入力票!$C:$C,'国・地域確認用(入力不可)'!I18)=0,"",COUNTIF(日本人調査入力票!$C:$C,'国・地域確認用(入力不可)'!I18))</f>
        <v/>
      </c>
      <c r="L18" s="35"/>
      <c r="M18" s="48">
        <v>417</v>
      </c>
      <c r="N18" s="49" t="s">
        <v>193</v>
      </c>
      <c r="O18" s="46" t="str">
        <f ca="1">IF(COUNTIF(日本人調査入力票!$C:$C,'国・地域確認用(入力不可)'!M18)=0,"",COUNTIF(日本人調査入力票!$C:$C,'国・地域確認用(入力不可)'!M18))</f>
        <v/>
      </c>
      <c r="P18" s="35"/>
      <c r="Q18" s="44">
        <v>717</v>
      </c>
      <c r="R18" s="45" t="s">
        <v>194</v>
      </c>
      <c r="S18" s="46" t="str">
        <f ca="1">IF(COUNTIF(日本人調査入力票!$C:$C,'国・地域確認用(入力不可)'!Q18)=0,"",COUNTIF(日本人調査入力票!$C:$C,'国・地域確認用(入力不可)'!Q18))</f>
        <v/>
      </c>
      <c r="T18" s="35"/>
    </row>
    <row r="19" spans="1:20" ht="14.25" thickBot="1">
      <c r="A19" s="35"/>
      <c r="B19" s="36"/>
      <c r="C19" s="47"/>
      <c r="D19" s="35"/>
      <c r="E19" s="44">
        <v>118</v>
      </c>
      <c r="F19" s="45" t="s">
        <v>195</v>
      </c>
      <c r="G19" s="46" t="str">
        <f ca="1">IF(COUNTIF(日本人調査入力票!$C:$C,'国・地域確認用(入力不可)'!E19)=0,"",COUNTIF(日本人調査入力票!$C:$C,'国・地域確認用(入力不可)'!E19))</f>
        <v/>
      </c>
      <c r="H19" s="35"/>
      <c r="I19" s="44">
        <v>318</v>
      </c>
      <c r="J19" s="45" t="s">
        <v>196</v>
      </c>
      <c r="K19" s="46" t="str">
        <f ca="1">IF(COUNTIF(日本人調査入力票!$C:$C,'国・地域確認用(入力不可)'!I19)=0,"",COUNTIF(日本人調査入力票!$C:$C,'国・地域確認用(入力不可)'!I19))</f>
        <v/>
      </c>
      <c r="L19" s="35"/>
      <c r="M19" s="50">
        <v>418</v>
      </c>
      <c r="N19" s="51" t="s">
        <v>197</v>
      </c>
      <c r="O19" s="52" t="str">
        <f ca="1">IF(COUNTIF(日本人調査入力票!$C:$C,'国・地域確認用(入力不可)'!M19)=0,"",COUNTIF(日本人調査入力票!$C:$C,'国・地域確認用(入力不可)'!M19))</f>
        <v/>
      </c>
      <c r="P19" s="35"/>
      <c r="Q19" s="44">
        <v>718</v>
      </c>
      <c r="R19" s="45" t="s">
        <v>198</v>
      </c>
      <c r="S19" s="46" t="str">
        <f ca="1">IF(COUNTIF(日本人調査入力票!$C:$C,'国・地域確認用(入力不可)'!Q19)=0,"",COUNTIF(日本人調査入力票!$C:$C,'国・地域確認用(入力不可)'!Q19))</f>
        <v/>
      </c>
      <c r="T19" s="35"/>
    </row>
    <row r="20" spans="1:20" ht="14.25" thickBot="1">
      <c r="A20" s="35"/>
      <c r="B20" s="36"/>
      <c r="C20" s="47"/>
      <c r="D20" s="35"/>
      <c r="E20" s="44">
        <v>119</v>
      </c>
      <c r="F20" s="45" t="s">
        <v>199</v>
      </c>
      <c r="G20" s="46" t="str">
        <f ca="1">IF(COUNTIF(日本人調査入力票!$C:$C,'国・地域確認用(入力不可)'!E20)=0,"",COUNTIF(日本人調査入力票!$C:$C,'国・地域確認用(入力不可)'!E20))</f>
        <v/>
      </c>
      <c r="H20" s="35"/>
      <c r="I20" s="44">
        <v>319</v>
      </c>
      <c r="J20" s="45" t="s">
        <v>325</v>
      </c>
      <c r="K20" s="46" t="str">
        <f ca="1">IF(COUNTIF(日本人調査入力票!$C:$C,'国・地域確認用(入力不可)'!I20)=0,"",COUNTIF(日本人調査入力票!$C:$C,'国・地域確認用(入力不可)'!I20))</f>
        <v/>
      </c>
      <c r="L20" s="35"/>
      <c r="M20" s="35"/>
      <c r="N20" s="36"/>
      <c r="O20" s="53"/>
      <c r="P20" s="35"/>
      <c r="Q20" s="44">
        <v>719</v>
      </c>
      <c r="R20" s="45" t="s">
        <v>200</v>
      </c>
      <c r="S20" s="46" t="str">
        <f ca="1">IF(COUNTIF(日本人調査入力票!$C:$C,'国・地域確認用(入力不可)'!Q20)=0,"",COUNTIF(日本人調査入力票!$C:$C,'国・地域確認用(入力不可)'!Q20))</f>
        <v/>
      </c>
      <c r="T20" s="35"/>
    </row>
    <row r="21" spans="1:20" ht="14.25" thickBot="1">
      <c r="A21" s="35"/>
      <c r="B21" s="36"/>
      <c r="C21" s="47"/>
      <c r="D21" s="35"/>
      <c r="E21" s="44">
        <v>120</v>
      </c>
      <c r="F21" s="45" t="s">
        <v>201</v>
      </c>
      <c r="G21" s="46" t="str">
        <f ca="1">IF(COUNTIF(日本人調査入力票!$C:$C,'国・地域確認用(入力不可)'!E21)=0,"",COUNTIF(日本人調査入力票!$C:$C,'国・地域確認用(入力不可)'!E21))</f>
        <v/>
      </c>
      <c r="H21" s="35"/>
      <c r="I21" s="44">
        <v>320</v>
      </c>
      <c r="J21" s="45" t="s">
        <v>202</v>
      </c>
      <c r="K21" s="46" t="str">
        <f ca="1">IF(COUNTIF(日本人調査入力票!$C:$C,'国・地域確認用(入力不可)'!I21)=0,"",COUNTIF(日本人調査入力票!$C:$C,'国・地域確認用(入力不可)'!I21))</f>
        <v/>
      </c>
      <c r="L21" s="35"/>
      <c r="M21" s="37" t="s">
        <v>131</v>
      </c>
      <c r="N21" s="38" t="s">
        <v>132</v>
      </c>
      <c r="O21" s="39" t="s">
        <v>133</v>
      </c>
      <c r="P21" s="35"/>
      <c r="Q21" s="44">
        <v>721</v>
      </c>
      <c r="R21" s="45" t="s">
        <v>203</v>
      </c>
      <c r="S21" s="46" t="str">
        <f ca="1">IF(COUNTIF(日本人調査入力票!$C:$C,'国・地域確認用(入力不可)'!Q21)=0,"",COUNTIF(日本人調査入力票!$C:$C,'国・地域確認用(入力不可)'!Q21))</f>
        <v/>
      </c>
      <c r="T21" s="35"/>
    </row>
    <row r="22" spans="1:20" ht="14.25" thickTop="1">
      <c r="A22" s="35"/>
      <c r="B22" s="36"/>
      <c r="C22" s="47"/>
      <c r="D22" s="35"/>
      <c r="E22" s="44">
        <v>122</v>
      </c>
      <c r="F22" s="45" t="s">
        <v>204</v>
      </c>
      <c r="G22" s="46" t="str">
        <f ca="1">IF(COUNTIF(日本人調査入力票!$C:$C,'国・地域確認用(入力不可)'!E22)=0,"",COUNTIF(日本人調査入力票!$C:$C,'国・地域確認用(入力不可)'!E22))</f>
        <v/>
      </c>
      <c r="H22" s="35"/>
      <c r="I22" s="44">
        <v>321</v>
      </c>
      <c r="J22" s="45" t="s">
        <v>205</v>
      </c>
      <c r="K22" s="46" t="str">
        <f ca="1">IF(COUNTIF(日本人調査入力票!$C:$C,'国・地域確認用(入力不可)'!I22)=0,"",COUNTIF(日本人調査入力票!$C:$C,'国・地域確認用(入力不可)'!I22))</f>
        <v/>
      </c>
      <c r="L22" s="35"/>
      <c r="M22" s="41">
        <v>501</v>
      </c>
      <c r="N22" s="42" t="s">
        <v>326</v>
      </c>
      <c r="O22" s="43" t="str">
        <f ca="1">IF(COUNTIF(日本人調査入力票!$C:$C,'国・地域確認用(入力不可)'!M22)=0,"",COUNTIF(日本人調査入力票!$C:$C,'国・地域確認用(入力不可)'!M22))</f>
        <v/>
      </c>
      <c r="P22" s="35"/>
      <c r="Q22" s="44">
        <v>722</v>
      </c>
      <c r="R22" s="45" t="s">
        <v>206</v>
      </c>
      <c r="S22" s="46" t="str">
        <f ca="1">IF(COUNTIF(日本人調査入力票!$C:$C,'国・地域確認用(入力不可)'!Q22)=0,"",COUNTIF(日本人調査入力票!$C:$C,'国・地域確認用(入力不可)'!Q22))</f>
        <v/>
      </c>
      <c r="T22" s="35"/>
    </row>
    <row r="23" spans="1:20" ht="14.25" thickBot="1">
      <c r="A23" s="35"/>
      <c r="B23" s="36"/>
      <c r="C23" s="47"/>
      <c r="D23" s="35"/>
      <c r="E23" s="44">
        <v>171</v>
      </c>
      <c r="F23" s="45" t="s">
        <v>207</v>
      </c>
      <c r="G23" s="46" t="str">
        <f ca="1">IF(COUNTIF(日本人調査入力票!$C:$C,'国・地域確認用(入力不可)'!E23)=0,"",COUNTIF(日本人調査入力票!$C:$C,'国・地域確認用(入力不可)'!E23))</f>
        <v/>
      </c>
      <c r="H23" s="35"/>
      <c r="I23" s="44">
        <v>322</v>
      </c>
      <c r="J23" s="45" t="s">
        <v>208</v>
      </c>
      <c r="K23" s="46" t="str">
        <f ca="1">IF(COUNTIF(日本人調査入力票!$C:$C,'国・地域確認用(入力不可)'!I23)=0,"",COUNTIF(日本人調査入力票!$C:$C,'国・地域確認用(入力不可)'!I23))</f>
        <v/>
      </c>
      <c r="L23" s="35"/>
      <c r="M23" s="50">
        <v>502</v>
      </c>
      <c r="N23" s="51" t="s">
        <v>209</v>
      </c>
      <c r="O23" s="52" t="str">
        <f ca="1">IF(COUNTIF(日本人調査入力票!$C:$C,'国・地域確認用(入力不可)'!M23)=0,"",COUNTIF(日本人調査入力票!$C:$C,'国・地域確認用(入力不可)'!M23))</f>
        <v/>
      </c>
      <c r="P23" s="35"/>
      <c r="Q23" s="44">
        <v>723</v>
      </c>
      <c r="R23" s="45" t="s">
        <v>210</v>
      </c>
      <c r="S23" s="46" t="str">
        <f ca="1">IF(COUNTIF(日本人調査入力票!$C:$C,'国・地域確認用(入力不可)'!Q23)=0,"",COUNTIF(日本人調査入力票!$C:$C,'国・地域確認用(入力不可)'!Q23))</f>
        <v/>
      </c>
      <c r="T23" s="35"/>
    </row>
    <row r="24" spans="1:20" ht="14.25" thickBot="1">
      <c r="A24" s="35"/>
      <c r="B24" s="36"/>
      <c r="C24" s="47"/>
      <c r="D24" s="35"/>
      <c r="E24" s="50">
        <v>172</v>
      </c>
      <c r="F24" s="51" t="s">
        <v>211</v>
      </c>
      <c r="G24" s="52" t="str">
        <f ca="1">IF(COUNTIF(日本人調査入力票!$C:$C,'国・地域確認用(入力不可)'!E24)=0,"",COUNTIF(日本人調査入力票!$C:$C,'国・地域確認用(入力不可)'!E24))</f>
        <v/>
      </c>
      <c r="H24" s="35"/>
      <c r="I24" s="44">
        <v>323</v>
      </c>
      <c r="J24" s="45" t="s">
        <v>212</v>
      </c>
      <c r="K24" s="46" t="str">
        <f ca="1">IF(COUNTIF(日本人調査入力票!$C:$C,'国・地域確認用(入力不可)'!I24)=0,"",COUNTIF(日本人調査入力票!$C:$C,'国・地域確認用(入力不可)'!I24))</f>
        <v/>
      </c>
      <c r="L24" s="35"/>
      <c r="M24" s="35"/>
      <c r="N24" s="36"/>
      <c r="O24" s="47"/>
      <c r="P24" s="35"/>
      <c r="Q24" s="44">
        <v>724</v>
      </c>
      <c r="R24" s="45" t="s">
        <v>213</v>
      </c>
      <c r="S24" s="46" t="str">
        <f ca="1">IF(COUNTIF(日本人調査入力票!$C:$C,'国・地域確認用(入力不可)'!Q24)=0,"",COUNTIF(日本人調査入力票!$C:$C,'国・地域確認用(入力不可)'!Q24))</f>
        <v/>
      </c>
      <c r="T24" s="35"/>
    </row>
    <row r="25" spans="1:20" ht="14.25" thickBot="1">
      <c r="A25" s="35"/>
      <c r="B25" s="36"/>
      <c r="C25" s="47"/>
      <c r="D25" s="35"/>
      <c r="E25" s="35"/>
      <c r="F25" s="36"/>
      <c r="G25" s="47"/>
      <c r="H25" s="35"/>
      <c r="I25" s="44">
        <v>324</v>
      </c>
      <c r="J25" s="45" t="s">
        <v>214</v>
      </c>
      <c r="K25" s="46" t="str">
        <f ca="1">IF(COUNTIF(日本人調査入力票!$C:$C,'国・地域確認用(入力不可)'!I25)=0,"",COUNTIF(日本人調査入力票!$C:$C,'国・地域確認用(入力不可)'!I25))</f>
        <v/>
      </c>
      <c r="L25" s="35"/>
      <c r="M25" s="37" t="s">
        <v>131</v>
      </c>
      <c r="N25" s="38" t="s">
        <v>132</v>
      </c>
      <c r="O25" s="39" t="s">
        <v>133</v>
      </c>
      <c r="P25" s="35"/>
      <c r="Q25" s="44">
        <v>725</v>
      </c>
      <c r="R25" s="45" t="s">
        <v>215</v>
      </c>
      <c r="S25" s="46" t="str">
        <f ca="1">IF(COUNTIF(日本人調査入力票!$C:$C,'国・地域確認用(入力不可)'!Q25)=0,"",COUNTIF(日本人調査入力票!$C:$C,'国・地域確認用(入力不可)'!Q25))</f>
        <v/>
      </c>
      <c r="T25" s="35"/>
    </row>
    <row r="26" spans="1:20" ht="15" thickTop="1" thickBot="1">
      <c r="A26" s="35"/>
      <c r="B26" s="36"/>
      <c r="C26" s="47"/>
      <c r="D26" s="35"/>
      <c r="E26" s="37" t="s">
        <v>131</v>
      </c>
      <c r="F26" s="38" t="s">
        <v>132</v>
      </c>
      <c r="G26" s="39" t="s">
        <v>133</v>
      </c>
      <c r="H26" s="35"/>
      <c r="I26" s="44">
        <v>325</v>
      </c>
      <c r="J26" s="45" t="s">
        <v>216</v>
      </c>
      <c r="K26" s="46" t="str">
        <f ca="1">IF(COUNTIF(日本人調査入力票!$C:$C,'国・地域確認用(入力不可)'!I26)=0,"",COUNTIF(日本人調査入力票!$C:$C,'国・地域確認用(入力不可)'!I26))</f>
        <v/>
      </c>
      <c r="L26" s="35"/>
      <c r="M26" s="41">
        <v>601</v>
      </c>
      <c r="N26" s="42" t="s">
        <v>217</v>
      </c>
      <c r="O26" s="43" t="str">
        <f ca="1">IF(COUNTIF(日本人調査入力票!$C:$C,'国・地域確認用(入力不可)'!M26)=0,"",COUNTIF(日本人調査入力票!$C:$C,'国・地域確認用(入力不可)'!M26))</f>
        <v/>
      </c>
      <c r="P26" s="35"/>
      <c r="Q26" s="44">
        <v>726</v>
      </c>
      <c r="R26" s="45" t="s">
        <v>218</v>
      </c>
      <c r="S26" s="46" t="str">
        <f ca="1">IF(COUNTIF(日本人調査入力票!$C:$C,'国・地域確認用(入力不可)'!Q26)=0,"",COUNTIF(日本人調査入力票!$C:$C,'国・地域確認用(入力不可)'!Q26))</f>
        <v/>
      </c>
      <c r="T26" s="35"/>
    </row>
    <row r="27" spans="1:20" ht="14.25" thickTop="1">
      <c r="A27" s="35"/>
      <c r="B27" s="36"/>
      <c r="C27" s="47"/>
      <c r="D27" s="35"/>
      <c r="E27" s="41">
        <v>201</v>
      </c>
      <c r="F27" s="42" t="s">
        <v>219</v>
      </c>
      <c r="G27" s="43" t="str">
        <f ca="1">IF(COUNTIF(日本人調査入力票!$C:$C,'国・地域確認用(入力不可)'!E27)=0,"",COUNTIF(日本人調査入力票!$C:$C,'国・地域確認用(入力不可)'!E27))</f>
        <v/>
      </c>
      <c r="H27" s="35"/>
      <c r="I27" s="44">
        <v>326</v>
      </c>
      <c r="J27" s="45" t="s">
        <v>220</v>
      </c>
      <c r="K27" s="46" t="str">
        <f ca="1">IF(COUNTIF(日本人調査入力票!$C:$C,'国・地域確認用(入力不可)'!I27)=0,"",COUNTIF(日本人調査入力票!$C:$C,'国・地域確認用(入力不可)'!I27))</f>
        <v/>
      </c>
      <c r="L27" s="35"/>
      <c r="M27" s="44">
        <v>602</v>
      </c>
      <c r="N27" s="45" t="s">
        <v>221</v>
      </c>
      <c r="O27" s="46" t="str">
        <f ca="1">IF(COUNTIF(日本人調査入力票!$C:$C,'国・地域確認用(入力不可)'!M27)=0,"",COUNTIF(日本人調査入力票!$C:$C,'国・地域確認用(入力不可)'!M27))</f>
        <v/>
      </c>
      <c r="P27" s="35"/>
      <c r="Q27" s="44">
        <v>727</v>
      </c>
      <c r="R27" s="45" t="s">
        <v>222</v>
      </c>
      <c r="S27" s="46" t="str">
        <f ca="1">IF(COUNTIF(日本人調査入力票!$C:$C,'国・地域確認用(入力不可)'!Q27)=0,"",COUNTIF(日本人調査入力票!$C:$C,'国・地域確認用(入力不可)'!Q27))</f>
        <v/>
      </c>
      <c r="T27" s="35"/>
    </row>
    <row r="28" spans="1:20">
      <c r="A28" s="35"/>
      <c r="B28" s="36"/>
      <c r="C28" s="47"/>
      <c r="D28" s="35"/>
      <c r="E28" s="44">
        <v>202</v>
      </c>
      <c r="F28" s="45" t="s">
        <v>223</v>
      </c>
      <c r="G28" s="46" t="str">
        <f ca="1">IF(COUNTIF(日本人調査入力票!$C:$C,'国・地域確認用(入力不可)'!E28)=0,"",COUNTIF(日本人調査入力票!$C:$C,'国・地域確認用(入力不可)'!E28))</f>
        <v/>
      </c>
      <c r="H28" s="35"/>
      <c r="I28" s="44">
        <v>327</v>
      </c>
      <c r="J28" s="45" t="s">
        <v>224</v>
      </c>
      <c r="K28" s="46" t="str">
        <f ca="1">IF(COUNTIF(日本人調査入力票!$C:$C,'国・地域確認用(入力不可)'!I28)=0,"",COUNTIF(日本人調査入力票!$C:$C,'国・地域確認用(入力不可)'!I28))</f>
        <v/>
      </c>
      <c r="L28" s="35"/>
      <c r="M28" s="44">
        <v>603</v>
      </c>
      <c r="N28" s="45" t="s">
        <v>225</v>
      </c>
      <c r="O28" s="46" t="str">
        <f ca="1">IF(COUNTIF(日本人調査入力票!$C:$C,'国・地域確認用(入力不可)'!M28)=0,"",COUNTIF(日本人調査入力票!$C:$C,'国・地域確認用(入力不可)'!M28))</f>
        <v/>
      </c>
      <c r="P28" s="35"/>
      <c r="Q28" s="44">
        <v>728</v>
      </c>
      <c r="R28" s="45" t="s">
        <v>226</v>
      </c>
      <c r="S28" s="46" t="str">
        <f ca="1">IF(COUNTIF(日本人調査入力票!$C:$C,'国・地域確認用(入力不可)'!Q28)=0,"",COUNTIF(日本人調査入力票!$C:$C,'国・地域確認用(入力不可)'!Q28))</f>
        <v/>
      </c>
      <c r="T28" s="35"/>
    </row>
    <row r="29" spans="1:20">
      <c r="A29" s="35"/>
      <c r="B29" s="36"/>
      <c r="C29" s="47"/>
      <c r="D29" s="35"/>
      <c r="E29" s="44">
        <v>204</v>
      </c>
      <c r="F29" s="45" t="s">
        <v>227</v>
      </c>
      <c r="G29" s="46" t="str">
        <f ca="1">IF(COUNTIF(日本人調査入力票!$C:$C,'国・地域確認用(入力不可)'!E29)=0,"",COUNTIF(日本人調査入力票!$C:$C,'国・地域確認用(入力不可)'!E29))</f>
        <v/>
      </c>
      <c r="H29" s="35"/>
      <c r="I29" s="44">
        <v>328</v>
      </c>
      <c r="J29" s="45" t="s">
        <v>228</v>
      </c>
      <c r="K29" s="46" t="str">
        <f ca="1">IF(COUNTIF(日本人調査入力票!$C:$C,'国・地域確認用(入力不可)'!I29)=0,"",COUNTIF(日本人調査入力票!$C:$C,'国・地域確認用(入力不可)'!I29))</f>
        <v/>
      </c>
      <c r="L29" s="35"/>
      <c r="M29" s="44">
        <v>604</v>
      </c>
      <c r="N29" s="45" t="s">
        <v>229</v>
      </c>
      <c r="O29" s="46" t="str">
        <f ca="1">IF(COUNTIF(日本人調査入力票!$C:$C,'国・地域確認用(入力不可)'!M29)=0,"",COUNTIF(日本人調査入力票!$C:$C,'国・地域確認用(入力不可)'!M29))</f>
        <v/>
      </c>
      <c r="P29" s="35"/>
      <c r="Q29" s="44">
        <v>729</v>
      </c>
      <c r="R29" s="45" t="s">
        <v>230</v>
      </c>
      <c r="S29" s="46" t="str">
        <f ca="1">IF(COUNTIF(日本人調査入力票!$C:$C,'国・地域確認用(入力不可)'!Q29)=0,"",COUNTIF(日本人調査入力票!$C:$C,'国・地域確認用(入力不可)'!Q29))</f>
        <v/>
      </c>
      <c r="T29" s="35"/>
    </row>
    <row r="30" spans="1:20">
      <c r="A30" s="35"/>
      <c r="B30" s="36"/>
      <c r="C30" s="47"/>
      <c r="D30" s="35"/>
      <c r="E30" s="44">
        <v>205</v>
      </c>
      <c r="F30" s="45" t="s">
        <v>231</v>
      </c>
      <c r="G30" s="46" t="str">
        <f ca="1">IF(COUNTIF(日本人調査入力票!$C:$C,'国・地域確認用(入力不可)'!E30)=0,"",COUNTIF(日本人調査入力票!$C:$C,'国・地域確認用(入力不可)'!E30))</f>
        <v/>
      </c>
      <c r="H30" s="35"/>
      <c r="I30" s="44">
        <v>329</v>
      </c>
      <c r="J30" s="45" t="s">
        <v>232</v>
      </c>
      <c r="K30" s="46" t="str">
        <f ca="1">IF(COUNTIF(日本人調査入力票!$C:$C,'国・地域確認用(入力不可)'!I30)=0,"",COUNTIF(日本人調査入力票!$C:$C,'国・地域確認用(入力不可)'!I30))</f>
        <v/>
      </c>
      <c r="L30" s="35"/>
      <c r="M30" s="44">
        <v>605</v>
      </c>
      <c r="N30" s="45" t="s">
        <v>233</v>
      </c>
      <c r="O30" s="46" t="str">
        <f ca="1">IF(COUNTIF(日本人調査入力票!$C:$C,'国・地域確認用(入力不可)'!M30)=0,"",COUNTIF(日本人調査入力票!$C:$C,'国・地域確認用(入力不可)'!M30))</f>
        <v/>
      </c>
      <c r="P30" s="35"/>
      <c r="Q30" s="44">
        <v>730</v>
      </c>
      <c r="R30" s="45" t="s">
        <v>234</v>
      </c>
      <c r="S30" s="46" t="str">
        <f ca="1">IF(COUNTIF(日本人調査入力票!$C:$C,'国・地域確認用(入力不可)'!Q30)=0,"",COUNTIF(日本人調査入力票!$C:$C,'国・地域確認用(入力不可)'!Q30))</f>
        <v/>
      </c>
      <c r="T30" s="35"/>
    </row>
    <row r="31" spans="1:20">
      <c r="A31" s="35"/>
      <c r="B31" s="36"/>
      <c r="C31" s="47"/>
      <c r="D31" s="35"/>
      <c r="E31" s="44">
        <v>206</v>
      </c>
      <c r="F31" s="45" t="s">
        <v>235</v>
      </c>
      <c r="G31" s="46" t="str">
        <f ca="1">IF(COUNTIF(日本人調査入力票!$C:$C,'国・地域確認用(入力不可)'!E31)=0,"",COUNTIF(日本人調査入力票!$C:$C,'国・地域確認用(入力不可)'!E31))</f>
        <v/>
      </c>
      <c r="H31" s="35"/>
      <c r="I31" s="44">
        <v>330</v>
      </c>
      <c r="J31" s="45" t="s">
        <v>236</v>
      </c>
      <c r="K31" s="46" t="str">
        <f ca="1">IF(COUNTIF(日本人調査入力票!$C:$C,'国・地域確認用(入力不可)'!I31)=0,"",COUNTIF(日本人調査入力票!$C:$C,'国・地域確認用(入力不可)'!I31))</f>
        <v/>
      </c>
      <c r="L31" s="35"/>
      <c r="M31" s="44">
        <v>606</v>
      </c>
      <c r="N31" s="45" t="s">
        <v>237</v>
      </c>
      <c r="O31" s="46" t="str">
        <f ca="1">IF(COUNTIF(日本人調査入力票!$C:$C,'国・地域確認用(入力不可)'!M31)=0,"",COUNTIF(日本人調査入力票!$C:$C,'国・地域確認用(入力不可)'!M31))</f>
        <v/>
      </c>
      <c r="P31" s="35"/>
      <c r="Q31" s="44">
        <v>731</v>
      </c>
      <c r="R31" s="45" t="s">
        <v>238</v>
      </c>
      <c r="S31" s="46" t="str">
        <f ca="1">IF(COUNTIF(日本人調査入力票!$C:$C,'国・地域確認用(入力不可)'!Q31)=0,"",COUNTIF(日本人調査入力票!$C:$C,'国・地域確認用(入力不可)'!Q31))</f>
        <v/>
      </c>
      <c r="T31" s="35"/>
    </row>
    <row r="32" spans="1:20">
      <c r="A32" s="35"/>
      <c r="B32" s="36"/>
      <c r="C32" s="47"/>
      <c r="D32" s="35"/>
      <c r="E32" s="44">
        <v>207</v>
      </c>
      <c r="F32" s="45" t="s">
        <v>239</v>
      </c>
      <c r="G32" s="46" t="str">
        <f ca="1">IF(COUNTIF(日本人調査入力票!$C:$C,'国・地域確認用(入力不可)'!E32)=0,"",COUNTIF(日本人調査入力票!$C:$C,'国・地域確認用(入力不可)'!E32))</f>
        <v/>
      </c>
      <c r="H32" s="35"/>
      <c r="I32" s="44">
        <v>331</v>
      </c>
      <c r="J32" s="45" t="s">
        <v>240</v>
      </c>
      <c r="K32" s="46" t="str">
        <f ca="1">IF(COUNTIF(日本人調査入力票!$C:$C,'国・地域確認用(入力不可)'!I32)=0,"",COUNTIF(日本人調査入力票!$C:$C,'国・地域確認用(入力不可)'!I32))</f>
        <v/>
      </c>
      <c r="L32" s="35"/>
      <c r="M32" s="44">
        <v>607</v>
      </c>
      <c r="N32" s="45" t="s">
        <v>241</v>
      </c>
      <c r="O32" s="46" t="str">
        <f ca="1">IF(COUNTIF(日本人調査入力票!$C:$C,'国・地域確認用(入力不可)'!M32)=0,"",COUNTIF(日本人調査入力票!$C:$C,'国・地域確認用(入力不可)'!M32))</f>
        <v/>
      </c>
      <c r="P32" s="35"/>
      <c r="Q32" s="44">
        <v>732</v>
      </c>
      <c r="R32" s="45" t="s">
        <v>242</v>
      </c>
      <c r="S32" s="46" t="str">
        <f ca="1">IF(COUNTIF(日本人調査入力票!$C:$C,'国・地域確認用(入力不可)'!Q32)=0,"",COUNTIF(日本人調査入力票!$C:$C,'国・地域確認用(入力不可)'!Q32))</f>
        <v/>
      </c>
      <c r="T32" s="35"/>
    </row>
    <row r="33" spans="1:20">
      <c r="A33" s="35"/>
      <c r="B33" s="36"/>
      <c r="C33" s="47"/>
      <c r="D33" s="35"/>
      <c r="E33" s="44">
        <v>208</v>
      </c>
      <c r="F33" s="45" t="s">
        <v>243</v>
      </c>
      <c r="G33" s="46" t="str">
        <f ca="1">IF(COUNTIF(日本人調査入力票!$C:$C,'国・地域確認用(入力不可)'!E33)=0,"",COUNTIF(日本人調査入力票!$C:$C,'国・地域確認用(入力不可)'!E33))</f>
        <v/>
      </c>
      <c r="H33" s="35"/>
      <c r="I33" s="44">
        <v>351</v>
      </c>
      <c r="J33" s="45" t="s">
        <v>244</v>
      </c>
      <c r="K33" s="46" t="str">
        <f ca="1">IF(COUNTIF(日本人調査入力票!$C:$C,'国・地域確認用(入力不可)'!I33)=0,"",COUNTIF(日本人調査入力票!$C:$C,'国・地域確認用(入力不可)'!I33))</f>
        <v/>
      </c>
      <c r="L33" s="35"/>
      <c r="M33" s="44">
        <v>608</v>
      </c>
      <c r="N33" s="45" t="s">
        <v>245</v>
      </c>
      <c r="O33" s="46" t="str">
        <f ca="1">IF(COUNTIF(日本人調査入力票!$C:$C,'国・地域確認用(入力不可)'!M33)=0,"",COUNTIF(日本人調査入力票!$C:$C,'国・地域確認用(入力不可)'!M33))</f>
        <v/>
      </c>
      <c r="P33" s="35"/>
      <c r="Q33" s="44">
        <v>733</v>
      </c>
      <c r="R33" s="45" t="s">
        <v>246</v>
      </c>
      <c r="S33" s="46" t="str">
        <f ca="1">IF(COUNTIF(日本人調査入力票!$C:$C,'国・地域確認用(入力不可)'!Q33)=0,"",COUNTIF(日本人調査入力票!$C:$C,'国・地域確認用(入力不可)'!Q33))</f>
        <v/>
      </c>
      <c r="T33" s="35"/>
    </row>
    <row r="34" spans="1:20">
      <c r="A34" s="35"/>
      <c r="B34" s="36"/>
      <c r="C34" s="47"/>
      <c r="D34" s="35"/>
      <c r="E34" s="44">
        <v>209</v>
      </c>
      <c r="F34" s="45" t="s">
        <v>247</v>
      </c>
      <c r="G34" s="46" t="str">
        <f ca="1">IF(COUNTIF(日本人調査入力票!$C:$C,'国・地域確認用(入力不可)'!E34)=0,"",COUNTIF(日本人調査入力票!$C:$C,'国・地域確認用(入力不可)'!E34))</f>
        <v/>
      </c>
      <c r="H34" s="35"/>
      <c r="I34" s="44">
        <v>352</v>
      </c>
      <c r="J34" s="45" t="s">
        <v>248</v>
      </c>
      <c r="K34" s="46" t="str">
        <f ca="1">IF(COUNTIF(日本人調査入力票!$C:$C,'国・地域確認用(入力不可)'!I34)=0,"",COUNTIF(日本人調査入力票!$C:$C,'国・地域確認用(入力不可)'!I34))</f>
        <v/>
      </c>
      <c r="L34" s="35"/>
      <c r="M34" s="44">
        <v>609</v>
      </c>
      <c r="N34" s="45" t="s">
        <v>249</v>
      </c>
      <c r="O34" s="46" t="str">
        <f ca="1">IF(COUNTIF(日本人調査入力票!$C:$C,'国・地域確認用(入力不可)'!M34)=0,"",COUNTIF(日本人調査入力票!$C:$C,'国・地域確認用(入力不可)'!M34))</f>
        <v/>
      </c>
      <c r="P34" s="35"/>
      <c r="Q34" s="44">
        <v>734</v>
      </c>
      <c r="R34" s="45" t="s">
        <v>250</v>
      </c>
      <c r="S34" s="46" t="str">
        <f ca="1">IF(COUNTIF(日本人調査入力票!$C:$C,'国・地域確認用(入力不可)'!Q34)=0,"",COUNTIF(日本人調査入力票!$C:$C,'国・地域確認用(入力不可)'!Q34))</f>
        <v/>
      </c>
      <c r="T34" s="35"/>
    </row>
    <row r="35" spans="1:20">
      <c r="A35" s="35"/>
      <c r="B35" s="36"/>
      <c r="C35" s="47"/>
      <c r="D35" s="35"/>
      <c r="E35" s="44">
        <v>210</v>
      </c>
      <c r="F35" s="45" t="s">
        <v>251</v>
      </c>
      <c r="G35" s="46" t="str">
        <f ca="1">IF(COUNTIF(日本人調査入力票!$C:$C,'国・地域確認用(入力不可)'!E35)=0,"",COUNTIF(日本人調査入力票!$C:$C,'国・地域確認用(入力不可)'!E35))</f>
        <v/>
      </c>
      <c r="H35" s="35"/>
      <c r="I35" s="44">
        <v>353</v>
      </c>
      <c r="J35" s="45" t="s">
        <v>252</v>
      </c>
      <c r="K35" s="46" t="str">
        <f ca="1">IF(COUNTIF(日本人調査入力票!$C:$C,'国・地域確認用(入力不可)'!I35)=0,"",COUNTIF(日本人調査入力票!$C:$C,'国・地域確認用(入力不可)'!I35))</f>
        <v/>
      </c>
      <c r="L35" s="35"/>
      <c r="M35" s="44">
        <v>610</v>
      </c>
      <c r="N35" s="45" t="s">
        <v>253</v>
      </c>
      <c r="O35" s="46" t="str">
        <f ca="1">IF(COUNTIF(日本人調査入力票!$C:$C,'国・地域確認用(入力不可)'!M35)=0,"",COUNTIF(日本人調査入力票!$C:$C,'国・地域確認用(入力不可)'!M35))</f>
        <v/>
      </c>
      <c r="P35" s="35"/>
      <c r="Q35" s="44">
        <v>735</v>
      </c>
      <c r="R35" s="45" t="s">
        <v>254</v>
      </c>
      <c r="S35" s="46" t="str">
        <f ca="1">IF(COUNTIF(日本人調査入力票!$C:$C,'国・地域確認用(入力不可)'!Q35)=0,"",COUNTIF(日本人調査入力票!$C:$C,'国・地域確認用(入力不可)'!Q35))</f>
        <v/>
      </c>
      <c r="T35" s="35"/>
    </row>
    <row r="36" spans="1:20">
      <c r="A36" s="35"/>
      <c r="B36" s="36"/>
      <c r="C36" s="47"/>
      <c r="D36" s="35"/>
      <c r="E36" s="44">
        <v>211</v>
      </c>
      <c r="F36" s="45" t="s">
        <v>255</v>
      </c>
      <c r="G36" s="46" t="str">
        <f ca="1">IF(COUNTIF(日本人調査入力票!$C:$C,'国・地域確認用(入力不可)'!E36)=0,"",COUNTIF(日本人調査入力票!$C:$C,'国・地域確認用(入力不可)'!E36))</f>
        <v/>
      </c>
      <c r="H36" s="35"/>
      <c r="I36" s="44">
        <v>354</v>
      </c>
      <c r="J36" s="45" t="s">
        <v>256</v>
      </c>
      <c r="K36" s="46" t="str">
        <f ca="1">IF(COUNTIF(日本人調査入力票!$C:$C,'国・地域確認用(入力不可)'!I36)=0,"",COUNTIF(日本人調査入力票!$C:$C,'国・地域確認用(入力不可)'!I36))</f>
        <v/>
      </c>
      <c r="L36" s="35"/>
      <c r="M36" s="44">
        <v>611</v>
      </c>
      <c r="N36" s="45" t="s">
        <v>257</v>
      </c>
      <c r="O36" s="46" t="str">
        <f ca="1">IF(COUNTIF(日本人調査入力票!$C:$C,'国・地域確認用(入力不可)'!M36)=0,"",COUNTIF(日本人調査入力票!$C:$C,'国・地域確認用(入力不可)'!M36))</f>
        <v/>
      </c>
      <c r="P36" s="35"/>
      <c r="Q36" s="44">
        <v>736</v>
      </c>
      <c r="R36" s="45" t="s">
        <v>258</v>
      </c>
      <c r="S36" s="46" t="str">
        <f ca="1">IF(COUNTIF(日本人調査入力票!$C:$C,'国・地域確認用(入力不可)'!Q36)=0,"",COUNTIF(日本人調査入力票!$C:$C,'国・地域確認用(入力不可)'!Q36))</f>
        <v/>
      </c>
      <c r="T36" s="35"/>
    </row>
    <row r="37" spans="1:20">
      <c r="A37" s="35"/>
      <c r="B37" s="36"/>
      <c r="C37" s="47"/>
      <c r="D37" s="35"/>
      <c r="E37" s="44">
        <v>212</v>
      </c>
      <c r="F37" s="45" t="s">
        <v>259</v>
      </c>
      <c r="G37" s="46" t="str">
        <f ca="1">IF(COUNTIF(日本人調査入力票!$C:$C,'国・地域確認用(入力不可)'!E37)=0,"",COUNTIF(日本人調査入力票!$C:$C,'国・地域確認用(入力不可)'!E37))</f>
        <v/>
      </c>
      <c r="H37" s="35"/>
      <c r="I37" s="44">
        <v>355</v>
      </c>
      <c r="J37" s="45" t="s">
        <v>260</v>
      </c>
      <c r="K37" s="46" t="str">
        <f ca="1">IF(COUNTIF(日本人調査入力票!$C:$C,'国・地域確認用(入力不可)'!I37)=0,"",COUNTIF(日本人調査入力票!$C:$C,'国・地域確認用(入力不可)'!I37))</f>
        <v/>
      </c>
      <c r="L37" s="35"/>
      <c r="M37" s="44">
        <v>612</v>
      </c>
      <c r="N37" s="45" t="s">
        <v>261</v>
      </c>
      <c r="O37" s="46" t="str">
        <f ca="1">IF(COUNTIF(日本人調査入力票!$C:$C,'国・地域確認用(入力不可)'!M37)=0,"",COUNTIF(日本人調査入力票!$C:$C,'国・地域確認用(入力不可)'!M37))</f>
        <v/>
      </c>
      <c r="P37" s="35"/>
      <c r="Q37" s="44">
        <v>737</v>
      </c>
      <c r="R37" s="45" t="s">
        <v>262</v>
      </c>
      <c r="S37" s="46" t="str">
        <f ca="1">IF(COUNTIF(日本人調査入力票!$C:$C,'国・地域確認用(入力不可)'!Q37)=0,"",COUNTIF(日本人調査入力票!$C:$C,'国・地域確認用(入力不可)'!Q37))</f>
        <v/>
      </c>
      <c r="T37" s="35"/>
    </row>
    <row r="38" spans="1:20">
      <c r="A38" s="35"/>
      <c r="B38" s="36"/>
      <c r="C38" s="47"/>
      <c r="D38" s="35"/>
      <c r="E38" s="44">
        <v>213</v>
      </c>
      <c r="F38" s="45" t="s">
        <v>263</v>
      </c>
      <c r="G38" s="46" t="str">
        <f ca="1">IF(COUNTIF(日本人調査入力票!$C:$C,'国・地域確認用(入力不可)'!E38)=0,"",COUNTIF(日本人調査入力票!$C:$C,'国・地域確認用(入力不可)'!E38))</f>
        <v/>
      </c>
      <c r="H38" s="35"/>
      <c r="I38" s="44">
        <v>356</v>
      </c>
      <c r="J38" s="45" t="s">
        <v>264</v>
      </c>
      <c r="K38" s="46" t="str">
        <f ca="1">IF(COUNTIF(日本人調査入力票!$C:$C,'国・地域確認用(入力不可)'!I38)=0,"",COUNTIF(日本人調査入力票!$C:$C,'国・地域確認用(入力不可)'!I38))</f>
        <v/>
      </c>
      <c r="L38" s="35"/>
      <c r="M38" s="44">
        <v>613</v>
      </c>
      <c r="N38" s="45" t="s">
        <v>265</v>
      </c>
      <c r="O38" s="46" t="str">
        <f ca="1">IF(COUNTIF(日本人調査入力票!$C:$C,'国・地域確認用(入力不可)'!M38)=0,"",COUNTIF(日本人調査入力票!$C:$C,'国・地域確認用(入力不可)'!M38))</f>
        <v/>
      </c>
      <c r="P38" s="35"/>
      <c r="Q38" s="44">
        <v>738</v>
      </c>
      <c r="R38" s="45" t="s">
        <v>266</v>
      </c>
      <c r="S38" s="46" t="str">
        <f ca="1">IF(COUNTIF(日本人調査入力票!$C:$C,'国・地域確認用(入力不可)'!Q38)=0,"",COUNTIF(日本人調査入力票!$C:$C,'国・地域確認用(入力不可)'!Q38))</f>
        <v/>
      </c>
      <c r="T38" s="35"/>
    </row>
    <row r="39" spans="1:20">
      <c r="A39" s="35"/>
      <c r="B39" s="36"/>
      <c r="C39" s="47"/>
      <c r="D39" s="35"/>
      <c r="E39" s="44">
        <v>214</v>
      </c>
      <c r="F39" s="45" t="s">
        <v>267</v>
      </c>
      <c r="G39" s="46" t="str">
        <f ca="1">IF(COUNTIF(日本人調査入力票!$C:$C,'国・地域確認用(入力不可)'!E39)=0,"",COUNTIF(日本人調査入力票!$C:$C,'国・地域確認用(入力不可)'!E39))</f>
        <v/>
      </c>
      <c r="H39" s="35"/>
      <c r="I39" s="44">
        <v>357</v>
      </c>
      <c r="J39" s="45" t="s">
        <v>268</v>
      </c>
      <c r="K39" s="46" t="str">
        <f ca="1">IF(COUNTIF(日本人調査入力票!$C:$C,'国・地域確認用(入力不可)'!I39)=0,"",COUNTIF(日本人調査入力票!$C:$C,'国・地域確認用(入力不可)'!I39))</f>
        <v/>
      </c>
      <c r="L39" s="35"/>
      <c r="M39" s="44">
        <v>614</v>
      </c>
      <c r="N39" s="45" t="s">
        <v>269</v>
      </c>
      <c r="O39" s="46" t="str">
        <f ca="1">IF(COUNTIF(日本人調査入力票!$C:$C,'国・地域確認用(入力不可)'!M39)=0,"",COUNTIF(日本人調査入力票!$C:$C,'国・地域確認用(入力不可)'!M39))</f>
        <v/>
      </c>
      <c r="P39" s="35"/>
      <c r="Q39" s="44">
        <v>739</v>
      </c>
      <c r="R39" s="45" t="s">
        <v>270</v>
      </c>
      <c r="S39" s="46" t="str">
        <f ca="1">IF(COUNTIF(日本人調査入力票!$C:$C,'国・地域確認用(入力不可)'!Q39)=0,"",COUNTIF(日本人調査入力票!$C:$C,'国・地域確認用(入力不可)'!Q39))</f>
        <v/>
      </c>
      <c r="T39" s="35"/>
    </row>
    <row r="40" spans="1:20">
      <c r="A40" s="35"/>
      <c r="B40" s="36"/>
      <c r="C40" s="47"/>
      <c r="D40" s="35"/>
      <c r="E40" s="44">
        <v>215</v>
      </c>
      <c r="F40" s="45" t="s">
        <v>271</v>
      </c>
      <c r="G40" s="46" t="str">
        <f ca="1">IF(COUNTIF(日本人調査入力票!$C:$C,'国・地域確認用(入力不可)'!E40)=0,"",COUNTIF(日本人調査入力票!$C:$C,'国・地域確認用(入力不可)'!E40))</f>
        <v/>
      </c>
      <c r="H40" s="35"/>
      <c r="I40" s="44">
        <v>358</v>
      </c>
      <c r="J40" s="45" t="s">
        <v>272</v>
      </c>
      <c r="K40" s="46" t="str">
        <f ca="1">IF(COUNTIF(日本人調査入力票!$C:$C,'国・地域確認用(入力不可)'!I40)=0,"",COUNTIF(日本人調査入力票!$C:$C,'国・地域確認用(入力不可)'!I40))</f>
        <v/>
      </c>
      <c r="L40" s="35"/>
      <c r="M40" s="44">
        <v>615</v>
      </c>
      <c r="N40" s="45" t="s">
        <v>273</v>
      </c>
      <c r="O40" s="46" t="str">
        <f ca="1">IF(COUNTIF(日本人調査入力票!$C:$C,'国・地域確認用(入力不可)'!M40)=0,"",COUNTIF(日本人調査入力票!$C:$C,'国・地域確認用(入力不可)'!M40))</f>
        <v/>
      </c>
      <c r="P40" s="35"/>
      <c r="Q40" s="44">
        <v>740</v>
      </c>
      <c r="R40" s="45" t="s">
        <v>274</v>
      </c>
      <c r="S40" s="46" t="str">
        <f ca="1">IF(COUNTIF(日本人調査入力票!$C:$C,'国・地域確認用(入力不可)'!Q40)=0,"",COUNTIF(日本人調査入力票!$C:$C,'国・地域確認用(入力不可)'!Q40))</f>
        <v/>
      </c>
      <c r="T40" s="35"/>
    </row>
    <row r="41" spans="1:20">
      <c r="A41" s="35"/>
      <c r="B41" s="36"/>
      <c r="C41" s="47"/>
      <c r="D41" s="35"/>
      <c r="E41" s="44">
        <v>216</v>
      </c>
      <c r="F41" s="45" t="s">
        <v>275</v>
      </c>
      <c r="G41" s="46" t="str">
        <f ca="1">IF(COUNTIF(日本人調査入力票!$C:$C,'国・地域確認用(入力不可)'!E41)=0,"",COUNTIF(日本人調査入力票!$C:$C,'国・地域確認用(入力不可)'!E41))</f>
        <v/>
      </c>
      <c r="H41" s="35"/>
      <c r="I41" s="44">
        <v>361</v>
      </c>
      <c r="J41" s="45" t="s">
        <v>276</v>
      </c>
      <c r="K41" s="46" t="str">
        <f ca="1">IF(COUNTIF(日本人調査入力票!$C:$C,'国・地域確認用(入力不可)'!I41)=0,"",COUNTIF(日本人調査入力票!$C:$C,'国・地域確認用(入力不可)'!I41))</f>
        <v/>
      </c>
      <c r="L41" s="35"/>
      <c r="M41" s="44">
        <v>616</v>
      </c>
      <c r="N41" s="45" t="s">
        <v>277</v>
      </c>
      <c r="O41" s="46" t="str">
        <f ca="1">IF(COUNTIF(日本人調査入力票!$C:$C,'国・地域確認用(入力不可)'!M41)=0,"",COUNTIF(日本人調査入力票!$C:$C,'国・地域確認用(入力不可)'!M41))</f>
        <v/>
      </c>
      <c r="P41" s="35"/>
      <c r="Q41" s="44">
        <v>741</v>
      </c>
      <c r="R41" s="45" t="s">
        <v>278</v>
      </c>
      <c r="S41" s="46" t="str">
        <f ca="1">IF(COUNTIF(日本人調査入力票!$C:$C,'国・地域確認用(入力不可)'!Q41)=0,"",COUNTIF(日本人調査入力票!$C:$C,'国・地域確認用(入力不可)'!Q41))</f>
        <v/>
      </c>
      <c r="T41" s="35"/>
    </row>
    <row r="42" spans="1:20" ht="14.25" thickBot="1">
      <c r="A42" s="35"/>
      <c r="B42" s="36"/>
      <c r="C42" s="47"/>
      <c r="D42" s="35"/>
      <c r="E42" s="50">
        <v>251</v>
      </c>
      <c r="F42" s="51" t="s">
        <v>279</v>
      </c>
      <c r="G42" s="52" t="str">
        <f ca="1">IF(COUNTIF(日本人調査入力票!$C:$C,'国・地域確認用(入力不可)'!E42)=0,"",COUNTIF(日本人調査入力票!$C:$C,'国・地域確認用(入力不可)'!E42))</f>
        <v/>
      </c>
      <c r="H42" s="35"/>
      <c r="I42" s="44">
        <v>362</v>
      </c>
      <c r="J42" s="45" t="s">
        <v>280</v>
      </c>
      <c r="K42" s="46" t="str">
        <f ca="1">IF(COUNTIF(日本人調査入力票!$C:$C,'国・地域確認用(入力不可)'!I42)=0,"",COUNTIF(日本人調査入力票!$C:$C,'国・地域確認用(入力不可)'!I42))</f>
        <v/>
      </c>
      <c r="L42" s="35"/>
      <c r="M42" s="44">
        <v>617</v>
      </c>
      <c r="N42" s="45" t="s">
        <v>281</v>
      </c>
      <c r="O42" s="46" t="str">
        <f ca="1">IF(COUNTIF(日本人調査入力票!$C:$C,'国・地域確認用(入力不可)'!M42)=0,"",COUNTIF(日本人調査入力票!$C:$C,'国・地域確認用(入力不可)'!M42))</f>
        <v/>
      </c>
      <c r="P42" s="35"/>
      <c r="Q42" s="44">
        <v>751</v>
      </c>
      <c r="R42" s="45" t="s">
        <v>282</v>
      </c>
      <c r="S42" s="46" t="str">
        <f ca="1">IF(COUNTIF(日本人調査入力票!$C:$C,'国・地域確認用(入力不可)'!Q42)=0,"",COUNTIF(日本人調査入力票!$C:$C,'国・地域確認用(入力不可)'!Q42))</f>
        <v/>
      </c>
      <c r="T42" s="35"/>
    </row>
    <row r="43" spans="1:20">
      <c r="A43" s="35"/>
      <c r="B43" s="36"/>
      <c r="C43" s="47"/>
      <c r="D43" s="35"/>
      <c r="E43" s="35"/>
      <c r="F43" s="36"/>
      <c r="G43" s="47"/>
      <c r="H43" s="35"/>
      <c r="I43" s="44">
        <v>363</v>
      </c>
      <c r="J43" s="45" t="s">
        <v>283</v>
      </c>
      <c r="K43" s="46" t="str">
        <f ca="1">IF(COUNTIF(日本人調査入力票!$C:$C,'国・地域確認用(入力不可)'!I43)=0,"",COUNTIF(日本人調査入力票!$C:$C,'国・地域確認用(入力不可)'!I43))</f>
        <v/>
      </c>
      <c r="L43" s="35"/>
      <c r="M43" s="44">
        <v>618</v>
      </c>
      <c r="N43" s="45" t="s">
        <v>284</v>
      </c>
      <c r="O43" s="46" t="str">
        <f ca="1">IF(COUNTIF(日本人調査入力票!$C:$C,'国・地域確認用(入力不可)'!M43)=0,"",COUNTIF(日本人調査入力票!$C:$C,'国・地域確認用(入力不可)'!M43))</f>
        <v/>
      </c>
      <c r="P43" s="35"/>
      <c r="Q43" s="44">
        <v>752</v>
      </c>
      <c r="R43" s="45" t="s">
        <v>285</v>
      </c>
      <c r="S43" s="46" t="str">
        <f ca="1">IF(COUNTIF(日本人調査入力票!$C:$C,'国・地域確認用(入力不可)'!Q43)=0,"",COUNTIF(日本人調査入力票!$C:$C,'国・地域確認用(入力不可)'!Q43))</f>
        <v/>
      </c>
      <c r="T43" s="35"/>
    </row>
    <row r="44" spans="1:20">
      <c r="A44" s="35"/>
      <c r="B44" s="36"/>
      <c r="C44" s="47"/>
      <c r="D44" s="35"/>
      <c r="E44" s="35"/>
      <c r="F44" s="36"/>
      <c r="G44" s="47"/>
      <c r="H44" s="35"/>
      <c r="I44" s="44">
        <v>364</v>
      </c>
      <c r="J44" s="45" t="s">
        <v>286</v>
      </c>
      <c r="K44" s="46" t="str">
        <f ca="1">IF(COUNTIF(日本人調査入力票!$C:$C,'国・地域確認用(入力不可)'!I44)=0,"",COUNTIF(日本人調査入力票!$C:$C,'国・地域確認用(入力不可)'!I44))</f>
        <v/>
      </c>
      <c r="L44" s="35"/>
      <c r="M44" s="44">
        <v>619</v>
      </c>
      <c r="N44" s="45" t="s">
        <v>287</v>
      </c>
      <c r="O44" s="46" t="str">
        <f ca="1">IF(COUNTIF(日本人調査入力票!$C:$C,'国・地域確認用(入力不可)'!M44)=0,"",COUNTIF(日本人調査入力票!$C:$C,'国・地域確認用(入力不可)'!M44))</f>
        <v/>
      </c>
      <c r="P44" s="35"/>
      <c r="Q44" s="44">
        <v>753</v>
      </c>
      <c r="R44" s="45" t="s">
        <v>288</v>
      </c>
      <c r="S44" s="46" t="str">
        <f ca="1">IF(COUNTIF(日本人調査入力票!$C:$C,'国・地域確認用(入力不可)'!Q44)=0,"",COUNTIF(日本人調査入力票!$C:$C,'国・地域確認用(入力不可)'!Q44))</f>
        <v/>
      </c>
      <c r="T44" s="35"/>
    </row>
    <row r="45" spans="1:20">
      <c r="A45" s="35"/>
      <c r="B45" s="36"/>
      <c r="C45" s="47"/>
      <c r="D45" s="35"/>
      <c r="E45" s="35"/>
      <c r="F45" s="36"/>
      <c r="G45" s="47"/>
      <c r="H45" s="35"/>
      <c r="I45" s="44">
        <v>365</v>
      </c>
      <c r="J45" s="45" t="s">
        <v>289</v>
      </c>
      <c r="K45" s="46" t="str">
        <f ca="1">IF(COUNTIF(日本人調査入力票!$C:$C,'国・地域確認用(入力不可)'!I45)=0,"",COUNTIF(日本人調査入力票!$C:$C,'国・地域確認用(入力不可)'!I45))</f>
        <v/>
      </c>
      <c r="L45" s="35"/>
      <c r="M45" s="44">
        <v>620</v>
      </c>
      <c r="N45" s="45" t="s">
        <v>290</v>
      </c>
      <c r="O45" s="46" t="str">
        <f ca="1">IF(COUNTIF(日本人調査入力票!$C:$C,'国・地域確認用(入力不可)'!M45)=0,"",COUNTIF(日本人調査入力票!$C:$C,'国・地域確認用(入力不可)'!M45))</f>
        <v/>
      </c>
      <c r="P45" s="35"/>
      <c r="Q45" s="44">
        <v>754</v>
      </c>
      <c r="R45" s="45" t="s">
        <v>291</v>
      </c>
      <c r="S45" s="46" t="str">
        <f ca="1">IF(COUNTIF(日本人調査入力票!$C:$C,'国・地域確認用(入力不可)'!Q45)=0,"",COUNTIF(日本人調査入力票!$C:$C,'国・地域確認用(入力不可)'!Q45))</f>
        <v/>
      </c>
      <c r="T45" s="35"/>
    </row>
    <row r="46" spans="1:20">
      <c r="A46" s="35"/>
      <c r="B46" s="36"/>
      <c r="C46" s="47"/>
      <c r="D46" s="35"/>
      <c r="E46" s="35"/>
      <c r="F46" s="36"/>
      <c r="G46" s="47"/>
      <c r="H46" s="35"/>
      <c r="I46" s="44">
        <v>371</v>
      </c>
      <c r="J46" s="45" t="s">
        <v>292</v>
      </c>
      <c r="K46" s="46" t="str">
        <f ca="1">IF(COUNTIF(日本人調査入力票!$C:$C,'国・地域確認用(入力不可)'!I46)=0,"",COUNTIF(日本人調査入力票!$C:$C,'国・地域確認用(入力不可)'!I46))</f>
        <v/>
      </c>
      <c r="L46" s="35"/>
      <c r="M46" s="44">
        <v>621</v>
      </c>
      <c r="N46" s="45" t="s">
        <v>293</v>
      </c>
      <c r="O46" s="46" t="str">
        <f ca="1">IF(COUNTIF(日本人調査入力票!$C:$C,'国・地域確認用(入力不可)'!M46)=0,"",COUNTIF(日本人調査入力票!$C:$C,'国・地域確認用(入力不可)'!M46))</f>
        <v/>
      </c>
      <c r="P46" s="35"/>
      <c r="Q46" s="44">
        <v>755</v>
      </c>
      <c r="R46" s="45" t="s">
        <v>294</v>
      </c>
      <c r="S46" s="46" t="str">
        <f ca="1">IF(COUNTIF(日本人調査入力票!$C:$C,'国・地域確認用(入力不可)'!Q46)=0,"",COUNTIF(日本人調査入力票!$C:$C,'国・地域確認用(入力不可)'!Q46))</f>
        <v/>
      </c>
      <c r="T46" s="35"/>
    </row>
    <row r="47" spans="1:20">
      <c r="A47" s="35"/>
      <c r="B47" s="36"/>
      <c r="C47" s="47"/>
      <c r="D47" s="35"/>
      <c r="E47" s="35"/>
      <c r="F47" s="36"/>
      <c r="G47" s="47"/>
      <c r="H47" s="35"/>
      <c r="I47" s="44">
        <v>372</v>
      </c>
      <c r="J47" s="45" t="s">
        <v>295</v>
      </c>
      <c r="K47" s="46" t="str">
        <f ca="1">IF(COUNTIF(日本人調査入力票!$C:$C,'国・地域確認用(入力不可)'!I47)=0,"",COUNTIF(日本人調査入力票!$C:$C,'国・地域確認用(入力不可)'!I47))</f>
        <v/>
      </c>
      <c r="L47" s="35"/>
      <c r="M47" s="44">
        <v>622</v>
      </c>
      <c r="N47" s="45" t="s">
        <v>296</v>
      </c>
      <c r="O47" s="46" t="str">
        <f ca="1">IF(COUNTIF(日本人調査入力票!$C:$C,'国・地域確認用(入力不可)'!M47)=0,"",COUNTIF(日本人調査入力票!$C:$C,'国・地域確認用(入力不可)'!M47))</f>
        <v/>
      </c>
      <c r="P47" s="35"/>
      <c r="Q47" s="44">
        <v>756</v>
      </c>
      <c r="R47" s="45" t="s">
        <v>297</v>
      </c>
      <c r="S47" s="46" t="str">
        <f ca="1">IF(COUNTIF(日本人調査入力票!$C:$C,'国・地域確認用(入力不可)'!Q47)=0,"",COUNTIF(日本人調査入力票!$C:$C,'国・地域確認用(入力不可)'!Q47))</f>
        <v/>
      </c>
      <c r="T47" s="35"/>
    </row>
    <row r="48" spans="1:20">
      <c r="A48" s="35"/>
      <c r="B48" s="36"/>
      <c r="C48" s="47"/>
      <c r="D48" s="35"/>
      <c r="E48" s="35"/>
      <c r="F48" s="36"/>
      <c r="G48" s="47"/>
      <c r="H48" s="35"/>
      <c r="I48" s="44">
        <v>373</v>
      </c>
      <c r="J48" s="45" t="s">
        <v>298</v>
      </c>
      <c r="K48" s="46" t="str">
        <f ca="1">IF(COUNTIF(日本人調査入力票!$C:$C,'国・地域確認用(入力不可)'!I48)=0,"",COUNTIF(日本人調査入力票!$C:$C,'国・地域確認用(入力不可)'!I48))</f>
        <v/>
      </c>
      <c r="L48" s="35"/>
      <c r="M48" s="44">
        <v>623</v>
      </c>
      <c r="N48" s="45" t="s">
        <v>299</v>
      </c>
      <c r="O48" s="46" t="str">
        <f ca="1">IF(COUNTIF(日本人調査入力票!$C:$C,'国・地域確認用(入力不可)'!M48)=0,"",COUNTIF(日本人調査入力票!$C:$C,'国・地域確認用(入力不可)'!M48))</f>
        <v/>
      </c>
      <c r="P48" s="35"/>
      <c r="Q48" s="44">
        <v>761</v>
      </c>
      <c r="R48" s="45" t="s">
        <v>300</v>
      </c>
      <c r="S48" s="46" t="str">
        <f ca="1">IF(COUNTIF(日本人調査入力票!$C:$C,'国・地域確認用(入力不可)'!Q48)=0,"",COUNTIF(日本人調査入力票!$C:$C,'国・地域確認用(入力不可)'!Q48))</f>
        <v/>
      </c>
      <c r="T48" s="35"/>
    </row>
    <row r="49" spans="1:20">
      <c r="A49" s="35"/>
      <c r="B49" s="36"/>
      <c r="C49" s="47"/>
      <c r="D49" s="35"/>
      <c r="E49" s="35"/>
      <c r="F49" s="36"/>
      <c r="G49" s="47"/>
      <c r="H49" s="35"/>
      <c r="I49" s="44">
        <v>374</v>
      </c>
      <c r="J49" s="45" t="s">
        <v>301</v>
      </c>
      <c r="K49" s="46" t="str">
        <f ca="1">IF(COUNTIF(日本人調査入力票!$C:$C,'国・地域確認用(入力不可)'!I49)=0,"",COUNTIF(日本人調査入力票!$C:$C,'国・地域確認用(入力不可)'!I49))</f>
        <v/>
      </c>
      <c r="L49" s="35"/>
      <c r="M49" s="44">
        <v>624</v>
      </c>
      <c r="N49" s="45" t="s">
        <v>302</v>
      </c>
      <c r="O49" s="46" t="str">
        <f ca="1">IF(COUNTIF(日本人調査入力票!$C:$C,'国・地域確認用(入力不可)'!M49)=0,"",COUNTIF(日本人調査入力票!$C:$C,'国・地域確認用(入力不可)'!M49))</f>
        <v/>
      </c>
      <c r="P49" s="35"/>
      <c r="Q49" s="44">
        <v>762</v>
      </c>
      <c r="R49" s="45" t="s">
        <v>303</v>
      </c>
      <c r="S49" s="46" t="str">
        <f ca="1">IF(COUNTIF(日本人調査入力票!$C:$C,'国・地域確認用(入力不可)'!Q49)=0,"",COUNTIF(日本人調査入力票!$C:$C,'国・地域確認用(入力不可)'!Q49))</f>
        <v/>
      </c>
      <c r="T49" s="35"/>
    </row>
    <row r="50" spans="1:20">
      <c r="A50" s="35"/>
      <c r="B50" s="36"/>
      <c r="C50" s="47"/>
      <c r="D50" s="35"/>
      <c r="E50" s="35"/>
      <c r="F50" s="36"/>
      <c r="G50" s="47"/>
      <c r="H50" s="35"/>
      <c r="I50" s="44">
        <v>375</v>
      </c>
      <c r="J50" s="45" t="s">
        <v>304</v>
      </c>
      <c r="K50" s="46" t="str">
        <f ca="1">IF(COUNTIF(日本人調査入力票!$C:$C,'国・地域確認用(入力不可)'!I50)=0,"",COUNTIF(日本人調査入力票!$C:$C,'国・地域確認用(入力不可)'!I50))</f>
        <v/>
      </c>
      <c r="L50" s="35"/>
      <c r="M50" s="44">
        <v>625</v>
      </c>
      <c r="N50" s="45" t="s">
        <v>305</v>
      </c>
      <c r="O50" s="46" t="str">
        <f ca="1">IF(COUNTIF(日本人調査入力票!$C:$C,'国・地域確認用(入力不可)'!M50)=0,"",COUNTIF(日本人調査入力票!$C:$C,'国・地域確認用(入力不可)'!M50))</f>
        <v/>
      </c>
      <c r="P50" s="35"/>
      <c r="Q50" s="44">
        <v>763</v>
      </c>
      <c r="R50" s="45" t="s">
        <v>306</v>
      </c>
      <c r="S50" s="46" t="str">
        <f ca="1">IF(COUNTIF(日本人調査入力票!$C:$C,'国・地域確認用(入力不可)'!Q50)=0,"",COUNTIF(日本人調査入力票!$C:$C,'国・地域確認用(入力不可)'!Q50))</f>
        <v/>
      </c>
      <c r="T50" s="35"/>
    </row>
    <row r="51" spans="1:20">
      <c r="A51" s="35"/>
      <c r="B51" s="36"/>
      <c r="C51" s="47"/>
      <c r="D51" s="35"/>
      <c r="E51" s="35"/>
      <c r="F51" s="36"/>
      <c r="G51" s="47"/>
      <c r="H51" s="35"/>
      <c r="I51" s="44">
        <v>376</v>
      </c>
      <c r="J51" s="45" t="s">
        <v>307</v>
      </c>
      <c r="K51" s="46" t="str">
        <f ca="1">IF(COUNTIF(日本人調査入力票!$C:$C,'国・地域確認用(入力不可)'!I51)=0,"",COUNTIF(日本人調査入力票!$C:$C,'国・地域確認用(入力不可)'!I51))</f>
        <v/>
      </c>
      <c r="L51" s="35"/>
      <c r="M51" s="44">
        <v>626</v>
      </c>
      <c r="N51" s="45" t="s">
        <v>308</v>
      </c>
      <c r="O51" s="46" t="str">
        <f ca="1">IF(COUNTIF(日本人調査入力票!$C:$C,'国・地域確認用(入力不可)'!M51)=0,"",COUNTIF(日本人調査入力票!$C:$C,'国・地域確認用(入力不可)'!M51))</f>
        <v/>
      </c>
      <c r="P51" s="35"/>
      <c r="Q51" s="44">
        <v>764</v>
      </c>
      <c r="R51" s="45" t="s">
        <v>309</v>
      </c>
      <c r="S51" s="46" t="str">
        <f ca="1">IF(COUNTIF(日本人調査入力票!$C:$C,'国・地域確認用(入力不可)'!Q51)=0,"",COUNTIF(日本人調査入力票!$C:$C,'国・地域確認用(入力不可)'!Q51))</f>
        <v/>
      </c>
      <c r="T51" s="35"/>
    </row>
    <row r="52" spans="1:20">
      <c r="A52" s="35"/>
      <c r="B52" s="36"/>
      <c r="C52" s="47"/>
      <c r="D52" s="35"/>
      <c r="E52" s="35"/>
      <c r="F52" s="36"/>
      <c r="G52" s="47"/>
      <c r="H52" s="35"/>
      <c r="I52" s="44">
        <v>377</v>
      </c>
      <c r="J52" s="45" t="s">
        <v>310</v>
      </c>
      <c r="K52" s="46" t="str">
        <f ca="1">IF(COUNTIF(日本人調査入力票!$C:$C,'国・地域確認用(入力不可)'!I52)=0,"",COUNTIF(日本人調査入力票!$C:$C,'国・地域確認用(入力不可)'!I52))</f>
        <v/>
      </c>
      <c r="L52" s="35"/>
      <c r="M52" s="44">
        <v>627</v>
      </c>
      <c r="N52" s="45" t="s">
        <v>311</v>
      </c>
      <c r="O52" s="46" t="str">
        <f ca="1">IF(COUNTIF(日本人調査入力票!$C:$C,'国・地域確認用(入力不可)'!M52)=0,"",COUNTIF(日本人調査入力票!$C:$C,'国・地域確認用(入力不可)'!M52))</f>
        <v/>
      </c>
      <c r="P52" s="35"/>
      <c r="Q52" s="44">
        <v>765</v>
      </c>
      <c r="R52" s="45" t="s">
        <v>312</v>
      </c>
      <c r="S52" s="46" t="str">
        <f ca="1">IF(COUNTIF(日本人調査入力票!$C:$C,'国・地域確認用(入力不可)'!Q52)=0,"",COUNTIF(日本人調査入力票!$C:$C,'国・地域確認用(入力不可)'!Q52))</f>
        <v/>
      </c>
      <c r="T52" s="35"/>
    </row>
    <row r="53" spans="1:20">
      <c r="A53" s="35"/>
      <c r="B53" s="36"/>
      <c r="C53" s="47"/>
      <c r="D53" s="35"/>
      <c r="E53" s="35"/>
      <c r="F53" s="36"/>
      <c r="G53" s="47"/>
      <c r="H53" s="35"/>
      <c r="I53" s="44">
        <v>378</v>
      </c>
      <c r="J53" s="45" t="s">
        <v>313</v>
      </c>
      <c r="K53" s="46" t="str">
        <f ca="1">IF(COUNTIF(日本人調査入力票!$C:$C,'国・地域確認用(入力不可)'!I53)=0,"",COUNTIF(日本人調査入力票!$C:$C,'国・地域確認用(入力不可)'!I53))</f>
        <v/>
      </c>
      <c r="L53" s="35"/>
      <c r="M53" s="44">
        <v>628</v>
      </c>
      <c r="N53" s="45" t="s">
        <v>314</v>
      </c>
      <c r="O53" s="46" t="str">
        <f ca="1">IF(COUNTIF(日本人調査入力票!$C:$C,'国・地域確認用(入力不可)'!M53)=0,"",COUNTIF(日本人調査入力票!$C:$C,'国・地域確認用(入力不可)'!M53))</f>
        <v/>
      </c>
      <c r="P53" s="35"/>
      <c r="Q53" s="44">
        <v>771</v>
      </c>
      <c r="R53" s="45" t="s">
        <v>315</v>
      </c>
      <c r="S53" s="46" t="str">
        <f ca="1">IF(COUNTIF(日本人調査入力票!$C:$C,'国・地域確認用(入力不可)'!Q53)=0,"",COUNTIF(日本人調査入力票!$C:$C,'国・地域確認用(入力不可)'!Q53))</f>
        <v/>
      </c>
      <c r="T53" s="35"/>
    </row>
    <row r="54" spans="1:20">
      <c r="A54" s="35"/>
      <c r="B54" s="36"/>
      <c r="C54" s="47"/>
      <c r="D54" s="35"/>
      <c r="E54" s="35"/>
      <c r="F54" s="36"/>
      <c r="G54" s="35"/>
      <c r="H54" s="35"/>
      <c r="I54" s="44">
        <v>379</v>
      </c>
      <c r="J54" s="45" t="s">
        <v>316</v>
      </c>
      <c r="K54" s="46" t="str">
        <f ca="1">IF(COUNTIF(日本人調査入力票!$C:$C,'国・地域確認用(入力不可)'!I54)=0,"",COUNTIF(日本人調査入力票!$C:$C,'国・地域確認用(入力不可)'!I54))</f>
        <v/>
      </c>
      <c r="L54" s="35"/>
      <c r="M54" s="44">
        <v>629</v>
      </c>
      <c r="N54" s="45" t="s">
        <v>317</v>
      </c>
      <c r="O54" s="46" t="str">
        <f ca="1">IF(COUNTIF(日本人調査入力票!$C:$C,'国・地域確認用(入力不可)'!M54)=0,"",COUNTIF(日本人調査入力票!$C:$C,'国・地域確認用(入力不可)'!M54))</f>
        <v/>
      </c>
      <c r="P54" s="35"/>
      <c r="Q54" s="44">
        <v>772</v>
      </c>
      <c r="R54" s="45" t="s">
        <v>318</v>
      </c>
      <c r="S54" s="46" t="str">
        <f ca="1">IF(COUNTIF(日本人調査入力票!$C:$C,'国・地域確認用(入力不可)'!Q54)=0,"",COUNTIF(日本人調査入力票!$C:$C,'国・地域確認用(入力不可)'!Q54))</f>
        <v/>
      </c>
      <c r="T54" s="35"/>
    </row>
    <row r="55" spans="1:20" ht="14.25" thickBot="1">
      <c r="A55" s="35"/>
      <c r="B55" s="36"/>
      <c r="C55" s="47"/>
      <c r="D55" s="35"/>
      <c r="E55" s="35"/>
      <c r="F55" s="36"/>
      <c r="G55" s="35"/>
      <c r="H55" s="35"/>
      <c r="I55" s="50">
        <v>380</v>
      </c>
      <c r="J55" s="51" t="s">
        <v>319</v>
      </c>
      <c r="K55" s="52" t="str">
        <f ca="1">IF(COUNTIF(日本人調査入力票!$C:$C,'国・地域確認用(入力不可)'!I55)=0,"",COUNTIF(日本人調査入力票!$C:$C,'国・地域確認用(入力不可)'!I55))</f>
        <v/>
      </c>
      <c r="L55" s="35"/>
      <c r="M55" s="44">
        <v>630</v>
      </c>
      <c r="N55" s="45" t="s">
        <v>320</v>
      </c>
      <c r="O55" s="46" t="str">
        <f ca="1">IF(COUNTIF(日本人調査入力票!$C:$C,'国・地域確認用(入力不可)'!M55)=0,"",COUNTIF(日本人調査入力票!$C:$C,'国・地域確認用(入力不可)'!M55))</f>
        <v/>
      </c>
      <c r="P55" s="35"/>
      <c r="Q55" s="54">
        <v>773</v>
      </c>
      <c r="R55" s="55" t="s">
        <v>321</v>
      </c>
      <c r="S55" s="52" t="str">
        <f ca="1">IF(COUNTIF(日本人調査入力票!$C:$C,'国・地域確認用(入力不可)'!Q55)=0,"",COUNTIF(日本人調査入力票!$C:$C,'国・地域確認用(入力不可)'!Q55))</f>
        <v/>
      </c>
      <c r="T55" s="35"/>
    </row>
    <row r="56" spans="1:20" ht="14.25" thickBot="1">
      <c r="A56" s="35"/>
      <c r="B56" s="36"/>
      <c r="C56" s="35"/>
      <c r="D56" s="35"/>
      <c r="E56" s="35"/>
      <c r="F56" s="36"/>
      <c r="G56" s="35"/>
      <c r="H56" s="35"/>
      <c r="I56" s="35"/>
      <c r="J56" s="36"/>
      <c r="K56" s="35"/>
      <c r="L56" s="35"/>
      <c r="M56" s="44">
        <v>631</v>
      </c>
      <c r="N56" s="45" t="s">
        <v>322</v>
      </c>
      <c r="O56" s="46" t="str">
        <f ca="1">IF(COUNTIF(日本人調査入力票!$C:$C,'国・地域確認用(入力不可)'!M56)=0,"",COUNTIF(日本人調査入力票!$C:$C,'国・地域確認用(入力不可)'!M56))</f>
        <v/>
      </c>
      <c r="P56" s="35"/>
      <c r="Q56" s="35"/>
      <c r="R56" s="36"/>
      <c r="S56" s="47"/>
      <c r="T56" s="35"/>
    </row>
    <row r="57" spans="1:20" ht="14.25" thickBot="1">
      <c r="A57" s="35"/>
      <c r="B57" s="36"/>
      <c r="C57" s="35"/>
      <c r="D57" s="35"/>
      <c r="E57" s="35"/>
      <c r="F57" s="36"/>
      <c r="G57" s="35"/>
      <c r="H57" s="35"/>
      <c r="I57" s="35"/>
      <c r="J57" s="36"/>
      <c r="K57" s="35"/>
      <c r="L57" s="35"/>
      <c r="M57" s="44">
        <v>632</v>
      </c>
      <c r="N57" s="45" t="s">
        <v>323</v>
      </c>
      <c r="O57" s="46" t="str">
        <f ca="1">IF(COUNTIF(日本人調査入力票!$C:$C,'国・地域確認用(入力不可)'!M57)=0,"",COUNTIF(日本人調査入力票!$C:$C,'国・地域確認用(入力不可)'!M57))</f>
        <v/>
      </c>
      <c r="P57" s="35"/>
      <c r="Q57" s="37" t="s">
        <v>131</v>
      </c>
      <c r="R57" s="38" t="s">
        <v>132</v>
      </c>
      <c r="S57" s="39" t="s">
        <v>133</v>
      </c>
      <c r="T57" s="35"/>
    </row>
    <row r="58" spans="1:20" ht="15" thickTop="1" thickBot="1">
      <c r="A58" s="35"/>
      <c r="B58" s="36"/>
      <c r="C58" s="35"/>
      <c r="D58" s="35"/>
      <c r="E58" s="35"/>
      <c r="F58" s="36"/>
      <c r="G58" s="35"/>
      <c r="H58" s="35"/>
      <c r="I58" s="35"/>
      <c r="J58" s="36"/>
      <c r="K58" s="35"/>
      <c r="L58" s="35"/>
      <c r="M58" s="50">
        <v>633</v>
      </c>
      <c r="N58" s="51" t="s">
        <v>324</v>
      </c>
      <c r="O58" s="52" t="str">
        <f ca="1">IF(COUNTIF(日本人調査入力票!$C:$C,'国・地域確認用(入力不可)'!M58)=0,"",COUNTIF(日本人調査入力票!$C:$C,'国・地域確認用(入力不可)'!M58))</f>
        <v/>
      </c>
      <c r="P58" s="35"/>
      <c r="Q58" s="56">
        <v>801</v>
      </c>
      <c r="R58" s="57" t="s">
        <v>327</v>
      </c>
      <c r="S58" s="43" t="str">
        <f ca="1">IF(COUNTIF(日本人調査入力票!$C:$C,'国・地域確認用(入力不可)'!Q58)=0,"",COUNTIF(日本人調査入力票!$C:$C,'国・地域確認用(入力不可)'!Q58))</f>
        <v/>
      </c>
      <c r="T58" s="35"/>
    </row>
    <row r="59" spans="1:20">
      <c r="A59" s="35"/>
      <c r="B59" s="36"/>
      <c r="C59" s="35"/>
      <c r="D59" s="35"/>
      <c r="E59" s="35"/>
      <c r="F59" s="36"/>
      <c r="G59" s="35"/>
      <c r="H59" s="35"/>
      <c r="I59" s="35"/>
      <c r="J59" s="36"/>
      <c r="K59" s="35"/>
      <c r="L59" s="35"/>
      <c r="M59" s="35"/>
      <c r="N59" s="36"/>
      <c r="O59" s="35"/>
      <c r="P59" s="35"/>
      <c r="Q59" s="35"/>
      <c r="R59" s="36"/>
      <c r="S59" s="35"/>
      <c r="T59" s="35"/>
    </row>
  </sheetData>
  <sheetProtection algorithmName="SHA-512" hashValue="ChFkH8Uiv2dVKvQZQ/7AfdVQEfPfWwpt4eexeR8K671UyXt9NZK3zbXnt990byn+nsIoX0j4HYKzWF6Y2Fs3Kg==" saltValue="l66Aswd3fYRJkAsb19sBMQ==" spinCount="100000" sheet="1" formatCells="0" formatColumns="0" formatRows="0"/>
  <mergeCells count="6">
    <mergeCell ref="B5:B6"/>
    <mergeCell ref="C5:C6"/>
    <mergeCell ref="B11:B12"/>
    <mergeCell ref="C11:C12"/>
    <mergeCell ref="B14:B15"/>
    <mergeCell ref="C14:C15"/>
  </mergeCells>
  <phoneticPr fontId="11"/>
  <dataValidations count="1">
    <dataValidation imeMode="disabled" allowBlank="1" showInputMessage="1" showErrorMessage="1" sqref="B7:C11 B1:C5 B13:C14 B16:C59 A1:A59 D1:T5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M133"/>
  <sheetViews>
    <sheetView workbookViewId="0">
      <pane ySplit="10" topLeftCell="A11" activePane="bottomLeft" state="frozen"/>
      <selection activeCell="B1" sqref="B1"/>
      <selection pane="bottomLeft" activeCell="D11" sqref="D11"/>
    </sheetView>
  </sheetViews>
  <sheetFormatPr defaultRowHeight="13.5"/>
  <cols>
    <col min="1" max="1" width="0" hidden="1" customWidth="1"/>
    <col min="2" max="2" width="9" customWidth="1"/>
    <col min="16" max="16" width="11.875" customWidth="1"/>
    <col min="17" max="17" width="15.5" customWidth="1"/>
  </cols>
  <sheetData>
    <row r="1" spans="1:91" s="1" customFormat="1" ht="14.25" thickBot="1">
      <c r="B1" s="2" t="s">
        <v>5320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2" t="s">
        <v>5155</v>
      </c>
      <c r="P1" s="82"/>
      <c r="Q1" s="3"/>
      <c r="R1" s="3"/>
      <c r="S1" s="3"/>
      <c r="T1" s="83"/>
      <c r="U1" s="82"/>
      <c r="V1" s="82"/>
      <c r="W1" s="82"/>
      <c r="X1" s="5"/>
      <c r="Y1" s="5"/>
      <c r="Z1" s="6"/>
      <c r="AA1" s="135"/>
      <c r="AB1" s="135"/>
      <c r="AC1" s="5"/>
      <c r="AD1" s="5"/>
      <c r="AE1" s="5"/>
      <c r="BA1" s="7" t="s">
        <v>0</v>
      </c>
      <c r="BB1" s="8"/>
      <c r="BC1" s="8"/>
      <c r="BD1" s="9"/>
      <c r="BE1" s="7" t="s">
        <v>1</v>
      </c>
      <c r="BF1" s="8"/>
      <c r="BG1" s="84"/>
      <c r="BH1" s="85" t="s">
        <v>2</v>
      </c>
      <c r="BI1" s="84"/>
      <c r="BJ1" s="84"/>
      <c r="BK1" s="86" t="s">
        <v>3</v>
      </c>
      <c r="BL1" s="84"/>
      <c r="BM1" s="84"/>
      <c r="BN1" s="86" t="s">
        <v>4</v>
      </c>
      <c r="BO1" s="84"/>
      <c r="BP1" s="84"/>
      <c r="BQ1" s="86" t="s">
        <v>5</v>
      </c>
      <c r="BR1" s="84"/>
      <c r="BS1" s="84"/>
      <c r="BT1" s="84" t="s">
        <v>6</v>
      </c>
      <c r="BU1" s="84"/>
      <c r="BV1" s="84"/>
      <c r="BW1" s="86" t="s">
        <v>7</v>
      </c>
      <c r="BX1" s="84"/>
      <c r="BY1" s="84"/>
      <c r="BZ1" s="86" t="s">
        <v>8</v>
      </c>
      <c r="CA1" s="87"/>
      <c r="CB1" s="84"/>
      <c r="CC1" s="86" t="s">
        <v>9</v>
      </c>
      <c r="CD1" s="84"/>
      <c r="CE1" s="84"/>
      <c r="CF1" s="86" t="s">
        <v>10</v>
      </c>
      <c r="CG1" s="84"/>
      <c r="CH1" s="84"/>
      <c r="CI1" s="183" t="s">
        <v>11</v>
      </c>
      <c r="CJ1" s="184"/>
      <c r="CK1" s="84"/>
      <c r="CL1" s="86" t="s">
        <v>12</v>
      </c>
      <c r="CM1" s="84"/>
    </row>
    <row r="2" spans="1:91" s="16" customFormat="1" ht="14.25" customHeight="1" thickBot="1">
      <c r="A2" s="10"/>
      <c r="B2" s="11" t="str">
        <f>日本人調査入力票!B2</f>
        <v>　　①本票にご回答ください（集計上の関係、一部機能を制限しています）。</v>
      </c>
      <c r="C2" s="3"/>
      <c r="D2" s="3"/>
      <c r="E2" s="3"/>
      <c r="F2" s="3"/>
      <c r="G2" s="12"/>
      <c r="H2" s="12"/>
      <c r="I2" s="4"/>
      <c r="J2" s="12"/>
      <c r="K2" s="12"/>
      <c r="L2" s="12"/>
      <c r="M2" s="13"/>
      <c r="N2" s="14"/>
      <c r="O2" s="192" t="str">
        <f>日本人調査入力票!P2</f>
        <v xml:space="preserve">①「【１】入力票」に入力いただきますと、下表に文字が表記されます。入力漏れがないかご確認ください。
②整合性がとれないコードが入力された場合、「エラー」が自動表示されますので、ご確認の上、「【１】入力票」の該当箇所を訂正ください。
 　「エラー？」が自動表示されたとしても、例外や貴学（校）の取り扱いに準じて、間違いないようでしたら、そのままご提出ください。
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5"/>
      <c r="AA2" s="136"/>
      <c r="AB2" s="136"/>
      <c r="AC2" s="15"/>
      <c r="AD2" s="15"/>
      <c r="AE2" s="15"/>
      <c r="BA2" s="65" t="s">
        <v>4622</v>
      </c>
      <c r="BB2" s="66" t="s">
        <v>4623</v>
      </c>
      <c r="BC2" s="18" t="s">
        <v>14</v>
      </c>
      <c r="BD2" s="19"/>
      <c r="BE2" s="17" t="s">
        <v>15</v>
      </c>
      <c r="BF2" s="20" t="s">
        <v>16</v>
      </c>
      <c r="BG2" s="84"/>
      <c r="BH2" s="88" t="s">
        <v>15</v>
      </c>
      <c r="BI2" s="89" t="s">
        <v>17</v>
      </c>
      <c r="BJ2" s="84"/>
      <c r="BK2" s="90" t="s">
        <v>3340</v>
      </c>
      <c r="BL2" s="89" t="s">
        <v>18</v>
      </c>
      <c r="BM2" s="84"/>
      <c r="BN2" s="90" t="s">
        <v>3341</v>
      </c>
      <c r="BO2" s="89" t="s">
        <v>19</v>
      </c>
      <c r="BP2" s="84"/>
      <c r="BQ2" s="90" t="s">
        <v>3341</v>
      </c>
      <c r="BR2" s="89" t="s">
        <v>20</v>
      </c>
      <c r="BS2" s="84"/>
      <c r="BT2" s="90" t="s">
        <v>3340</v>
      </c>
      <c r="BU2" s="89" t="s">
        <v>21</v>
      </c>
      <c r="BV2" s="84"/>
      <c r="BW2" s="90" t="s">
        <v>3340</v>
      </c>
      <c r="BX2" s="89" t="s">
        <v>22</v>
      </c>
      <c r="BY2" s="84"/>
      <c r="BZ2" s="90" t="s">
        <v>3340</v>
      </c>
      <c r="CA2" s="89" t="s">
        <v>23</v>
      </c>
      <c r="CB2" s="84"/>
      <c r="CC2" s="90" t="s">
        <v>3340</v>
      </c>
      <c r="CD2" s="89" t="s">
        <v>24</v>
      </c>
      <c r="CE2" s="84"/>
      <c r="CF2" s="90" t="s">
        <v>3340</v>
      </c>
      <c r="CG2" s="89" t="s">
        <v>25</v>
      </c>
      <c r="CH2" s="84"/>
      <c r="CI2" s="90" t="s">
        <v>3341</v>
      </c>
      <c r="CJ2" s="89" t="s">
        <v>26</v>
      </c>
      <c r="CK2" s="84"/>
      <c r="CL2" s="90" t="s">
        <v>3341</v>
      </c>
      <c r="CM2" s="89" t="s">
        <v>27</v>
      </c>
    </row>
    <row r="3" spans="1:91" s="16" customFormat="1" ht="14.25" thickTop="1">
      <c r="A3" s="10"/>
      <c r="B3" s="11" t="str">
        <f>日本人調査入力票!B3</f>
        <v>　　②『記入要領』を参照の上、ご回答ください。</v>
      </c>
      <c r="C3" s="3"/>
      <c r="D3" s="3"/>
      <c r="E3" s="3"/>
      <c r="F3" s="3"/>
      <c r="G3" s="12"/>
      <c r="H3" s="12"/>
      <c r="I3" s="4"/>
      <c r="J3" s="12"/>
      <c r="K3" s="12"/>
      <c r="L3" s="12"/>
      <c r="M3" s="13"/>
      <c r="N3" s="14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5"/>
      <c r="AA3" s="136"/>
      <c r="AB3" s="136"/>
      <c r="AC3" s="15"/>
      <c r="AD3" s="15"/>
      <c r="AE3" s="15"/>
      <c r="BA3" s="67" t="s">
        <v>29</v>
      </c>
      <c r="BB3" s="68" t="s">
        <v>30</v>
      </c>
      <c r="BC3" s="22" t="s">
        <v>4624</v>
      </c>
      <c r="BD3" s="23"/>
      <c r="BE3" s="24" t="s">
        <v>32</v>
      </c>
      <c r="BF3" s="25" t="s">
        <v>33</v>
      </c>
      <c r="BG3" s="84"/>
      <c r="BH3" s="91" t="s">
        <v>34</v>
      </c>
      <c r="BI3" s="92" t="s">
        <v>35</v>
      </c>
      <c r="BJ3" s="84"/>
      <c r="BK3" s="91" t="s">
        <v>34</v>
      </c>
      <c r="BL3" s="93" t="s">
        <v>36</v>
      </c>
      <c r="BM3" s="84"/>
      <c r="BN3" s="94" t="s">
        <v>3342</v>
      </c>
      <c r="BO3" s="95" t="s">
        <v>37</v>
      </c>
      <c r="BP3" s="84"/>
      <c r="BQ3" s="91" t="s">
        <v>3342</v>
      </c>
      <c r="BR3" s="92" t="s">
        <v>37</v>
      </c>
      <c r="BS3" s="84"/>
      <c r="BT3" s="91" t="s">
        <v>3342</v>
      </c>
      <c r="BU3" s="92" t="s">
        <v>38</v>
      </c>
      <c r="BV3" s="84"/>
      <c r="BW3" s="91" t="s">
        <v>34</v>
      </c>
      <c r="BX3" s="92" t="s">
        <v>39</v>
      </c>
      <c r="BY3" s="84"/>
      <c r="BZ3" s="91" t="s">
        <v>34</v>
      </c>
      <c r="CA3" s="92" t="s">
        <v>40</v>
      </c>
      <c r="CB3" s="84"/>
      <c r="CC3" s="91" t="s">
        <v>34</v>
      </c>
      <c r="CD3" s="92" t="s">
        <v>41</v>
      </c>
      <c r="CE3" s="84"/>
      <c r="CF3" s="91" t="s">
        <v>34</v>
      </c>
      <c r="CG3" s="92" t="s">
        <v>42</v>
      </c>
      <c r="CH3" s="84"/>
      <c r="CI3" s="91" t="s">
        <v>34</v>
      </c>
      <c r="CJ3" s="92" t="s">
        <v>43</v>
      </c>
      <c r="CK3" s="84"/>
      <c r="CL3" s="91" t="s">
        <v>3343</v>
      </c>
      <c r="CM3" s="96" t="s">
        <v>44</v>
      </c>
    </row>
    <row r="4" spans="1:91" s="16" customFormat="1" ht="14.25" thickBot="1">
      <c r="A4" s="10"/>
      <c r="B4" s="11" t="str">
        <f>日本人調査入力票!B4</f>
        <v>　　③自動表記の学校名が旧学校名になっていても、総括票の届出に基づき修正しますので、この表記のままご提出ください。</v>
      </c>
      <c r="C4" s="3"/>
      <c r="D4" s="3"/>
      <c r="E4" s="3"/>
      <c r="F4" s="3"/>
      <c r="G4" s="12"/>
      <c r="H4" s="12"/>
      <c r="I4" s="4"/>
      <c r="J4" s="12"/>
      <c r="K4" s="12"/>
      <c r="L4" s="12"/>
      <c r="M4" s="13"/>
      <c r="N4" s="14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5"/>
      <c r="AA4" s="136"/>
      <c r="AB4" s="136"/>
      <c r="AC4" s="15"/>
      <c r="AD4" s="15"/>
      <c r="AE4" s="15"/>
      <c r="BA4" s="69" t="s">
        <v>46</v>
      </c>
      <c r="BB4" s="70" t="s">
        <v>47</v>
      </c>
      <c r="BC4" s="22" t="s">
        <v>4624</v>
      </c>
      <c r="BD4" s="23"/>
      <c r="BE4" s="27" t="s">
        <v>48</v>
      </c>
      <c r="BF4" s="28" t="s">
        <v>49</v>
      </c>
      <c r="BG4" s="84"/>
      <c r="BH4" s="97" t="s">
        <v>50</v>
      </c>
      <c r="BI4" s="98" t="s">
        <v>51</v>
      </c>
      <c r="BJ4" s="84"/>
      <c r="BK4" s="99" t="s">
        <v>50</v>
      </c>
      <c r="BL4" s="100" t="s">
        <v>52</v>
      </c>
      <c r="BM4" s="84"/>
      <c r="BN4" s="101" t="s">
        <v>3344</v>
      </c>
      <c r="BO4" s="102" t="s">
        <v>53</v>
      </c>
      <c r="BP4" s="84"/>
      <c r="BQ4" s="97" t="s">
        <v>3344</v>
      </c>
      <c r="BR4" s="98" t="s">
        <v>53</v>
      </c>
      <c r="BS4" s="84"/>
      <c r="BT4" s="97" t="s">
        <v>3344</v>
      </c>
      <c r="BU4" s="98" t="s">
        <v>54</v>
      </c>
      <c r="BV4" s="84"/>
      <c r="BW4" s="97" t="s">
        <v>50</v>
      </c>
      <c r="BX4" s="98" t="s">
        <v>55</v>
      </c>
      <c r="BY4" s="84"/>
      <c r="BZ4" s="99" t="s">
        <v>50</v>
      </c>
      <c r="CA4" s="103" t="s">
        <v>56</v>
      </c>
      <c r="CB4" s="84"/>
      <c r="CC4" s="97" t="s">
        <v>50</v>
      </c>
      <c r="CD4" s="98" t="s">
        <v>57</v>
      </c>
      <c r="CE4" s="84"/>
      <c r="CF4" s="97" t="s">
        <v>50</v>
      </c>
      <c r="CG4" s="98" t="s">
        <v>58</v>
      </c>
      <c r="CH4" s="84"/>
      <c r="CI4" s="97" t="s">
        <v>50</v>
      </c>
      <c r="CJ4" s="98" t="s">
        <v>59</v>
      </c>
      <c r="CK4" s="84"/>
      <c r="CL4" s="97" t="s">
        <v>3344</v>
      </c>
      <c r="CM4" s="104" t="s">
        <v>60</v>
      </c>
    </row>
    <row r="5" spans="1:91" s="16" customFormat="1" ht="15.6" customHeight="1" thickBot="1">
      <c r="A5" s="21"/>
      <c r="B5" s="161" t="str">
        <f>日本人調査入力票!B5</f>
        <v>　　④学校番号を最初に入力してください。</v>
      </c>
      <c r="C5" s="145"/>
      <c r="D5" s="145"/>
      <c r="E5" s="145"/>
      <c r="F5" s="145"/>
      <c r="G5" s="12"/>
      <c r="H5" s="12"/>
      <c r="I5" s="4"/>
      <c r="J5" s="12"/>
      <c r="K5" s="12"/>
      <c r="L5" s="12"/>
      <c r="M5" s="13"/>
      <c r="N5" s="14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5"/>
      <c r="AA5" s="136"/>
      <c r="AB5" s="136"/>
      <c r="AC5" s="15"/>
      <c r="AD5" s="15"/>
      <c r="AE5" s="15"/>
      <c r="BA5" s="69" t="s">
        <v>61</v>
      </c>
      <c r="BB5" s="70" t="s">
        <v>62</v>
      </c>
      <c r="BC5" s="22" t="s">
        <v>4624</v>
      </c>
      <c r="BD5" s="23"/>
      <c r="BE5" s="27" t="s">
        <v>63</v>
      </c>
      <c r="BF5" s="28" t="s">
        <v>64</v>
      </c>
      <c r="BG5" s="84"/>
      <c r="BH5" s="97" t="s">
        <v>65</v>
      </c>
      <c r="BI5" s="98" t="s">
        <v>66</v>
      </c>
      <c r="BJ5" s="84"/>
      <c r="BK5" s="84"/>
      <c r="BL5" s="84"/>
      <c r="BM5" s="84"/>
      <c r="BN5" s="101" t="s">
        <v>3345</v>
      </c>
      <c r="BO5" s="102" t="s">
        <v>67</v>
      </c>
      <c r="BP5" s="84"/>
      <c r="BQ5" s="97" t="s">
        <v>3346</v>
      </c>
      <c r="BR5" s="98" t="s">
        <v>67</v>
      </c>
      <c r="BS5" s="84"/>
      <c r="BT5" s="97" t="s">
        <v>68</v>
      </c>
      <c r="BU5" s="98" t="s">
        <v>69</v>
      </c>
      <c r="BV5" s="84"/>
      <c r="BW5" s="97" t="s">
        <v>65</v>
      </c>
      <c r="BX5" s="98" t="s">
        <v>70</v>
      </c>
      <c r="BY5" s="84"/>
      <c r="BZ5" s="84"/>
      <c r="CA5" s="84"/>
      <c r="CB5" s="84"/>
      <c r="CC5" s="99" t="s">
        <v>65</v>
      </c>
      <c r="CD5" s="103" t="s">
        <v>71</v>
      </c>
      <c r="CE5" s="84"/>
      <c r="CF5" s="99" t="s">
        <v>65</v>
      </c>
      <c r="CG5" s="103" t="s">
        <v>71</v>
      </c>
      <c r="CH5" s="84"/>
      <c r="CI5" s="99" t="s">
        <v>65</v>
      </c>
      <c r="CJ5" s="103" t="s">
        <v>71</v>
      </c>
      <c r="CK5" s="84"/>
      <c r="CL5" s="97" t="s">
        <v>68</v>
      </c>
      <c r="CM5" s="104" t="s">
        <v>72</v>
      </c>
    </row>
    <row r="6" spans="1:91" s="16" customFormat="1" ht="24.95" customHeight="1">
      <c r="A6" s="21"/>
      <c r="B6" s="143" t="s">
        <v>5325</v>
      </c>
      <c r="C6" s="185" t="s">
        <v>5164</v>
      </c>
      <c r="D6" s="185"/>
      <c r="E6" s="185"/>
      <c r="F6" s="29"/>
      <c r="G6" s="186" t="str">
        <f>日本人調査入力票!G6</f>
        <v>2021年度に留学を開始した
日本人学生数</v>
      </c>
      <c r="H6" s="187"/>
      <c r="I6" s="187"/>
      <c r="J6" s="188"/>
      <c r="K6" s="189">
        <f>COUNTA(B11:B4000)</f>
        <v>5</v>
      </c>
      <c r="L6" s="190" t="s">
        <v>5312</v>
      </c>
      <c r="M6" s="13"/>
      <c r="N6" s="14"/>
      <c r="O6" s="2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36"/>
      <c r="AB6" s="136"/>
      <c r="AC6" s="15"/>
      <c r="AD6" s="15"/>
      <c r="AE6" s="15"/>
      <c r="BA6" s="69" t="s">
        <v>73</v>
      </c>
      <c r="BB6" s="70" t="s">
        <v>74</v>
      </c>
      <c r="BC6" s="22" t="s">
        <v>4624</v>
      </c>
      <c r="BD6" s="23"/>
      <c r="BE6" s="27" t="s">
        <v>75</v>
      </c>
      <c r="BF6" s="28" t="s">
        <v>76</v>
      </c>
      <c r="BG6" s="84"/>
      <c r="BH6" s="97" t="s">
        <v>77</v>
      </c>
      <c r="BI6" s="98" t="s">
        <v>78</v>
      </c>
      <c r="BJ6" s="84"/>
      <c r="BK6" s="84"/>
      <c r="BL6" s="84"/>
      <c r="BM6" s="84"/>
      <c r="BN6" s="101" t="s">
        <v>3347</v>
      </c>
      <c r="BO6" s="102" t="s">
        <v>79</v>
      </c>
      <c r="BP6" s="84"/>
      <c r="BQ6" s="97" t="s">
        <v>3348</v>
      </c>
      <c r="BR6" s="98" t="s">
        <v>80</v>
      </c>
      <c r="BS6" s="84"/>
      <c r="BT6" s="97" t="s">
        <v>81</v>
      </c>
      <c r="BU6" s="98" t="s">
        <v>82</v>
      </c>
      <c r="BV6" s="84"/>
      <c r="BW6" s="97" t="s">
        <v>77</v>
      </c>
      <c r="BX6" s="98" t="s">
        <v>83</v>
      </c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97" t="s">
        <v>81</v>
      </c>
      <c r="CM6" s="104" t="s">
        <v>84</v>
      </c>
    </row>
    <row r="7" spans="1:91" s="16" customFormat="1" ht="24.95" customHeight="1" thickBot="1">
      <c r="A7" s="21"/>
      <c r="B7" s="144" t="s">
        <v>85</v>
      </c>
      <c r="C7" s="191" t="s">
        <v>5162</v>
      </c>
      <c r="D7" s="191"/>
      <c r="E7" s="191"/>
      <c r="F7" s="12"/>
      <c r="G7" s="187"/>
      <c r="H7" s="187"/>
      <c r="I7" s="187"/>
      <c r="J7" s="188"/>
      <c r="K7" s="189"/>
      <c r="L7" s="190"/>
      <c r="M7" s="13"/>
      <c r="N7" s="14"/>
      <c r="O7" s="21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36"/>
      <c r="AB7" s="136"/>
      <c r="AC7" s="15"/>
      <c r="AD7" s="15"/>
      <c r="AE7" s="15"/>
      <c r="BA7" s="69" t="s">
        <v>86</v>
      </c>
      <c r="BB7" s="70" t="s">
        <v>87</v>
      </c>
      <c r="BC7" s="22" t="s">
        <v>4624</v>
      </c>
      <c r="BD7" s="23"/>
      <c r="BE7" s="27" t="s">
        <v>88</v>
      </c>
      <c r="BF7" s="28" t="s">
        <v>89</v>
      </c>
      <c r="BG7" s="84"/>
      <c r="BH7" s="99" t="s">
        <v>90</v>
      </c>
      <c r="BI7" s="103" t="s">
        <v>91</v>
      </c>
      <c r="BJ7" s="84"/>
      <c r="BK7" s="84"/>
      <c r="BL7" s="84"/>
      <c r="BM7" s="84"/>
      <c r="BN7" s="105" t="s">
        <v>3349</v>
      </c>
      <c r="BO7" s="106" t="s">
        <v>92</v>
      </c>
      <c r="BP7" s="84"/>
      <c r="BQ7" s="97" t="s">
        <v>93</v>
      </c>
      <c r="BR7" s="104" t="s">
        <v>94</v>
      </c>
      <c r="BS7" s="84"/>
      <c r="BT7" s="97" t="s">
        <v>95</v>
      </c>
      <c r="BU7" s="98" t="s">
        <v>96</v>
      </c>
      <c r="BV7" s="84"/>
      <c r="BW7" s="97" t="s">
        <v>90</v>
      </c>
      <c r="BX7" s="98" t="s">
        <v>97</v>
      </c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97" t="s">
        <v>95</v>
      </c>
      <c r="CM7" s="104" t="s">
        <v>98</v>
      </c>
    </row>
    <row r="8" spans="1:91" s="16" customFormat="1">
      <c r="A8" s="21"/>
      <c r="B8" s="13"/>
      <c r="C8" s="30"/>
      <c r="D8" s="12"/>
      <c r="E8" s="30"/>
      <c r="F8" s="13"/>
      <c r="G8" s="12"/>
      <c r="H8" s="12"/>
      <c r="I8" s="4"/>
      <c r="J8" s="12"/>
      <c r="K8" s="12"/>
      <c r="L8" s="12"/>
      <c r="M8" s="13"/>
      <c r="N8" s="14"/>
      <c r="O8" s="150" t="str">
        <f>日本人調査入力票!P8</f>
        <v>※　こちらの表には入力できません。左の表に入力して下さい。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36"/>
      <c r="AB8" s="136"/>
      <c r="AC8" s="15"/>
      <c r="AD8" s="15"/>
      <c r="AE8" s="15"/>
      <c r="BA8" s="69" t="s">
        <v>99</v>
      </c>
      <c r="BB8" s="70" t="s">
        <v>100</v>
      </c>
      <c r="BC8" s="22" t="s">
        <v>4624</v>
      </c>
      <c r="BD8" s="23"/>
      <c r="BE8" s="27" t="s">
        <v>101</v>
      </c>
      <c r="BF8" s="28" t="s">
        <v>102</v>
      </c>
      <c r="BG8" s="84"/>
      <c r="BH8" s="84"/>
      <c r="BI8" s="84"/>
      <c r="BJ8" s="84"/>
      <c r="BK8" s="84"/>
      <c r="BL8" s="84"/>
      <c r="BM8" s="84"/>
      <c r="BN8" s="107" t="s">
        <v>3350</v>
      </c>
      <c r="BO8" s="108" t="s">
        <v>103</v>
      </c>
      <c r="BP8" s="109"/>
      <c r="BQ8" s="97" t="s">
        <v>104</v>
      </c>
      <c r="BR8" s="104" t="s">
        <v>105</v>
      </c>
      <c r="BS8" s="84"/>
      <c r="BT8" s="97" t="s">
        <v>106</v>
      </c>
      <c r="BU8" s="98" t="s">
        <v>107</v>
      </c>
      <c r="BV8" s="84"/>
      <c r="BW8" s="97" t="s">
        <v>5152</v>
      </c>
      <c r="BX8" s="98" t="s">
        <v>108</v>
      </c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97" t="s">
        <v>106</v>
      </c>
      <c r="CM8" s="104" t="s">
        <v>109</v>
      </c>
    </row>
    <row r="9" spans="1:91" s="34" customFormat="1" ht="36" customHeight="1" thickBot="1">
      <c r="A9" s="31" t="s">
        <v>110</v>
      </c>
      <c r="B9" s="31" t="s">
        <v>111</v>
      </c>
      <c r="C9" s="32" t="s">
        <v>112</v>
      </c>
      <c r="D9" s="31" t="s">
        <v>113</v>
      </c>
      <c r="E9" s="32" t="s">
        <v>114</v>
      </c>
      <c r="F9" s="31" t="s">
        <v>115</v>
      </c>
      <c r="G9" s="31" t="s">
        <v>116</v>
      </c>
      <c r="H9" s="31" t="s">
        <v>117</v>
      </c>
      <c r="I9" s="31" t="s">
        <v>118</v>
      </c>
      <c r="J9" s="31" t="s">
        <v>119</v>
      </c>
      <c r="K9" s="31" t="s">
        <v>120</v>
      </c>
      <c r="L9" s="31" t="s">
        <v>121</v>
      </c>
      <c r="M9" s="31" t="s">
        <v>122</v>
      </c>
      <c r="N9" s="33"/>
      <c r="O9" s="141" t="s">
        <v>3328</v>
      </c>
      <c r="P9" s="141" t="s">
        <v>3331</v>
      </c>
      <c r="Q9" s="141" t="s">
        <v>3329</v>
      </c>
      <c r="R9" s="141" t="s">
        <v>3330</v>
      </c>
      <c r="S9" s="141" t="s">
        <v>3332</v>
      </c>
      <c r="T9" s="141" t="s">
        <v>3333</v>
      </c>
      <c r="U9" s="141" t="s">
        <v>3334</v>
      </c>
      <c r="V9" s="141" t="s">
        <v>3335</v>
      </c>
      <c r="W9" s="141" t="s">
        <v>3336</v>
      </c>
      <c r="X9" s="141" t="s">
        <v>3337</v>
      </c>
      <c r="Y9" s="141" t="s">
        <v>3338</v>
      </c>
      <c r="Z9" s="141" t="s">
        <v>3339</v>
      </c>
      <c r="AA9" s="137"/>
      <c r="AB9" s="138"/>
      <c r="BA9" s="69" t="s">
        <v>123</v>
      </c>
      <c r="BB9" s="70" t="s">
        <v>124</v>
      </c>
      <c r="BC9" s="22" t="s">
        <v>4624</v>
      </c>
      <c r="BD9" s="23"/>
      <c r="BE9" s="27" t="s">
        <v>125</v>
      </c>
      <c r="BF9" s="28" t="s">
        <v>126</v>
      </c>
      <c r="BG9" s="84"/>
      <c r="BH9" s="84"/>
      <c r="BI9" s="84"/>
      <c r="BJ9" s="84"/>
      <c r="BK9" s="84"/>
      <c r="BL9" s="84"/>
      <c r="BM9" s="84"/>
      <c r="BN9" s="110" t="s">
        <v>3351</v>
      </c>
      <c r="BO9" s="111" t="s">
        <v>71</v>
      </c>
      <c r="BP9" s="109"/>
      <c r="BQ9" s="97" t="s">
        <v>127</v>
      </c>
      <c r="BR9" s="104" t="s">
        <v>128</v>
      </c>
      <c r="BS9" s="84"/>
      <c r="BT9" s="97" t="s">
        <v>93</v>
      </c>
      <c r="BU9" s="104" t="s">
        <v>129</v>
      </c>
      <c r="BV9" s="84"/>
      <c r="BW9" s="97" t="s">
        <v>5153</v>
      </c>
      <c r="BX9" s="98" t="s">
        <v>103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97" t="s">
        <v>93</v>
      </c>
      <c r="CM9" s="104" t="s">
        <v>130</v>
      </c>
    </row>
    <row r="10" spans="1:91" s="1" customFormat="1" ht="14.25" thickBot="1">
      <c r="A10" s="73" t="s">
        <v>4651</v>
      </c>
      <c r="B10" s="167" t="s">
        <v>6498</v>
      </c>
      <c r="C10" s="167" t="s">
        <v>6499</v>
      </c>
      <c r="D10" s="167" t="s">
        <v>6509</v>
      </c>
      <c r="E10" s="167" t="s">
        <v>6500</v>
      </c>
      <c r="F10" s="167" t="s">
        <v>6501</v>
      </c>
      <c r="G10" s="167" t="s">
        <v>6502</v>
      </c>
      <c r="H10" s="167" t="s">
        <v>6503</v>
      </c>
      <c r="I10" s="167" t="s">
        <v>6504</v>
      </c>
      <c r="J10" s="167" t="s">
        <v>6505</v>
      </c>
      <c r="K10" s="167" t="s">
        <v>6506</v>
      </c>
      <c r="L10" s="167" t="s">
        <v>6507</v>
      </c>
      <c r="M10" s="167" t="s">
        <v>6508</v>
      </c>
      <c r="N10" s="169"/>
      <c r="O10" s="167" t="s">
        <v>6498</v>
      </c>
      <c r="P10" s="167" t="s">
        <v>6499</v>
      </c>
      <c r="Q10" s="167" t="s">
        <v>6509</v>
      </c>
      <c r="R10" s="167" t="s">
        <v>6500</v>
      </c>
      <c r="S10" s="167" t="s">
        <v>6501</v>
      </c>
      <c r="T10" s="167" t="s">
        <v>6502</v>
      </c>
      <c r="U10" s="167" t="s">
        <v>6503</v>
      </c>
      <c r="V10" s="167" t="s">
        <v>6504</v>
      </c>
      <c r="W10" s="167" t="s">
        <v>6505</v>
      </c>
      <c r="X10" s="167" t="s">
        <v>6506</v>
      </c>
      <c r="Y10" s="167" t="s">
        <v>6507</v>
      </c>
      <c r="Z10" s="167" t="s">
        <v>6508</v>
      </c>
      <c r="AA10" s="139"/>
      <c r="AZ10" s="26" t="s">
        <v>3352</v>
      </c>
      <c r="BA10" s="112" t="s">
        <v>3353</v>
      </c>
      <c r="BB10" s="22" t="s">
        <v>31</v>
      </c>
      <c r="BC10" s="23"/>
      <c r="BD10" s="27" t="s">
        <v>3354</v>
      </c>
      <c r="BE10" s="28" t="s">
        <v>155</v>
      </c>
      <c r="BF10" s="84"/>
      <c r="BG10" s="113"/>
      <c r="BH10" s="84"/>
      <c r="BI10" s="84"/>
      <c r="BJ10" s="84"/>
      <c r="BK10" s="84"/>
      <c r="BL10" s="84"/>
      <c r="BM10" s="86" t="s">
        <v>3355</v>
      </c>
      <c r="BN10" s="84"/>
      <c r="BO10" s="109"/>
      <c r="BP10" s="97" t="s">
        <v>3356</v>
      </c>
      <c r="BQ10" s="98" t="s">
        <v>3357</v>
      </c>
      <c r="BR10" s="84"/>
      <c r="BS10" s="97" t="s">
        <v>104</v>
      </c>
      <c r="BT10" s="104" t="s">
        <v>3358</v>
      </c>
      <c r="BU10" s="84"/>
      <c r="BV10" s="99" t="s">
        <v>5154</v>
      </c>
      <c r="BW10" s="103" t="s">
        <v>71</v>
      </c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97" t="s">
        <v>104</v>
      </c>
      <c r="CL10" s="104" t="s">
        <v>3359</v>
      </c>
    </row>
    <row r="11" spans="1:91" s="115" customFormat="1">
      <c r="A11" s="142" t="e">
        <f ca="1">IF(INDIRECT("B"&amp;AA11)="","",$C$6)</f>
        <v>#REF!</v>
      </c>
      <c r="B11" s="147" t="s">
        <v>328</v>
      </c>
      <c r="C11" s="147">
        <v>113</v>
      </c>
      <c r="D11" s="147">
        <v>4</v>
      </c>
      <c r="E11" s="147">
        <v>2</v>
      </c>
      <c r="F11" s="147" t="s">
        <v>5156</v>
      </c>
      <c r="G11" s="147">
        <v>3</v>
      </c>
      <c r="H11" s="147">
        <v>1</v>
      </c>
      <c r="I11" s="147" t="s">
        <v>5157</v>
      </c>
      <c r="J11" s="147" t="s">
        <v>5161</v>
      </c>
      <c r="K11" s="147">
        <v>1</v>
      </c>
      <c r="L11" s="147">
        <v>1</v>
      </c>
      <c r="M11" s="147" t="s">
        <v>106</v>
      </c>
      <c r="N11" s="75" t="s">
        <v>328</v>
      </c>
      <c r="O11" s="158" t="s">
        <v>5169</v>
      </c>
      <c r="P11" s="158" t="s">
        <v>176</v>
      </c>
      <c r="Q11" s="158" t="s">
        <v>5170</v>
      </c>
      <c r="R11" s="158" t="s">
        <v>5171</v>
      </c>
      <c r="S11" s="158" t="s">
        <v>5165</v>
      </c>
      <c r="T11" s="158" t="s">
        <v>5172</v>
      </c>
      <c r="U11" s="158" t="s">
        <v>5173</v>
      </c>
      <c r="V11" s="158" t="s">
        <v>328</v>
      </c>
      <c r="W11" s="158" t="s">
        <v>5184</v>
      </c>
      <c r="X11" s="158" t="s">
        <v>5174</v>
      </c>
      <c r="Y11" s="158" t="s">
        <v>5175</v>
      </c>
      <c r="Z11" s="158" t="s">
        <v>5176</v>
      </c>
      <c r="AA11" s="140"/>
      <c r="AB11" s="140"/>
      <c r="BA11" s="76" t="s">
        <v>3360</v>
      </c>
      <c r="BB11" s="77" t="s">
        <v>3361</v>
      </c>
      <c r="BC11" s="78" t="s">
        <v>4624</v>
      </c>
      <c r="BD11" s="79"/>
      <c r="BE11" s="80" t="s">
        <v>3362</v>
      </c>
      <c r="BF11" s="81" t="s">
        <v>159</v>
      </c>
      <c r="BG11" s="116"/>
      <c r="BH11" s="117"/>
      <c r="BI11" s="116"/>
      <c r="BJ11" s="116"/>
      <c r="BK11" s="116"/>
      <c r="BL11" s="116"/>
      <c r="BM11" s="116"/>
      <c r="BN11" s="118" t="s">
        <v>3363</v>
      </c>
      <c r="BO11" s="119" t="s">
        <v>3364</v>
      </c>
      <c r="BP11" s="120"/>
      <c r="BQ11" s="121" t="s">
        <v>3365</v>
      </c>
      <c r="BR11" s="122" t="s">
        <v>79</v>
      </c>
      <c r="BS11" s="116"/>
      <c r="BT11" s="121" t="s">
        <v>127</v>
      </c>
      <c r="BU11" s="122" t="s">
        <v>128</v>
      </c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21" t="s">
        <v>127</v>
      </c>
      <c r="CM11" s="123" t="s">
        <v>3366</v>
      </c>
    </row>
    <row r="12" spans="1:91" s="82" customFormat="1" ht="14.25" thickBot="1">
      <c r="A12" s="114" t="e">
        <f t="shared" ref="A12:A15" ca="1" si="0">IF(INDIRECT("B"&amp;AA12)="","",$C$6)</f>
        <v>#REF!</v>
      </c>
      <c r="B12" s="148" t="s">
        <v>5189</v>
      </c>
      <c r="C12" s="148">
        <v>113</v>
      </c>
      <c r="D12" s="148">
        <v>4</v>
      </c>
      <c r="E12" s="148">
        <v>2</v>
      </c>
      <c r="F12" s="148" t="s">
        <v>5156</v>
      </c>
      <c r="G12" s="148">
        <v>3</v>
      </c>
      <c r="H12" s="148">
        <v>1</v>
      </c>
      <c r="I12" s="148" t="s">
        <v>5157</v>
      </c>
      <c r="J12" s="147" t="s">
        <v>5161</v>
      </c>
      <c r="K12" s="148">
        <v>1</v>
      </c>
      <c r="L12" s="148">
        <v>1</v>
      </c>
      <c r="M12" s="148" t="s">
        <v>106</v>
      </c>
      <c r="N12" s="74" t="s">
        <v>329</v>
      </c>
      <c r="O12" s="159" t="s">
        <v>5190</v>
      </c>
      <c r="P12" s="158" t="s">
        <v>176</v>
      </c>
      <c r="Q12" s="158" t="s">
        <v>5170</v>
      </c>
      <c r="R12" s="158" t="s">
        <v>5171</v>
      </c>
      <c r="S12" s="158" t="s">
        <v>5165</v>
      </c>
      <c r="T12" s="158" t="s">
        <v>5172</v>
      </c>
      <c r="U12" s="158" t="s">
        <v>5173</v>
      </c>
      <c r="V12" s="158" t="s">
        <v>328</v>
      </c>
      <c r="W12" s="158" t="s">
        <v>5184</v>
      </c>
      <c r="X12" s="158" t="s">
        <v>5174</v>
      </c>
      <c r="Y12" s="158" t="s">
        <v>5175</v>
      </c>
      <c r="Z12" s="158" t="s">
        <v>5176</v>
      </c>
      <c r="AA12" s="140"/>
      <c r="AB12" s="140"/>
      <c r="BA12" s="69" t="s">
        <v>3367</v>
      </c>
      <c r="BB12" s="70" t="s">
        <v>3368</v>
      </c>
      <c r="BC12" s="22" t="s">
        <v>4624</v>
      </c>
      <c r="BD12" s="23"/>
      <c r="BE12" s="27" t="s">
        <v>3369</v>
      </c>
      <c r="BF12" s="28" t="s">
        <v>163</v>
      </c>
      <c r="BG12" s="84"/>
      <c r="BH12" s="113"/>
      <c r="BI12" s="84"/>
      <c r="BJ12" s="84"/>
      <c r="BK12" s="84"/>
      <c r="BL12" s="84"/>
      <c r="BM12" s="84"/>
      <c r="BN12" s="124" t="s">
        <v>3370</v>
      </c>
      <c r="BO12" s="125" t="s">
        <v>3371</v>
      </c>
      <c r="BP12" s="109"/>
      <c r="BQ12" s="97" t="s">
        <v>3372</v>
      </c>
      <c r="BR12" s="98" t="s">
        <v>92</v>
      </c>
      <c r="BS12" s="84"/>
      <c r="BT12" s="97" t="s">
        <v>3356</v>
      </c>
      <c r="BU12" s="98" t="s">
        <v>3357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99" t="s">
        <v>3373</v>
      </c>
      <c r="CM12" s="103" t="s">
        <v>71</v>
      </c>
    </row>
    <row r="13" spans="1:91" s="82" customFormat="1">
      <c r="A13" s="114" t="e">
        <f t="shared" ca="1" si="0"/>
        <v>#REF!</v>
      </c>
      <c r="B13" s="148" t="s">
        <v>330</v>
      </c>
      <c r="C13" s="148">
        <v>711</v>
      </c>
      <c r="D13" s="148">
        <v>4</v>
      </c>
      <c r="E13" s="148">
        <v>1</v>
      </c>
      <c r="F13" s="148" t="s">
        <v>5158</v>
      </c>
      <c r="G13" s="148">
        <v>4</v>
      </c>
      <c r="H13" s="148">
        <v>2</v>
      </c>
      <c r="I13" s="148" t="s">
        <v>5159</v>
      </c>
      <c r="J13" s="148">
        <v>3</v>
      </c>
      <c r="K13" s="148">
        <v>3</v>
      </c>
      <c r="L13" s="148">
        <v>3</v>
      </c>
      <c r="M13" s="148" t="s">
        <v>81</v>
      </c>
      <c r="N13" s="74" t="s">
        <v>330</v>
      </c>
      <c r="O13" s="158" t="s">
        <v>5177</v>
      </c>
      <c r="P13" s="158" t="s">
        <v>170</v>
      </c>
      <c r="Q13" s="158" t="s">
        <v>5170</v>
      </c>
      <c r="R13" s="158" t="s">
        <v>5178</v>
      </c>
      <c r="S13" s="158" t="s">
        <v>5166</v>
      </c>
      <c r="T13" s="158" t="s">
        <v>5179</v>
      </c>
      <c r="U13" s="158" t="s">
        <v>5180</v>
      </c>
      <c r="V13" s="158" t="s">
        <v>1326</v>
      </c>
      <c r="W13" s="158" t="s">
        <v>5181</v>
      </c>
      <c r="X13" s="158" t="s">
        <v>5181</v>
      </c>
      <c r="Y13" s="158" t="s">
        <v>5181</v>
      </c>
      <c r="Z13" s="158" t="s">
        <v>5182</v>
      </c>
      <c r="AA13" s="140"/>
      <c r="AB13" s="140"/>
      <c r="BA13" s="69" t="s">
        <v>3374</v>
      </c>
      <c r="BB13" s="70" t="s">
        <v>3375</v>
      </c>
      <c r="BC13" s="22" t="s">
        <v>4624</v>
      </c>
      <c r="BD13" s="23"/>
      <c r="BE13" s="27" t="s">
        <v>3376</v>
      </c>
      <c r="BF13" s="28" t="s">
        <v>167</v>
      </c>
      <c r="BG13" s="84"/>
      <c r="BH13" s="113"/>
      <c r="BI13" s="84"/>
      <c r="BJ13" s="84"/>
      <c r="BK13" s="84"/>
      <c r="BL13" s="84"/>
      <c r="BM13" s="84"/>
      <c r="BN13" s="124" t="s">
        <v>3377</v>
      </c>
      <c r="BO13" s="125" t="s">
        <v>69</v>
      </c>
      <c r="BP13" s="109"/>
      <c r="BQ13" s="97" t="s">
        <v>3378</v>
      </c>
      <c r="BR13" s="98" t="s">
        <v>3379</v>
      </c>
      <c r="BS13" s="84"/>
      <c r="BT13" s="97" t="s">
        <v>3365</v>
      </c>
      <c r="BU13" s="98" t="s">
        <v>79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</row>
    <row r="14" spans="1:91" s="82" customFormat="1" ht="14.25" thickBot="1">
      <c r="A14" s="114" t="e">
        <f t="shared" ca="1" si="0"/>
        <v>#REF!</v>
      </c>
      <c r="B14" s="148" t="s">
        <v>331</v>
      </c>
      <c r="C14" s="148" t="s">
        <v>5163</v>
      </c>
      <c r="D14" s="148">
        <v>4</v>
      </c>
      <c r="E14" s="148">
        <v>1</v>
      </c>
      <c r="F14" s="148" t="s">
        <v>68</v>
      </c>
      <c r="G14" s="148">
        <v>3</v>
      </c>
      <c r="H14" s="148">
        <v>1</v>
      </c>
      <c r="I14" s="148" t="s">
        <v>5160</v>
      </c>
      <c r="J14" s="147" t="s">
        <v>5161</v>
      </c>
      <c r="K14" s="148">
        <v>1</v>
      </c>
      <c r="L14" s="148">
        <v>1</v>
      </c>
      <c r="M14" s="148" t="s">
        <v>95</v>
      </c>
      <c r="N14" s="74" t="s">
        <v>331</v>
      </c>
      <c r="O14" s="158" t="s">
        <v>5183</v>
      </c>
      <c r="P14" s="158" t="s">
        <v>209</v>
      </c>
      <c r="Q14" s="158" t="s">
        <v>5170</v>
      </c>
      <c r="R14" s="158" t="s">
        <v>5178</v>
      </c>
      <c r="S14" s="158" t="s">
        <v>5167</v>
      </c>
      <c r="T14" s="158" t="s">
        <v>5172</v>
      </c>
      <c r="U14" s="158" t="s">
        <v>5173</v>
      </c>
      <c r="V14" s="158" t="s">
        <v>329</v>
      </c>
      <c r="W14" s="158" t="s">
        <v>5184</v>
      </c>
      <c r="X14" s="158" t="s">
        <v>5174</v>
      </c>
      <c r="Y14" s="158" t="s">
        <v>5175</v>
      </c>
      <c r="Z14" s="158" t="s">
        <v>5185</v>
      </c>
      <c r="AA14" s="140"/>
      <c r="AB14" s="140"/>
      <c r="BA14" s="69" t="s">
        <v>3380</v>
      </c>
      <c r="BB14" s="70" t="s">
        <v>3381</v>
      </c>
      <c r="BC14" s="22" t="s">
        <v>4624</v>
      </c>
      <c r="BD14" s="23"/>
      <c r="BE14" s="27" t="s">
        <v>3382</v>
      </c>
      <c r="BF14" s="28" t="s">
        <v>171</v>
      </c>
      <c r="BG14" s="84"/>
      <c r="BH14" s="113"/>
      <c r="BI14" s="84"/>
      <c r="BJ14" s="84"/>
      <c r="BK14" s="84"/>
      <c r="BL14" s="84"/>
      <c r="BM14" s="84"/>
      <c r="BN14" s="124" t="s">
        <v>3383</v>
      </c>
      <c r="BO14" s="125" t="s">
        <v>3384</v>
      </c>
      <c r="BP14" s="109"/>
      <c r="BQ14" s="126" t="s">
        <v>3385</v>
      </c>
      <c r="BR14" s="127" t="s">
        <v>3386</v>
      </c>
      <c r="BS14" s="84"/>
      <c r="BT14" s="97" t="s">
        <v>3372</v>
      </c>
      <c r="BU14" s="98" t="s">
        <v>92</v>
      </c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</row>
    <row r="15" spans="1:91" s="82" customFormat="1" ht="14.25" thickBot="1">
      <c r="A15" s="142" t="e">
        <f t="shared" ca="1" si="0"/>
        <v>#REF!</v>
      </c>
      <c r="B15" s="147" t="s">
        <v>332</v>
      </c>
      <c r="C15" s="148" t="s">
        <v>88</v>
      </c>
      <c r="D15" s="148" t="s">
        <v>90</v>
      </c>
      <c r="E15" s="147">
        <v>2</v>
      </c>
      <c r="F15" s="148" t="s">
        <v>95</v>
      </c>
      <c r="G15" s="148" t="s">
        <v>90</v>
      </c>
      <c r="H15" s="148">
        <v>1</v>
      </c>
      <c r="I15" s="147" t="s">
        <v>5157</v>
      </c>
      <c r="J15" s="147" t="s">
        <v>5161</v>
      </c>
      <c r="K15" s="148">
        <v>1</v>
      </c>
      <c r="L15" s="148">
        <v>1</v>
      </c>
      <c r="M15" s="148" t="s">
        <v>106</v>
      </c>
      <c r="N15" s="74" t="s">
        <v>332</v>
      </c>
      <c r="O15" s="158" t="s">
        <v>5186</v>
      </c>
      <c r="P15" s="158" t="s">
        <v>89</v>
      </c>
      <c r="Q15" s="158" t="s">
        <v>5187</v>
      </c>
      <c r="R15" s="158" t="s">
        <v>5171</v>
      </c>
      <c r="S15" s="158" t="s">
        <v>5168</v>
      </c>
      <c r="T15" s="158" t="s">
        <v>5188</v>
      </c>
      <c r="U15" s="158" t="s">
        <v>5173</v>
      </c>
      <c r="V15" s="158" t="s">
        <v>328</v>
      </c>
      <c r="W15" s="158" t="s">
        <v>5184</v>
      </c>
      <c r="X15" s="158" t="s">
        <v>5174</v>
      </c>
      <c r="Y15" s="158" t="s">
        <v>5175</v>
      </c>
      <c r="Z15" s="158" t="s">
        <v>5176</v>
      </c>
      <c r="AA15" s="140"/>
      <c r="AB15" s="140"/>
      <c r="BA15" s="69" t="s">
        <v>3387</v>
      </c>
      <c r="BB15" s="70" t="s">
        <v>3388</v>
      </c>
      <c r="BC15" s="22" t="s">
        <v>4624</v>
      </c>
      <c r="BD15" s="23"/>
      <c r="BE15" s="27" t="s">
        <v>3389</v>
      </c>
      <c r="BF15" s="28" t="s">
        <v>176</v>
      </c>
      <c r="BG15" s="84"/>
      <c r="BH15" s="113"/>
      <c r="BI15" s="84"/>
      <c r="BJ15" s="84"/>
      <c r="BK15" s="84"/>
      <c r="BL15" s="84"/>
      <c r="BM15" s="84"/>
      <c r="BN15" s="124" t="s">
        <v>3390</v>
      </c>
      <c r="BO15" s="125" t="s">
        <v>96</v>
      </c>
      <c r="BP15" s="109"/>
      <c r="BQ15" s="128" t="s">
        <v>3391</v>
      </c>
      <c r="BR15" s="129" t="s">
        <v>71</v>
      </c>
      <c r="BS15" s="84"/>
      <c r="BT15" s="126" t="s">
        <v>3392</v>
      </c>
      <c r="BU15" s="127" t="s">
        <v>103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</row>
    <row r="16" spans="1:91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2:26"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2:26"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2:26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2:26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2:26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2:26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2:26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2:26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2:26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2:26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2:26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2:26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2:26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2:26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2:26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2:26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2:26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2:26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2:26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2:26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2:26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2:26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2:26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2:26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2:26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2:26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2:26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2:26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2:26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2:26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2:26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2:26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2:26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2:26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2:26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2:26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2:26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2:26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2:26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2:26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2:26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2:26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2:26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2:26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2:26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2:26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2:26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2:26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2:26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2:26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2:26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2:26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2:26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2:26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2:26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2:26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2:26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2:26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2:26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2:26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2:26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2:26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2:26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2:26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2:26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2:26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2:26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2:26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2:26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2:26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2:26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2:26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2:26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2:26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2:26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2:26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2:26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2:26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2:26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2:26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2:26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2:26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2:26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2:26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2:26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2:26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2:26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2:26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2:26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2:26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2:26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2:26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2:26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2:26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2:26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2:26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2:26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2:26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2:26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2:26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2:26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2:26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2:26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2:26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2:26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2:26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2:26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2:26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2:26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2:26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2:26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2:26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2:26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2:26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2:26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2:26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2:26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</sheetData>
  <sheetProtection algorithmName="SHA-512" hashValue="Wk0RJYKh57fbiEMOcdmVslHtL0rEdpwbmYeyFxhV23HVh7sHwi9IDPd8AzJF8y7m5/sJml24y+T9KgGggb01Hg==" saltValue="ZKL+drMEHLIWJ0NTbGmQAA==" spinCount="100000" sheet="1" formatCells="0" formatColumns="0" formatRows="0"/>
  <autoFilter ref="B10:Z10"/>
  <mergeCells count="7">
    <mergeCell ref="CI1:CJ1"/>
    <mergeCell ref="O2:Y5"/>
    <mergeCell ref="C6:E6"/>
    <mergeCell ref="G6:J7"/>
    <mergeCell ref="K6:K7"/>
    <mergeCell ref="L6:L7"/>
    <mergeCell ref="C7:E7"/>
  </mergeCells>
  <phoneticPr fontId="11"/>
  <conditionalFormatting sqref="C6:E6">
    <cfRule type="containsBlanks" dxfId="2" priority="1">
      <formula>LEN(TRIM(C6))=0</formula>
    </cfRule>
    <cfRule type="containsBlanks" dxfId="1" priority="2">
      <formula>LEN(TRIM(C6))=0</formula>
    </cfRule>
    <cfRule type="expression" dxfId="0" priority="3">
      <formula>"C6="""""</formula>
    </cfRule>
  </conditionalFormatting>
  <dataValidations count="14">
    <dataValidation imeMode="disabled" allowBlank="1" showInputMessage="1" showErrorMessage="1" sqref="Z2:AZ8 N2:N9 P6:Y8 AA11:AB15 BD11:CM15 BD2:HG8 AA9:AZ9 BD9:HF9"/>
    <dataValidation type="textLength" imeMode="disabled" operator="equal" allowBlank="1" showInputMessage="1" showErrorMessage="1" error="「0001」から連番で記入してください。" sqref="B8">
      <formula1>4</formula1>
    </dataValidation>
    <dataValidation type="whole" imeMode="disabled" allowBlank="1" showInputMessage="1" showErrorMessage="1" error="正しい国地域コード（3桁の半角数字）を記入してください。" sqref="C8">
      <formula1>101</formula1>
      <formula2>801</formula2>
    </dataValidation>
    <dataValidation type="whole" imeMode="disabled" allowBlank="1" showInputMessage="1" showErrorMessage="1" error="正しい日本人学生の課程コード（1～5）を記入してください。" sqref="D8">
      <formula1>1</formula1>
      <formula2>5</formula2>
    </dataValidation>
    <dataValidation type="whole" imeMode="disabled" allowBlank="1" showInputMessage="1" showErrorMessage="1" error="正しい性別コードを記入してください。" sqref="E8">
      <formula1>1</formula1>
      <formula2>2</formula2>
    </dataValidation>
    <dataValidation type="textLength" imeMode="disabled" operator="equal" allowBlank="1" showInputMessage="1" showErrorMessage="1" error="正しい留学先の専攻区分コード（2桁の半角数字）を記入してください。" sqref="F8">
      <formula1>2</formula1>
    </dataValidation>
    <dataValidation type="whole" imeMode="disabled" allowBlank="1" showInputMessage="1" showErrorMessage="1" error="正しい学校種コード（1～8）を記入してください。" sqref="G2:G5 G8">
      <formula1>1</formula1>
      <formula2>8</formula2>
    </dataValidation>
    <dataValidation type="whole" imeMode="disabled" allowBlank="1" showInputMessage="1" showErrorMessage="1" error="正しい協定コード（1～2）を記入してください。" sqref="H2:H5 H8">
      <formula1>1</formula1>
      <formula2>2</formula2>
    </dataValidation>
    <dataValidation type="whole" imeMode="disabled" allowBlank="1" showInputMessage="1" showErrorMessage="1" error="正しい休学コード（1～3）を記入してください。" sqref="J2:J5 J8">
      <formula1>1</formula1>
      <formula2>3</formula2>
    </dataValidation>
    <dataValidation type="whole" imeMode="disabled" allowBlank="1" showInputMessage="1" showErrorMessage="1" error="正しい単位授与コード（1～3）を記入してください。" sqref="K2:K5 K8">
      <formula1>1</formula1>
      <formula2>3</formula2>
    </dataValidation>
    <dataValidation type="whole" imeMode="disabled" allowBlank="1" showInputMessage="1" showErrorMessage="1" error="正しい正規科目履修コード（1～3）を記入してください。" sqref="L2:L5 L8">
      <formula1>1</formula1>
      <formula2>3</formula2>
    </dataValidation>
    <dataValidation type="textLength" imeMode="disabled" operator="equal" allowBlank="1" showInputMessage="1" showErrorMessage="1" error="正しい留学期間コード（2桁の半角数字）を記入してください。" sqref="M2:M8">
      <formula1>2</formula1>
    </dataValidation>
    <dataValidation imeMode="disabled" allowBlank="1" showInputMessage="1" showErrorMessage="1" error="正しい協定コード（1～2）を記入してください。" sqref="F6:F7"/>
    <dataValidation imeMode="halfAlpha" allowBlank="1" showInputMessage="1" showErrorMessage="1" sqref="C6:E6 A11:N15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日本人調査入力票</vt:lpstr>
      <vt:lpstr>国・地域確認用(入力不可)</vt:lpstr>
      <vt:lpstr>【記入例】日本人調査入力票（入力不可）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日本人調査票</dc:title>
  <dc:creator/>
  <cp:lastModifiedBy/>
  <dcterms:created xsi:type="dcterms:W3CDTF">2006-09-16T00:00:00Z</dcterms:created>
  <dcterms:modified xsi:type="dcterms:W3CDTF">2022-07-22T05:14:34Z</dcterms:modified>
</cp:coreProperties>
</file>